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 activeTab="1"/>
  </bookViews>
  <sheets>
    <sheet name="OSSAL" sheetId="1" r:id="rId1"/>
    <sheet name="2013-14" sheetId="2" r:id="rId2"/>
    <sheet name="2014-15" sheetId="3" r:id="rId3"/>
  </sheets>
  <externalReferences>
    <externalReference r:id="rId4"/>
  </externalReferences>
  <definedNames>
    <definedName name="_xlnm.Database">OSSAL!$A$1:$AW$1291</definedName>
  </definedNames>
  <calcPr calcId="124519"/>
</workbook>
</file>

<file path=xl/calcChain.xml><?xml version="1.0" encoding="utf-8"?>
<calcChain xmlns="http://schemas.openxmlformats.org/spreadsheetml/2006/main">
  <c r="D252" i="3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291" i="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<sst xmlns="http://schemas.openxmlformats.org/spreadsheetml/2006/main" count="42643" uniqueCount="12324">
  <si>
    <t>INVNO</t>
  </si>
  <si>
    <t>INVDT</t>
  </si>
  <si>
    <t>PARTY</t>
  </si>
  <si>
    <t>ACCODE</t>
  </si>
  <si>
    <t>DOCCD</t>
  </si>
  <si>
    <t>BRCODE</t>
  </si>
  <si>
    <t>CHALNO</t>
  </si>
  <si>
    <t>CHALDT</t>
  </si>
  <si>
    <t>ORDNO</t>
  </si>
  <si>
    <t>ORDDT</t>
  </si>
  <si>
    <t>TOTBALES</t>
  </si>
  <si>
    <t>TOTMTS</t>
  </si>
  <si>
    <t>TOTPCS</t>
  </si>
  <si>
    <t>TOTAMT</t>
  </si>
  <si>
    <t>DISCOUNT</t>
  </si>
  <si>
    <t>DIWALI</t>
  </si>
  <si>
    <t>SHORTAGE</t>
  </si>
  <si>
    <t>MUKADAMI</t>
  </si>
  <si>
    <t>INTEREST</t>
  </si>
  <si>
    <t>EXDUTY</t>
  </si>
  <si>
    <t>NETAMT</t>
  </si>
  <si>
    <t>LRNO</t>
  </si>
  <si>
    <t>LRDT</t>
  </si>
  <si>
    <t>DISPATCH</t>
  </si>
  <si>
    <t>DISPATCH1</t>
  </si>
  <si>
    <t>START</t>
  </si>
  <si>
    <t>TO</t>
  </si>
  <si>
    <t>REMARK</t>
  </si>
  <si>
    <t>RECAMT</t>
  </si>
  <si>
    <t>RECDT</t>
  </si>
  <si>
    <t>THROUGH</t>
  </si>
  <si>
    <t>PENDING</t>
  </si>
  <si>
    <t>DRCR</t>
  </si>
  <si>
    <t>DNAMT</t>
  </si>
  <si>
    <t>CNAMT</t>
  </si>
  <si>
    <t>TAXAMT</t>
  </si>
  <si>
    <t>TAX</t>
  </si>
  <si>
    <t>REMARK1</t>
  </si>
  <si>
    <t>REMARK2</t>
  </si>
  <si>
    <t>REMARK3</t>
  </si>
  <si>
    <t>DAYS</t>
  </si>
  <si>
    <t>INT</t>
  </si>
  <si>
    <t>DPER</t>
  </si>
  <si>
    <t>DAMT</t>
  </si>
  <si>
    <t>SPER</t>
  </si>
  <si>
    <t>SAMT</t>
  </si>
  <si>
    <t>CIPER</t>
  </si>
  <si>
    <t>CIAMT</t>
  </si>
  <si>
    <t>OO2383Z</t>
  </si>
  <si>
    <t>DT085</t>
  </si>
  <si>
    <t>00001</t>
  </si>
  <si>
    <t>01</t>
  </si>
  <si>
    <t>SELF</t>
  </si>
  <si>
    <t>35096</t>
  </si>
  <si>
    <t>4947</t>
  </si>
  <si>
    <t>BHIWANDI</t>
  </si>
  <si>
    <t>VADHVAN</t>
  </si>
  <si>
    <t>Y</t>
  </si>
  <si>
    <t>CR</t>
  </si>
  <si>
    <t>OO2401Z</t>
  </si>
  <si>
    <t>DM207</t>
  </si>
  <si>
    <t>H019</t>
  </si>
  <si>
    <t>36115</t>
  </si>
  <si>
    <t>4970</t>
  </si>
  <si>
    <t>TEL GULLY</t>
  </si>
  <si>
    <t>OO2402Z</t>
  </si>
  <si>
    <t>DG092</t>
  </si>
  <si>
    <t>N012</t>
  </si>
  <si>
    <t>35113</t>
  </si>
  <si>
    <t>4969</t>
  </si>
  <si>
    <t>31066</t>
  </si>
  <si>
    <t>S072</t>
  </si>
  <si>
    <t>MALAD</t>
  </si>
  <si>
    <t>OO2405Z</t>
  </si>
  <si>
    <t>DR289</t>
  </si>
  <si>
    <t>N006</t>
  </si>
  <si>
    <t>35123</t>
  </si>
  <si>
    <t>4978</t>
  </si>
  <si>
    <t>MANGALDAS MKT</t>
  </si>
  <si>
    <t>OO2415Z</t>
  </si>
  <si>
    <t>DJ128</t>
  </si>
  <si>
    <t>H006</t>
  </si>
  <si>
    <t>35122</t>
  </si>
  <si>
    <t>4977</t>
  </si>
  <si>
    <t>64558</t>
  </si>
  <si>
    <t>D007</t>
  </si>
  <si>
    <t>AHMEDABAD</t>
  </si>
  <si>
    <t>OO2418Z</t>
  </si>
  <si>
    <t>DS396</t>
  </si>
  <si>
    <t>35127</t>
  </si>
  <si>
    <t>4982</t>
  </si>
  <si>
    <t>KANDIVALI</t>
  </si>
  <si>
    <t>OO2419Z</t>
  </si>
  <si>
    <t>DJ137</t>
  </si>
  <si>
    <t>35128</t>
  </si>
  <si>
    <t>4981</t>
  </si>
  <si>
    <t>KAMATHIPURA</t>
  </si>
  <si>
    <t>OO2420Z</t>
  </si>
  <si>
    <t>DJ025</t>
  </si>
  <si>
    <t>35111</t>
  </si>
  <si>
    <t>4966</t>
  </si>
  <si>
    <t>BANDRA</t>
  </si>
  <si>
    <t>OO2422Z</t>
  </si>
  <si>
    <t>DS038</t>
  </si>
  <si>
    <t>B001</t>
  </si>
  <si>
    <t>35119</t>
  </si>
  <si>
    <t>4974</t>
  </si>
  <si>
    <t>31069</t>
  </si>
  <si>
    <t>DOCK YARD</t>
  </si>
  <si>
    <t>SKIN COLOUR</t>
  </si>
  <si>
    <t>OO2423Z</t>
  </si>
  <si>
    <t>DS457</t>
  </si>
  <si>
    <t>35134</t>
  </si>
  <si>
    <t>4988</t>
  </si>
  <si>
    <t>10334</t>
  </si>
  <si>
    <t>S067</t>
  </si>
  <si>
    <t>OO2426Z</t>
  </si>
  <si>
    <t>DU001</t>
  </si>
  <si>
    <t>35105</t>
  </si>
  <si>
    <t>4959</t>
  </si>
  <si>
    <t>31073</t>
  </si>
  <si>
    <t>OO2428Z</t>
  </si>
  <si>
    <t>DR099</t>
  </si>
  <si>
    <t>35125</t>
  </si>
  <si>
    <t>4980</t>
  </si>
  <si>
    <t>147995</t>
  </si>
  <si>
    <t>N030</t>
  </si>
  <si>
    <t>AJMER</t>
  </si>
  <si>
    <t>BL AND BLACK NET CASH RATE</t>
  </si>
  <si>
    <t>OO2431Z</t>
  </si>
  <si>
    <t>DF016</t>
  </si>
  <si>
    <t>35142</t>
  </si>
  <si>
    <t>4997</t>
  </si>
  <si>
    <t>0236180</t>
  </si>
  <si>
    <t>N019</t>
  </si>
  <si>
    <t>POONA</t>
  </si>
  <si>
    <t>OO2433Z</t>
  </si>
  <si>
    <t>DK044</t>
  </si>
  <si>
    <t>35173</t>
  </si>
  <si>
    <t>5022</t>
  </si>
  <si>
    <t>7410</t>
  </si>
  <si>
    <t>N034</t>
  </si>
  <si>
    <t>MUMBAI</t>
  </si>
  <si>
    <t>DEL:-MEMMILON PROCESS</t>
  </si>
  <si>
    <t>OO2434Z</t>
  </si>
  <si>
    <t>DS469</t>
  </si>
  <si>
    <t>M009</t>
  </si>
  <si>
    <t>35141</t>
  </si>
  <si>
    <t>5000</t>
  </si>
  <si>
    <t>31074</t>
  </si>
  <si>
    <t>WADALA</t>
  </si>
  <si>
    <t>OO2440Z</t>
  </si>
  <si>
    <t>DP107</t>
  </si>
  <si>
    <t>S002</t>
  </si>
  <si>
    <t>35170</t>
  </si>
  <si>
    <t>5018</t>
  </si>
  <si>
    <t>31077</t>
  </si>
  <si>
    <t>DHARAVI</t>
  </si>
  <si>
    <t>OO2442Z</t>
  </si>
  <si>
    <t>FROM BHIWANDI</t>
  </si>
  <si>
    <t>OO2443Z</t>
  </si>
  <si>
    <t>DN160</t>
  </si>
  <si>
    <t>35148</t>
  </si>
  <si>
    <t>4999</t>
  </si>
  <si>
    <t>236407</t>
  </si>
  <si>
    <t>BL AND BLACK COLOUR</t>
  </si>
  <si>
    <t>OO2447Z</t>
  </si>
  <si>
    <t>DS426</t>
  </si>
  <si>
    <t>35179</t>
  </si>
  <si>
    <t>5028</t>
  </si>
  <si>
    <t>31081</t>
  </si>
  <si>
    <t>OO2450Z</t>
  </si>
  <si>
    <t>DD043</t>
  </si>
  <si>
    <t>35160</t>
  </si>
  <si>
    <t>5014</t>
  </si>
  <si>
    <t>31080</t>
  </si>
  <si>
    <t>DADAR</t>
  </si>
  <si>
    <t>OO2451Z</t>
  </si>
  <si>
    <t>DV121</t>
  </si>
  <si>
    <t>35154</t>
  </si>
  <si>
    <t>5008</t>
  </si>
  <si>
    <t>31082</t>
  </si>
  <si>
    <t>OO2452Z</t>
  </si>
  <si>
    <t>DH068</t>
  </si>
  <si>
    <t>S014</t>
  </si>
  <si>
    <t>35155</t>
  </si>
  <si>
    <t>5006</t>
  </si>
  <si>
    <t>357949</t>
  </si>
  <si>
    <t>J015</t>
  </si>
  <si>
    <t>LUDHIANA</t>
  </si>
  <si>
    <t>BLACK COLOUR</t>
  </si>
  <si>
    <t>OO2458Z</t>
  </si>
  <si>
    <t>35159</t>
  </si>
  <si>
    <t>5015</t>
  </si>
  <si>
    <t>31086</t>
  </si>
  <si>
    <t>OO2463Z</t>
  </si>
  <si>
    <t>DR073</t>
  </si>
  <si>
    <t>35185</t>
  </si>
  <si>
    <t>5036</t>
  </si>
  <si>
    <t>3338856</t>
  </si>
  <si>
    <t>B022</t>
  </si>
  <si>
    <t>NAROL</t>
  </si>
  <si>
    <t>JOGESHWARI</t>
  </si>
  <si>
    <t>OO2465Z</t>
  </si>
  <si>
    <t>DJ093</t>
  </si>
  <si>
    <t>A003</t>
  </si>
  <si>
    <t>35139</t>
  </si>
  <si>
    <t>4994</t>
  </si>
  <si>
    <t>236511</t>
  </si>
  <si>
    <t>PUNE-2</t>
  </si>
  <si>
    <t>OO2466Z</t>
  </si>
  <si>
    <t>DS044</t>
  </si>
  <si>
    <t>35138</t>
  </si>
  <si>
    <t>4993</t>
  </si>
  <si>
    <t>236513</t>
  </si>
  <si>
    <t>PUNE</t>
  </si>
  <si>
    <t>OO2467Z</t>
  </si>
  <si>
    <t>DN077</t>
  </si>
  <si>
    <t>35137</t>
  </si>
  <si>
    <t>4992</t>
  </si>
  <si>
    <t>236514</t>
  </si>
  <si>
    <t>LAST YR DIFF 617</t>
  </si>
  <si>
    <t>OO2468Z</t>
  </si>
  <si>
    <t>DG057</t>
  </si>
  <si>
    <t>35190</t>
  </si>
  <si>
    <t>5041</t>
  </si>
  <si>
    <t>31087</t>
  </si>
  <si>
    <t>BORIVALI(E)</t>
  </si>
  <si>
    <t>OO2471Z</t>
  </si>
  <si>
    <t>35183</t>
  </si>
  <si>
    <t>5033</t>
  </si>
  <si>
    <t>OO2479Z</t>
  </si>
  <si>
    <t>DJ181</t>
  </si>
  <si>
    <t>P019</t>
  </si>
  <si>
    <t>35168</t>
  </si>
  <si>
    <t>5020</t>
  </si>
  <si>
    <t>1424153</t>
  </si>
  <si>
    <t>G021</t>
  </si>
  <si>
    <t>DHULIA</t>
  </si>
  <si>
    <t>OO2480Z</t>
  </si>
  <si>
    <t>5019</t>
  </si>
  <si>
    <t>OO2484Z</t>
  </si>
  <si>
    <t>DC101</t>
  </si>
  <si>
    <t>5069</t>
  </si>
  <si>
    <t>28961</t>
  </si>
  <si>
    <t>L003</t>
  </si>
  <si>
    <t>ELPHISTONE</t>
  </si>
  <si>
    <t>OO2489Z</t>
  </si>
  <si>
    <t>DM173</t>
  </si>
  <si>
    <t>35181</t>
  </si>
  <si>
    <t>5030</t>
  </si>
  <si>
    <t>0236962</t>
  </si>
  <si>
    <t>OO2490Z</t>
  </si>
  <si>
    <t>35150</t>
  </si>
  <si>
    <t>5002</t>
  </si>
  <si>
    <t>236966</t>
  </si>
  <si>
    <t>OO2493Z</t>
  </si>
  <si>
    <t>DA035</t>
  </si>
  <si>
    <t>35202</t>
  </si>
  <si>
    <t>5049</t>
  </si>
  <si>
    <t>31097</t>
  </si>
  <si>
    <t>DEL:-KUNDAN GARMENT</t>
  </si>
  <si>
    <t>OO2494Z</t>
  </si>
  <si>
    <t>DN104</t>
  </si>
  <si>
    <t>J009</t>
  </si>
  <si>
    <t>35214</t>
  </si>
  <si>
    <t>5061</t>
  </si>
  <si>
    <t>OO2500Z</t>
  </si>
  <si>
    <t>DS356</t>
  </si>
  <si>
    <t>35209</t>
  </si>
  <si>
    <t>5055</t>
  </si>
  <si>
    <t>SANCHA GULLY</t>
  </si>
  <si>
    <t>OO2502Z</t>
  </si>
  <si>
    <t>35200</t>
  </si>
  <si>
    <t>5047</t>
  </si>
  <si>
    <t>OO2507Z</t>
  </si>
  <si>
    <t>DF043</t>
  </si>
  <si>
    <t>35207</t>
  </si>
  <si>
    <t>5054</t>
  </si>
  <si>
    <t>117966</t>
  </si>
  <si>
    <t>V003</t>
  </si>
  <si>
    <t>DUNGARPUR</t>
  </si>
  <si>
    <t>OO2512Z</t>
  </si>
  <si>
    <t>35232</t>
  </si>
  <si>
    <t>5077</t>
  </si>
  <si>
    <t>32806</t>
  </si>
  <si>
    <t>BLUE RED GREY</t>
  </si>
  <si>
    <t>OO2515Z</t>
  </si>
  <si>
    <t>DM012</t>
  </si>
  <si>
    <t>35215</t>
  </si>
  <si>
    <t>5060</t>
  </si>
  <si>
    <t>358376</t>
  </si>
  <si>
    <t>OO2517Z</t>
  </si>
  <si>
    <t>35245</t>
  </si>
  <si>
    <t>5087</t>
  </si>
  <si>
    <t>SIGNATURE PACKING SLIP</t>
  </si>
  <si>
    <t>OO2518Z</t>
  </si>
  <si>
    <t>OO2530Z</t>
  </si>
  <si>
    <t>DS026</t>
  </si>
  <si>
    <t>35252</t>
  </si>
  <si>
    <t>5095</t>
  </si>
  <si>
    <t>32814</t>
  </si>
  <si>
    <t>OO2531Z</t>
  </si>
  <si>
    <t>DA148</t>
  </si>
  <si>
    <t>R018</t>
  </si>
  <si>
    <t>35273</t>
  </si>
  <si>
    <t>5114</t>
  </si>
  <si>
    <t>32809</t>
  </si>
  <si>
    <t>OO2536Z</t>
  </si>
  <si>
    <t>DS537</t>
  </si>
  <si>
    <t>35256</t>
  </si>
  <si>
    <t>5099</t>
  </si>
  <si>
    <t>OO2538Z</t>
  </si>
  <si>
    <t>DP102</t>
  </si>
  <si>
    <t>35272</t>
  </si>
  <si>
    <t>5113</t>
  </si>
  <si>
    <t>32812</t>
  </si>
  <si>
    <t>BORIWALI</t>
  </si>
  <si>
    <t>OO2539Z</t>
  </si>
  <si>
    <t>35271</t>
  </si>
  <si>
    <t>5112</t>
  </si>
  <si>
    <t>32810</t>
  </si>
  <si>
    <t>OO2540Z</t>
  </si>
  <si>
    <t>35235</t>
  </si>
  <si>
    <t>5079</t>
  </si>
  <si>
    <t>1425448/49</t>
  </si>
  <si>
    <t>OO2541Z</t>
  </si>
  <si>
    <t>5078</t>
  </si>
  <si>
    <t>OO2544Z</t>
  </si>
  <si>
    <t>DO003</t>
  </si>
  <si>
    <t>G003</t>
  </si>
  <si>
    <t>35269</t>
  </si>
  <si>
    <t>5111</t>
  </si>
  <si>
    <t>254127</t>
  </si>
  <si>
    <t>B009</t>
  </si>
  <si>
    <t>DELHI</t>
  </si>
  <si>
    <t>OO2545Z</t>
  </si>
  <si>
    <t>35243</t>
  </si>
  <si>
    <t>5086</t>
  </si>
  <si>
    <t>238340</t>
  </si>
  <si>
    <t>OO2551Z</t>
  </si>
  <si>
    <t>35268</t>
  </si>
  <si>
    <t>5110</t>
  </si>
  <si>
    <t>OO2552Z</t>
  </si>
  <si>
    <t>35267</t>
  </si>
  <si>
    <t>5109</t>
  </si>
  <si>
    <t>OO2553Z</t>
  </si>
  <si>
    <t>35281</t>
  </si>
  <si>
    <t>5126</t>
  </si>
  <si>
    <t>OO2555Z</t>
  </si>
  <si>
    <t>35288</t>
  </si>
  <si>
    <t>5129</t>
  </si>
  <si>
    <t>SIGN ON PACKING SLIP</t>
  </si>
  <si>
    <t>OO2556Z</t>
  </si>
  <si>
    <t>DP113</t>
  </si>
  <si>
    <t>35266</t>
  </si>
  <si>
    <t>5108</t>
  </si>
  <si>
    <t>32819</t>
  </si>
  <si>
    <t>OO2558Z</t>
  </si>
  <si>
    <t>35282</t>
  </si>
  <si>
    <t>5127</t>
  </si>
  <si>
    <t>32817</t>
  </si>
  <si>
    <t>OO2560Z</t>
  </si>
  <si>
    <t>DG040</t>
  </si>
  <si>
    <t>35223</t>
  </si>
  <si>
    <t>5071</t>
  </si>
  <si>
    <t>358858</t>
  </si>
  <si>
    <t>JALANDHAR</t>
  </si>
  <si>
    <t>LAST YR DIFF</t>
  </si>
  <si>
    <t>OO2562Z</t>
  </si>
  <si>
    <t>DS109</t>
  </si>
  <si>
    <t>35263</t>
  </si>
  <si>
    <t>5105</t>
  </si>
  <si>
    <t>358860</t>
  </si>
  <si>
    <t>JULLUNDHER</t>
  </si>
  <si>
    <t>OO2563Z</t>
  </si>
  <si>
    <t>DM123</t>
  </si>
  <si>
    <t>K006</t>
  </si>
  <si>
    <t>35265</t>
  </si>
  <si>
    <t>5107</t>
  </si>
  <si>
    <t>32818</t>
  </si>
  <si>
    <t>MATKA GALLY</t>
  </si>
  <si>
    <t>OO2564Z</t>
  </si>
  <si>
    <t>35261</t>
  </si>
  <si>
    <t>5103</t>
  </si>
  <si>
    <t>MUMBAI DELY. CHRG. EXTRA</t>
  </si>
  <si>
    <t>OO2568Z</t>
  </si>
  <si>
    <t>DT082</t>
  </si>
  <si>
    <t>35308</t>
  </si>
  <si>
    <t>5148</t>
  </si>
  <si>
    <t>KALYAN</t>
  </si>
  <si>
    <t>S.L. AND FRESH</t>
  </si>
  <si>
    <t>OO2569Z</t>
  </si>
  <si>
    <t>DV065</t>
  </si>
  <si>
    <t>35280</t>
  </si>
  <si>
    <t>5121</t>
  </si>
  <si>
    <t>32825</t>
  </si>
  <si>
    <t>R.J. MKT</t>
  </si>
  <si>
    <t>OO2571Z</t>
  </si>
  <si>
    <t>DM128</t>
  </si>
  <si>
    <t>35307</t>
  </si>
  <si>
    <t>5147</t>
  </si>
  <si>
    <t>32824</t>
  </si>
  <si>
    <t>DADAR GULLY</t>
  </si>
  <si>
    <t>OO2573Z</t>
  </si>
  <si>
    <t>35306</t>
  </si>
  <si>
    <t>5146</t>
  </si>
  <si>
    <t>OO2576Z</t>
  </si>
  <si>
    <t>35298</t>
  </si>
  <si>
    <t>5139</t>
  </si>
  <si>
    <t>OO2581Z</t>
  </si>
  <si>
    <t>35300</t>
  </si>
  <si>
    <t>5140</t>
  </si>
  <si>
    <t>32828</t>
  </si>
  <si>
    <t>OO2583Z</t>
  </si>
  <si>
    <t>DN107</t>
  </si>
  <si>
    <t>35328</t>
  </si>
  <si>
    <t>5166</t>
  </si>
  <si>
    <t>11568</t>
  </si>
  <si>
    <t>LAST YR DIFF 3</t>
  </si>
  <si>
    <t>OO2584Z</t>
  </si>
  <si>
    <t>DN033</t>
  </si>
  <si>
    <t>P018</t>
  </si>
  <si>
    <t>35313</t>
  </si>
  <si>
    <t>5153</t>
  </si>
  <si>
    <t>32832</t>
  </si>
  <si>
    <t>SION</t>
  </si>
  <si>
    <t>DEL:-NEELAM DRESSES</t>
  </si>
  <si>
    <t>OO2586Z</t>
  </si>
  <si>
    <t>DS496</t>
  </si>
  <si>
    <t>35290</t>
  </si>
  <si>
    <t>5131</t>
  </si>
  <si>
    <t>6194287</t>
  </si>
  <si>
    <t>K002</t>
  </si>
  <si>
    <t>OO2588Z</t>
  </si>
  <si>
    <t>35292</t>
  </si>
  <si>
    <t>5133</t>
  </si>
  <si>
    <t>6194288</t>
  </si>
  <si>
    <t>OO2593Z</t>
  </si>
  <si>
    <t>DM008</t>
  </si>
  <si>
    <t>35312</t>
  </si>
  <si>
    <t>5151</t>
  </si>
  <si>
    <t>OO2594Z</t>
  </si>
  <si>
    <t>35325</t>
  </si>
  <si>
    <t>5163</t>
  </si>
  <si>
    <t>OO2597Z</t>
  </si>
  <si>
    <t>35311</t>
  </si>
  <si>
    <t>5152</t>
  </si>
  <si>
    <t>OO2599Z</t>
  </si>
  <si>
    <t>35020</t>
  </si>
  <si>
    <t>5173</t>
  </si>
  <si>
    <t>2338526</t>
  </si>
  <si>
    <t>OLIVE COLOUR</t>
  </si>
  <si>
    <t>OO2600Z</t>
  </si>
  <si>
    <t>5174</t>
  </si>
  <si>
    <t>2338525</t>
  </si>
  <si>
    <t>OO2602Z</t>
  </si>
  <si>
    <t>5176</t>
  </si>
  <si>
    <t>2338524</t>
  </si>
  <si>
    <t>OO2605Z</t>
  </si>
  <si>
    <t>DO019</t>
  </si>
  <si>
    <t>35346</t>
  </si>
  <si>
    <t>5180</t>
  </si>
  <si>
    <t>32833</t>
  </si>
  <si>
    <t>CHANDRACHOWK</t>
  </si>
  <si>
    <t>OO2606Z</t>
  </si>
  <si>
    <t>35309</t>
  </si>
  <si>
    <t>5149</t>
  </si>
  <si>
    <t>1426764</t>
  </si>
  <si>
    <t>OO2608Z</t>
  </si>
  <si>
    <t>DS538</t>
  </si>
  <si>
    <t>35322</t>
  </si>
  <si>
    <t>5161</t>
  </si>
  <si>
    <t>359338</t>
  </si>
  <si>
    <t>AMRITSAR</t>
  </si>
  <si>
    <t>OO2611Z</t>
  </si>
  <si>
    <t>35319</t>
  </si>
  <si>
    <t>5158</t>
  </si>
  <si>
    <t>3026</t>
  </si>
  <si>
    <t>OO2612Z</t>
  </si>
  <si>
    <t>35302</t>
  </si>
  <si>
    <t>5143</t>
  </si>
  <si>
    <t>33507</t>
  </si>
  <si>
    <t>S019</t>
  </si>
  <si>
    <t>DEL:KUNDAN GARMENT</t>
  </si>
  <si>
    <t>OO2613Z</t>
  </si>
  <si>
    <t>35321</t>
  </si>
  <si>
    <t>5159</t>
  </si>
  <si>
    <t>OO2614Z</t>
  </si>
  <si>
    <t>DN156</t>
  </si>
  <si>
    <t>35310</t>
  </si>
  <si>
    <t>5150</t>
  </si>
  <si>
    <t>214773</t>
  </si>
  <si>
    <t>N025</t>
  </si>
  <si>
    <t>ICHALKARANJI</t>
  </si>
  <si>
    <t>OO2615Z</t>
  </si>
  <si>
    <t>35338</t>
  </si>
  <si>
    <t>5172</t>
  </si>
  <si>
    <t>32836</t>
  </si>
  <si>
    <t>OO2618Z</t>
  </si>
  <si>
    <t>A006</t>
  </si>
  <si>
    <t>35320</t>
  </si>
  <si>
    <t>5160</t>
  </si>
  <si>
    <t>OO2621Z</t>
  </si>
  <si>
    <t>DV126</t>
  </si>
  <si>
    <t>35341-349</t>
  </si>
  <si>
    <t>5171</t>
  </si>
  <si>
    <t>32838</t>
  </si>
  <si>
    <t>OO2622Z</t>
  </si>
  <si>
    <t>35350</t>
  </si>
  <si>
    <t>5186</t>
  </si>
  <si>
    <t>32840</t>
  </si>
  <si>
    <t>OO2623Z</t>
  </si>
  <si>
    <t>35364</t>
  </si>
  <si>
    <t>5192</t>
  </si>
  <si>
    <t>32839</t>
  </si>
  <si>
    <t>OO2626Z</t>
  </si>
  <si>
    <t>DN162</t>
  </si>
  <si>
    <t>35340</t>
  </si>
  <si>
    <t>5170</t>
  </si>
  <si>
    <t>VITHALWADI</t>
  </si>
  <si>
    <t>OO2630Z</t>
  </si>
  <si>
    <t>DA258</t>
  </si>
  <si>
    <t>P016</t>
  </si>
  <si>
    <t>35374</t>
  </si>
  <si>
    <t>5204</t>
  </si>
  <si>
    <t>14374</t>
  </si>
  <si>
    <t>B031</t>
  </si>
  <si>
    <t>OO2631Z</t>
  </si>
  <si>
    <t>35358</t>
  </si>
  <si>
    <t>5203</t>
  </si>
  <si>
    <t>239697</t>
  </si>
  <si>
    <t>OO2633Z</t>
  </si>
  <si>
    <t>35365</t>
  </si>
  <si>
    <t>5193</t>
  </si>
  <si>
    <t>239810</t>
  </si>
  <si>
    <t>OO2635Z</t>
  </si>
  <si>
    <t>DA250</t>
  </si>
  <si>
    <t>35157</t>
  </si>
  <si>
    <t>5206</t>
  </si>
  <si>
    <t>359613</t>
  </si>
  <si>
    <t>OO2637Z</t>
  </si>
  <si>
    <t>35156</t>
  </si>
  <si>
    <t>5007</t>
  </si>
  <si>
    <t>359614</t>
  </si>
  <si>
    <t>OO2638Z</t>
  </si>
  <si>
    <t>35108</t>
  </si>
  <si>
    <t>4962</t>
  </si>
  <si>
    <t>359612</t>
  </si>
  <si>
    <t>OO2639Z</t>
  </si>
  <si>
    <t>35355</t>
  </si>
  <si>
    <t>5185</t>
  </si>
  <si>
    <t>OO2601Z</t>
  </si>
  <si>
    <t>35021</t>
  </si>
  <si>
    <t>5175</t>
  </si>
  <si>
    <t>2338523</t>
  </si>
  <si>
    <t>OO2643Z</t>
  </si>
  <si>
    <t>DJ101</t>
  </si>
  <si>
    <t>35354</t>
  </si>
  <si>
    <t>5188</t>
  </si>
  <si>
    <t>OO2649Z</t>
  </si>
  <si>
    <t>DM040</t>
  </si>
  <si>
    <t>35330</t>
  </si>
  <si>
    <t>5168</t>
  </si>
  <si>
    <t>11280</t>
  </si>
  <si>
    <t>27627 DRAFT + 3445 DEVEN MEDICINE</t>
  </si>
  <si>
    <t>OO2652Z</t>
  </si>
  <si>
    <t>DL003</t>
  </si>
  <si>
    <t>35371</t>
  </si>
  <si>
    <t>5201</t>
  </si>
  <si>
    <t>OO2653Z</t>
  </si>
  <si>
    <t>35380</t>
  </si>
  <si>
    <t>5211</t>
  </si>
  <si>
    <t>OO2654Z</t>
  </si>
  <si>
    <t>35391</t>
  </si>
  <si>
    <t>5222</t>
  </si>
  <si>
    <t>OO2656Z</t>
  </si>
  <si>
    <t>35376</t>
  </si>
  <si>
    <t>5207</t>
  </si>
  <si>
    <t>359686</t>
  </si>
  <si>
    <t>BL AND BLACK</t>
  </si>
  <si>
    <t>OO2660Z</t>
  </si>
  <si>
    <t>DS112</t>
  </si>
  <si>
    <t>S007</t>
  </si>
  <si>
    <t>35378</t>
  </si>
  <si>
    <t>5209</t>
  </si>
  <si>
    <t>240275</t>
  </si>
  <si>
    <t>OO2664Z</t>
  </si>
  <si>
    <t>DP085</t>
  </si>
  <si>
    <t>35407</t>
  </si>
  <si>
    <t>5237</t>
  </si>
  <si>
    <t>32852</t>
  </si>
  <si>
    <t>M.J.MKT</t>
  </si>
  <si>
    <t>OO2665Z</t>
  </si>
  <si>
    <t>35383</t>
  </si>
  <si>
    <t>5235</t>
  </si>
  <si>
    <t>32850</t>
  </si>
  <si>
    <t>OO2666Z</t>
  </si>
  <si>
    <t>35393</t>
  </si>
  <si>
    <t>5220</t>
  </si>
  <si>
    <t>11721</t>
  </si>
  <si>
    <t>OO2667Z</t>
  </si>
  <si>
    <t>35385</t>
  </si>
  <si>
    <t>5216</t>
  </si>
  <si>
    <t>32849</t>
  </si>
  <si>
    <t>OO2668Z</t>
  </si>
  <si>
    <t>35382</t>
  </si>
  <si>
    <t>5213</t>
  </si>
  <si>
    <t>OO2671Z</t>
  </si>
  <si>
    <t>35388</t>
  </si>
  <si>
    <t>5218</t>
  </si>
  <si>
    <t>OO2672Z</t>
  </si>
  <si>
    <t>35397</t>
  </si>
  <si>
    <t>5226</t>
  </si>
  <si>
    <t>OO2673Z</t>
  </si>
  <si>
    <t>35396</t>
  </si>
  <si>
    <t>5231</t>
  </si>
  <si>
    <t>8740</t>
  </si>
  <si>
    <t>NET CASH RATE</t>
  </si>
  <si>
    <t>OO2681Z</t>
  </si>
  <si>
    <t>35411</t>
  </si>
  <si>
    <t>5243</t>
  </si>
  <si>
    <t>OO2682Z</t>
  </si>
  <si>
    <t>OO2683Z</t>
  </si>
  <si>
    <t>DS003</t>
  </si>
  <si>
    <t>35399</t>
  </si>
  <si>
    <t>5229</t>
  </si>
  <si>
    <t>90840</t>
  </si>
  <si>
    <t>OO2684Z</t>
  </si>
  <si>
    <t>5230</t>
  </si>
  <si>
    <t>OO2686Z</t>
  </si>
  <si>
    <t>DM110</t>
  </si>
  <si>
    <t>N010</t>
  </si>
  <si>
    <t>35400</t>
  </si>
  <si>
    <t>5228</t>
  </si>
  <si>
    <t>20718910</t>
  </si>
  <si>
    <t>L001</t>
  </si>
  <si>
    <t>BHAVNAGAR</t>
  </si>
  <si>
    <t>OO2687Z</t>
  </si>
  <si>
    <t>DC018</t>
  </si>
  <si>
    <t>35416</t>
  </si>
  <si>
    <t>5247</t>
  </si>
  <si>
    <t>32858</t>
  </si>
  <si>
    <t>OO2689Z</t>
  </si>
  <si>
    <t>DS088</t>
  </si>
  <si>
    <t>35419</t>
  </si>
  <si>
    <t>5250</t>
  </si>
  <si>
    <t>32857</t>
  </si>
  <si>
    <t>OO2690Z</t>
  </si>
  <si>
    <t>35417</t>
  </si>
  <si>
    <t>5248</t>
  </si>
  <si>
    <t>OO2692Z</t>
  </si>
  <si>
    <t>35418</t>
  </si>
  <si>
    <t>5249</t>
  </si>
  <si>
    <t>OO2693Z</t>
  </si>
  <si>
    <t>35429</t>
  </si>
  <si>
    <t>5256</t>
  </si>
  <si>
    <t>OO2696Z</t>
  </si>
  <si>
    <t>DM245</t>
  </si>
  <si>
    <t>35412</t>
  </si>
  <si>
    <t>5244</t>
  </si>
  <si>
    <t>20718960</t>
  </si>
  <si>
    <t>SIDDHPUR</t>
  </si>
  <si>
    <t>OO2697Z</t>
  </si>
  <si>
    <t>OO2698Z</t>
  </si>
  <si>
    <t>DM295</t>
  </si>
  <si>
    <t>N016</t>
  </si>
  <si>
    <t>35409</t>
  </si>
  <si>
    <t>5241</t>
  </si>
  <si>
    <t>786966</t>
  </si>
  <si>
    <t>J003</t>
  </si>
  <si>
    <t>NEW DELHI</t>
  </si>
  <si>
    <t>OO2699Z</t>
  </si>
  <si>
    <t>35413</t>
  </si>
  <si>
    <t>5245</t>
  </si>
  <si>
    <t>786967</t>
  </si>
  <si>
    <t>OO2700Z</t>
  </si>
  <si>
    <t>DK064</t>
  </si>
  <si>
    <t>B010</t>
  </si>
  <si>
    <t>35445</t>
  </si>
  <si>
    <t>5271</t>
  </si>
  <si>
    <t>32863</t>
  </si>
  <si>
    <t>OO2701Z</t>
  </si>
  <si>
    <t>35443</t>
  </si>
  <si>
    <t>5274</t>
  </si>
  <si>
    <t>32861</t>
  </si>
  <si>
    <t>1754</t>
  </si>
  <si>
    <t>OO2702Z</t>
  </si>
  <si>
    <t>35444</t>
  </si>
  <si>
    <t>5273</t>
  </si>
  <si>
    <t>32862</t>
  </si>
  <si>
    <t>OO2704Z</t>
  </si>
  <si>
    <t>DY001</t>
  </si>
  <si>
    <t>35432</t>
  </si>
  <si>
    <t>5257</t>
  </si>
  <si>
    <t>208040</t>
  </si>
  <si>
    <t>J005</t>
  </si>
  <si>
    <t>LUMP-S.L.-- A-B</t>
  </si>
  <si>
    <t>OO2705Z</t>
  </si>
  <si>
    <t>S.L. A**** S.L. A,B</t>
  </si>
  <si>
    <t>OO2708Z</t>
  </si>
  <si>
    <t>DJ173</t>
  </si>
  <si>
    <t>35455</t>
  </si>
  <si>
    <t>5276</t>
  </si>
  <si>
    <t>KANJUR MARG</t>
  </si>
  <si>
    <t>HAND DELIVERY</t>
  </si>
  <si>
    <t>OO2709Z</t>
  </si>
  <si>
    <t>DR259</t>
  </si>
  <si>
    <t>35453</t>
  </si>
  <si>
    <t>5277</t>
  </si>
  <si>
    <t>32867</t>
  </si>
  <si>
    <t>BORIVALI</t>
  </si>
  <si>
    <t>DEL:-KUNDAN GARMENT BORIVALI</t>
  </si>
  <si>
    <t>OO2714Z</t>
  </si>
  <si>
    <t>35440</t>
  </si>
  <si>
    <t>5265</t>
  </si>
  <si>
    <t>OO2717Z</t>
  </si>
  <si>
    <t>DD023</t>
  </si>
  <si>
    <t>35451</t>
  </si>
  <si>
    <t>5278</t>
  </si>
  <si>
    <t>32873</t>
  </si>
  <si>
    <t>BHULESHWAR</t>
  </si>
  <si>
    <t>OO2718Z</t>
  </si>
  <si>
    <t>DA120</t>
  </si>
  <si>
    <t>C001</t>
  </si>
  <si>
    <t>35436</t>
  </si>
  <si>
    <t>5263</t>
  </si>
  <si>
    <t>32865</t>
  </si>
  <si>
    <t>ANDHERI(W)</t>
  </si>
  <si>
    <t>OO2720Z</t>
  </si>
  <si>
    <t>35461</t>
  </si>
  <si>
    <t>5285</t>
  </si>
  <si>
    <t>OO2722Z</t>
  </si>
  <si>
    <t>DJ190</t>
  </si>
  <si>
    <t>35471</t>
  </si>
  <si>
    <t>5293</t>
  </si>
  <si>
    <t>32874</t>
  </si>
  <si>
    <t>OO2723Z</t>
  </si>
  <si>
    <t>DA049</t>
  </si>
  <si>
    <t>35468</t>
  </si>
  <si>
    <t>5294</t>
  </si>
  <si>
    <t>360409</t>
  </si>
  <si>
    <t>OO2724Z</t>
  </si>
  <si>
    <t>DP110</t>
  </si>
  <si>
    <t>35466</t>
  </si>
  <si>
    <t>5290</t>
  </si>
  <si>
    <t>465149</t>
  </si>
  <si>
    <t>D020</t>
  </si>
  <si>
    <t>ERODE</t>
  </si>
  <si>
    <t>FARIDABAD</t>
  </si>
  <si>
    <t>OO2726Z</t>
  </si>
  <si>
    <t>DS434</t>
  </si>
  <si>
    <t>35470</t>
  </si>
  <si>
    <t>5295</t>
  </si>
  <si>
    <t>OO2727Z</t>
  </si>
  <si>
    <t>35438</t>
  </si>
  <si>
    <t>5261</t>
  </si>
  <si>
    <t>32872</t>
  </si>
  <si>
    <t>OO2728Z</t>
  </si>
  <si>
    <t>DL008</t>
  </si>
  <si>
    <t>35403</t>
  </si>
  <si>
    <t>5234</t>
  </si>
  <si>
    <t>32871</t>
  </si>
  <si>
    <t>OO2733Z</t>
  </si>
  <si>
    <t>DS119</t>
  </si>
  <si>
    <t>35474</t>
  </si>
  <si>
    <t>5302</t>
  </si>
  <si>
    <t>360540</t>
  </si>
  <si>
    <t>OO2734Z</t>
  </si>
  <si>
    <t>35475</t>
  </si>
  <si>
    <t>5300</t>
  </si>
  <si>
    <t>360541</t>
  </si>
  <si>
    <t>OO2735Z</t>
  </si>
  <si>
    <t>5301</t>
  </si>
  <si>
    <t>360542</t>
  </si>
  <si>
    <t>OO2736Z</t>
  </si>
  <si>
    <t>35477</t>
  </si>
  <si>
    <t>5299</t>
  </si>
  <si>
    <t>OO2737Z</t>
  </si>
  <si>
    <t>35481</t>
  </si>
  <si>
    <t>5305</t>
  </si>
  <si>
    <t>360528</t>
  </si>
  <si>
    <t>OO2739Z</t>
  </si>
  <si>
    <t>DS087</t>
  </si>
  <si>
    <t>C004</t>
  </si>
  <si>
    <t>35449</t>
  </si>
  <si>
    <t>5268</t>
  </si>
  <si>
    <t>5685</t>
  </si>
  <si>
    <t>R008</t>
  </si>
  <si>
    <t>INDORE</t>
  </si>
  <si>
    <t>OO2740Z</t>
  </si>
  <si>
    <t>DJ046</t>
  </si>
  <si>
    <t>S009</t>
  </si>
  <si>
    <t>35450</t>
  </si>
  <si>
    <t>5267</t>
  </si>
  <si>
    <t>42610</t>
  </si>
  <si>
    <t>N002</t>
  </si>
  <si>
    <t>NAGPUR</t>
  </si>
  <si>
    <t>OO2741Z</t>
  </si>
  <si>
    <t>35480</t>
  </si>
  <si>
    <t>5304</t>
  </si>
  <si>
    <t>787730</t>
  </si>
  <si>
    <t>OO2742Z</t>
  </si>
  <si>
    <t>35467</t>
  </si>
  <si>
    <t>5291</t>
  </si>
  <si>
    <t>32878</t>
  </si>
  <si>
    <t>OO2744Z</t>
  </si>
  <si>
    <t>DG035</t>
  </si>
  <si>
    <t>35456</t>
  </si>
  <si>
    <t>5282</t>
  </si>
  <si>
    <t>360610</t>
  </si>
  <si>
    <t>OO2746Z</t>
  </si>
  <si>
    <t>DA255</t>
  </si>
  <si>
    <t>35502</t>
  </si>
  <si>
    <t>5321</t>
  </si>
  <si>
    <t>ANDHERI</t>
  </si>
  <si>
    <t>11.5" EACH</t>
  </si>
  <si>
    <t>OO2747Z</t>
  </si>
  <si>
    <t>35501</t>
  </si>
  <si>
    <t>5320</t>
  </si>
  <si>
    <t>11.5" EACH BLACK COLOR</t>
  </si>
  <si>
    <t>OO2752Z</t>
  </si>
  <si>
    <t>35486</t>
  </si>
  <si>
    <t>5308</t>
  </si>
  <si>
    <t>B FLAG MTS 0.00 AMT : 0.00</t>
  </si>
  <si>
    <t>FLS ALLOW PCS 0 AMT : 0.00</t>
  </si>
  <si>
    <t>OO2753Z</t>
  </si>
  <si>
    <t>35487</t>
  </si>
  <si>
    <t>5307</t>
  </si>
  <si>
    <t>OO2754Z</t>
  </si>
  <si>
    <t>35484</t>
  </si>
  <si>
    <t>5310</t>
  </si>
  <si>
    <t>211</t>
  </si>
  <si>
    <t>OO2755Z</t>
  </si>
  <si>
    <t>35485</t>
  </si>
  <si>
    <t>5306</t>
  </si>
  <si>
    <t>OO2757Z</t>
  </si>
  <si>
    <t>35507</t>
  </si>
  <si>
    <t>5328</t>
  </si>
  <si>
    <t>16019</t>
  </si>
  <si>
    <t>OO2760Z</t>
  </si>
  <si>
    <t>35472</t>
  </si>
  <si>
    <t>5296</t>
  </si>
  <si>
    <t>1429718</t>
  </si>
  <si>
    <t>OO2762Z</t>
  </si>
  <si>
    <t>DM096</t>
  </si>
  <si>
    <t>35492</t>
  </si>
  <si>
    <t>5313</t>
  </si>
  <si>
    <t>OO2763Z</t>
  </si>
  <si>
    <t>DH080</t>
  </si>
  <si>
    <t>35489</t>
  </si>
  <si>
    <t>5311</t>
  </si>
  <si>
    <t>OO2764Z</t>
  </si>
  <si>
    <t>DS242</t>
  </si>
  <si>
    <t>35520</t>
  </si>
  <si>
    <t>5339</t>
  </si>
  <si>
    <t>DOBHOLKAR WADI</t>
  </si>
  <si>
    <t>OO2765Z</t>
  </si>
  <si>
    <t>35511</t>
  </si>
  <si>
    <t>5329</t>
  </si>
  <si>
    <t>OO2756Z</t>
  </si>
  <si>
    <t>35473</t>
  </si>
  <si>
    <t>5303</t>
  </si>
  <si>
    <t>258742</t>
  </si>
  <si>
    <t>OO2766Z</t>
  </si>
  <si>
    <t>258646</t>
  </si>
  <si>
    <t>STIKER BIRLA CENTURY</t>
  </si>
  <si>
    <t>OO2768Z</t>
  </si>
  <si>
    <t>DK110</t>
  </si>
  <si>
    <t>35459</t>
  </si>
  <si>
    <t>5281</t>
  </si>
  <si>
    <t>360650</t>
  </si>
  <si>
    <t>RS. 630 RECD.EXCESS</t>
  </si>
  <si>
    <t>OO2769Z</t>
  </si>
  <si>
    <t>35458</t>
  </si>
  <si>
    <t>5280</t>
  </si>
  <si>
    <t>360649</t>
  </si>
  <si>
    <t>OO2770Z</t>
  </si>
  <si>
    <t>DK123</t>
  </si>
  <si>
    <t>35488</t>
  </si>
  <si>
    <t>5309</t>
  </si>
  <si>
    <t>PANKAJ MKT</t>
  </si>
  <si>
    <t>OO2771Z</t>
  </si>
  <si>
    <t>DM298</t>
  </si>
  <si>
    <t>M019</t>
  </si>
  <si>
    <t>35510</t>
  </si>
  <si>
    <t>5336</t>
  </si>
  <si>
    <t>128562</t>
  </si>
  <si>
    <t>D004</t>
  </si>
  <si>
    <t>VIJAIWADA</t>
  </si>
  <si>
    <t>BL AND DYED MIX</t>
  </si>
  <si>
    <t>OO2772Z</t>
  </si>
  <si>
    <t>DC084</t>
  </si>
  <si>
    <t>35494</t>
  </si>
  <si>
    <t>5315</t>
  </si>
  <si>
    <t>5982</t>
  </si>
  <si>
    <t>OO2778Z</t>
  </si>
  <si>
    <t>5322</t>
  </si>
  <si>
    <t>361057</t>
  </si>
  <si>
    <t>OO2779Z</t>
  </si>
  <si>
    <t>DL031</t>
  </si>
  <si>
    <t>35547</t>
  </si>
  <si>
    <t>5368</t>
  </si>
  <si>
    <t>361007</t>
  </si>
  <si>
    <t>JALLANDHER CITY</t>
  </si>
  <si>
    <t>OO2780Z</t>
  </si>
  <si>
    <t>35549</t>
  </si>
  <si>
    <t>5369</t>
  </si>
  <si>
    <t>361008</t>
  </si>
  <si>
    <t>OO2781Z</t>
  </si>
  <si>
    <t>35553</t>
  </si>
  <si>
    <t>5364</t>
  </si>
  <si>
    <t>361006</t>
  </si>
  <si>
    <t>OO2783Z</t>
  </si>
  <si>
    <t>35557</t>
  </si>
  <si>
    <t>5377</t>
  </si>
  <si>
    <t>466411</t>
  </si>
  <si>
    <t>OO2784Z</t>
  </si>
  <si>
    <t>DG032</t>
  </si>
  <si>
    <t>35506</t>
  </si>
  <si>
    <t>5327</t>
  </si>
  <si>
    <t>16375</t>
  </si>
  <si>
    <t>OO2788Z</t>
  </si>
  <si>
    <t>35498</t>
  </si>
  <si>
    <t>5362</t>
  </si>
  <si>
    <t>OO2789Z</t>
  </si>
  <si>
    <t>35539</t>
  </si>
  <si>
    <t>5356</t>
  </si>
  <si>
    <t>OO2790Z</t>
  </si>
  <si>
    <t>DS386</t>
  </si>
  <si>
    <t>35536</t>
  </si>
  <si>
    <t>5353</t>
  </si>
  <si>
    <t>OO2791Z</t>
  </si>
  <si>
    <t>35512</t>
  </si>
  <si>
    <t>5330</t>
  </si>
  <si>
    <t>OO2792Z</t>
  </si>
  <si>
    <t>35516</t>
  </si>
  <si>
    <t>5335</t>
  </si>
  <si>
    <t>413</t>
  </si>
  <si>
    <t>OO2794Z</t>
  </si>
  <si>
    <t>DS338</t>
  </si>
  <si>
    <t>35504</t>
  </si>
  <si>
    <t>5325</t>
  </si>
  <si>
    <t>8354</t>
  </si>
  <si>
    <t>S064</t>
  </si>
  <si>
    <t>MUMBRA</t>
  </si>
  <si>
    <t>OO2795Z</t>
  </si>
  <si>
    <t>DA259</t>
  </si>
  <si>
    <t>R024</t>
  </si>
  <si>
    <t>35530</t>
  </si>
  <si>
    <t>5374</t>
  </si>
  <si>
    <t>32525</t>
  </si>
  <si>
    <t>P008</t>
  </si>
  <si>
    <t>JAIPUR</t>
  </si>
  <si>
    <t>OO2796Z</t>
  </si>
  <si>
    <t>DJ182</t>
  </si>
  <si>
    <t>35559</t>
  </si>
  <si>
    <t>5375</t>
  </si>
  <si>
    <t>THIS GOODS PACK WITH BALE NO.8966</t>
  </si>
  <si>
    <t>OO2797Z</t>
  </si>
  <si>
    <t>DS233</t>
  </si>
  <si>
    <t>U001</t>
  </si>
  <si>
    <t>35532</t>
  </si>
  <si>
    <t>5349</t>
  </si>
  <si>
    <t>107153</t>
  </si>
  <si>
    <t>M027</t>
  </si>
  <si>
    <t>KOLKATTA</t>
  </si>
  <si>
    <t>OO2798Z</t>
  </si>
  <si>
    <t>DN137</t>
  </si>
  <si>
    <t>35542</t>
  </si>
  <si>
    <t>5357</t>
  </si>
  <si>
    <t>32888</t>
  </si>
  <si>
    <t>GHATKOPAR</t>
  </si>
  <si>
    <t>OO2803Z</t>
  </si>
  <si>
    <t>35561</t>
  </si>
  <si>
    <t>5378</t>
  </si>
  <si>
    <t>43038387</t>
  </si>
  <si>
    <t>S011</t>
  </si>
  <si>
    <t>OO2804Z</t>
  </si>
  <si>
    <t>35575</t>
  </si>
  <si>
    <t>5390</t>
  </si>
  <si>
    <t>LOWER-PAREL</t>
  </si>
  <si>
    <t>DEL:-MAMILON</t>
  </si>
  <si>
    <t>OO2806Z</t>
  </si>
  <si>
    <t>35577</t>
  </si>
  <si>
    <t>5392</t>
  </si>
  <si>
    <t>361251</t>
  </si>
  <si>
    <t>OO2807Z</t>
  </si>
  <si>
    <t>35544</t>
  </si>
  <si>
    <t>5360</t>
  </si>
  <si>
    <t>361250</t>
  </si>
  <si>
    <t>OO2808Z</t>
  </si>
  <si>
    <t>35505</t>
  </si>
  <si>
    <t>5326</t>
  </si>
  <si>
    <t>361249</t>
  </si>
  <si>
    <t>OO2809Z</t>
  </si>
  <si>
    <t>DN063</t>
  </si>
  <si>
    <t>B008</t>
  </si>
  <si>
    <t>35534</t>
  </si>
  <si>
    <t>5351</t>
  </si>
  <si>
    <t>13495305</t>
  </si>
  <si>
    <t>R003</t>
  </si>
  <si>
    <t>VARANASI</t>
  </si>
  <si>
    <t>OO2810Z</t>
  </si>
  <si>
    <t>DD121</t>
  </si>
  <si>
    <t>35524</t>
  </si>
  <si>
    <t>5343</t>
  </si>
  <si>
    <t>6203774</t>
  </si>
  <si>
    <t>OO2811Z</t>
  </si>
  <si>
    <t>6203765</t>
  </si>
  <si>
    <t>OO2812Z</t>
  </si>
  <si>
    <t>DA055</t>
  </si>
  <si>
    <t>35523</t>
  </si>
  <si>
    <t>5345</t>
  </si>
  <si>
    <t>6203773</t>
  </si>
  <si>
    <t>OO2813Z</t>
  </si>
  <si>
    <t>5344</t>
  </si>
  <si>
    <t>6203770</t>
  </si>
  <si>
    <t>OO2814Z</t>
  </si>
  <si>
    <t>6203771</t>
  </si>
  <si>
    <t>OO2815Z</t>
  </si>
  <si>
    <t>6203769</t>
  </si>
  <si>
    <t>OO2816Z</t>
  </si>
  <si>
    <t>6203772</t>
  </si>
  <si>
    <t>OO2817Z</t>
  </si>
  <si>
    <t>DH102</t>
  </si>
  <si>
    <t>35519</t>
  </si>
  <si>
    <t>5340</t>
  </si>
  <si>
    <t>6203768</t>
  </si>
  <si>
    <t>OO2818Z</t>
  </si>
  <si>
    <t>DI035</t>
  </si>
  <si>
    <t>35521</t>
  </si>
  <si>
    <t>5342</t>
  </si>
  <si>
    <t>6203775</t>
  </si>
  <si>
    <t>OO2819Z</t>
  </si>
  <si>
    <t>DP181</t>
  </si>
  <si>
    <t>35525</t>
  </si>
  <si>
    <t>5347</t>
  </si>
  <si>
    <t>6203764</t>
  </si>
  <si>
    <t>OO2820Z</t>
  </si>
  <si>
    <t>6203766</t>
  </si>
  <si>
    <t>OO2821Z</t>
  </si>
  <si>
    <t>5346</t>
  </si>
  <si>
    <t>6203767</t>
  </si>
  <si>
    <t>OO2822Z</t>
  </si>
  <si>
    <t>OO2823Z</t>
  </si>
  <si>
    <t>DN128</t>
  </si>
  <si>
    <t>35540</t>
  </si>
  <si>
    <t>5355</t>
  </si>
  <si>
    <t>3523228</t>
  </si>
  <si>
    <t>C003</t>
  </si>
  <si>
    <t>OO2824Z</t>
  </si>
  <si>
    <t>35537</t>
  </si>
  <si>
    <t>5354</t>
  </si>
  <si>
    <t>32885</t>
  </si>
  <si>
    <t>NET CASH</t>
  </si>
  <si>
    <t>OO2825Z</t>
  </si>
  <si>
    <t>DS045</t>
  </si>
  <si>
    <t>35581</t>
  </si>
  <si>
    <t>5394</t>
  </si>
  <si>
    <t>32884</t>
  </si>
  <si>
    <t>KURLA</t>
  </si>
  <si>
    <t>OO2826Z</t>
  </si>
  <si>
    <t>32892</t>
  </si>
  <si>
    <t>OO2827Z</t>
  </si>
  <si>
    <t>35562</t>
  </si>
  <si>
    <t>5380</t>
  </si>
  <si>
    <t>OO2830Z</t>
  </si>
  <si>
    <t>DS558</t>
  </si>
  <si>
    <t>35585</t>
  </si>
  <si>
    <t>5397</t>
  </si>
  <si>
    <t>SIGNATURE ON PACKING SLIP</t>
  </si>
  <si>
    <t>OO2832Z</t>
  </si>
  <si>
    <t>DE001</t>
  </si>
  <si>
    <t>35602</t>
  </si>
  <si>
    <t>5415</t>
  </si>
  <si>
    <t>32895</t>
  </si>
  <si>
    <t>SWADESHI MKT</t>
  </si>
  <si>
    <t>" A" GRADE</t>
  </si>
  <si>
    <t>OO2833Z</t>
  </si>
  <si>
    <t>DR065</t>
  </si>
  <si>
    <t>35601</t>
  </si>
  <si>
    <t>5414</t>
  </si>
  <si>
    <t>32984</t>
  </si>
  <si>
    <t>OO2834Z</t>
  </si>
  <si>
    <t>DA172</t>
  </si>
  <si>
    <t>35568</t>
  </si>
  <si>
    <t>5381</t>
  </si>
  <si>
    <t>OO2835Z</t>
  </si>
  <si>
    <t>35569</t>
  </si>
  <si>
    <t>5382</t>
  </si>
  <si>
    <t>OO2836Z</t>
  </si>
  <si>
    <t>35430</t>
  </si>
  <si>
    <t>5258</t>
  </si>
  <si>
    <t>32897</t>
  </si>
  <si>
    <t>OO2837Z</t>
  </si>
  <si>
    <t>35558</t>
  </si>
  <si>
    <t>5373</t>
  </si>
  <si>
    <t>32896</t>
  </si>
  <si>
    <t>OO2839Z</t>
  </si>
  <si>
    <t>DC102</t>
  </si>
  <si>
    <t>35613</t>
  </si>
  <si>
    <t>5419</t>
  </si>
  <si>
    <t>OO2840Z</t>
  </si>
  <si>
    <t>35608</t>
  </si>
  <si>
    <t>5424</t>
  </si>
  <si>
    <t>0258250</t>
  </si>
  <si>
    <t>OO2841Z</t>
  </si>
  <si>
    <t>35611-5612</t>
  </si>
  <si>
    <t>5427-5428</t>
  </si>
  <si>
    <t>13495644</t>
  </si>
  <si>
    <t>OO2842Z</t>
  </si>
  <si>
    <t>35609</t>
  </si>
  <si>
    <t>5425</t>
  </si>
  <si>
    <t>874121</t>
  </si>
  <si>
    <t>P022</t>
  </si>
  <si>
    <t>OO2843Z</t>
  </si>
  <si>
    <t>DM057</t>
  </si>
  <si>
    <t>35594</t>
  </si>
  <si>
    <t>5406</t>
  </si>
  <si>
    <t>32899</t>
  </si>
  <si>
    <t>MANGALDAS</t>
  </si>
  <si>
    <t>OO2844Z</t>
  </si>
  <si>
    <t>35573</t>
  </si>
  <si>
    <t>5388</t>
  </si>
  <si>
    <t>OO2846Z</t>
  </si>
  <si>
    <t>35588</t>
  </si>
  <si>
    <t>5404</t>
  </si>
  <si>
    <t>OO2847Z</t>
  </si>
  <si>
    <t>DN047</t>
  </si>
  <si>
    <t>35591</t>
  </si>
  <si>
    <t>5400</t>
  </si>
  <si>
    <t>OO2848Z</t>
  </si>
  <si>
    <t>35606</t>
  </si>
  <si>
    <t>5422</t>
  </si>
  <si>
    <t>32900</t>
  </si>
  <si>
    <t>OO2849Z</t>
  </si>
  <si>
    <t>35584</t>
  </si>
  <si>
    <t>5398</t>
  </si>
  <si>
    <t>32301</t>
  </si>
  <si>
    <t>OO2850Z</t>
  </si>
  <si>
    <t>DS395</t>
  </si>
  <si>
    <t>BART</t>
  </si>
  <si>
    <t>35590</t>
  </si>
  <si>
    <t>5402</t>
  </si>
  <si>
    <t>46836</t>
  </si>
  <si>
    <t>ELPHISTON</t>
  </si>
  <si>
    <t>OO2851Z</t>
  </si>
  <si>
    <t>DP139</t>
  </si>
  <si>
    <t>V008</t>
  </si>
  <si>
    <t>35546</t>
  </si>
  <si>
    <t>5371</t>
  </si>
  <si>
    <t>33298</t>
  </si>
  <si>
    <t>OO2852Z</t>
  </si>
  <si>
    <t>35604</t>
  </si>
  <si>
    <t>5420</t>
  </si>
  <si>
    <t>361539</t>
  </si>
  <si>
    <t>OO2853Z</t>
  </si>
  <si>
    <t>35610</t>
  </si>
  <si>
    <t>5426</t>
  </si>
  <si>
    <t>361553</t>
  </si>
  <si>
    <t>OO2854Z</t>
  </si>
  <si>
    <t>35615</t>
  </si>
  <si>
    <t>5430</t>
  </si>
  <si>
    <t>OO2855Z</t>
  </si>
  <si>
    <t>35571</t>
  </si>
  <si>
    <t>5386</t>
  </si>
  <si>
    <t>215998</t>
  </si>
  <si>
    <t>OO2856Z</t>
  </si>
  <si>
    <t>35617</t>
  </si>
  <si>
    <t>5432</t>
  </si>
  <si>
    <t>OO2857Z</t>
  </si>
  <si>
    <t>35616</t>
  </si>
  <si>
    <t>5431</t>
  </si>
  <si>
    <t>OO2859Z</t>
  </si>
  <si>
    <t>DK163</t>
  </si>
  <si>
    <t>35614</t>
  </si>
  <si>
    <t>5429</t>
  </si>
  <si>
    <t>32303</t>
  </si>
  <si>
    <t>DASHIR</t>
  </si>
  <si>
    <t>OO2861Z</t>
  </si>
  <si>
    <t>DK111</t>
  </si>
  <si>
    <t>A017</t>
  </si>
  <si>
    <t>35583</t>
  </si>
  <si>
    <t>5408</t>
  </si>
  <si>
    <t>0211170</t>
  </si>
  <si>
    <t>R007</t>
  </si>
  <si>
    <t>AGRA</t>
  </si>
  <si>
    <t>OO2862Z</t>
  </si>
  <si>
    <t>5407</t>
  </si>
  <si>
    <t>OO2863Z</t>
  </si>
  <si>
    <t>35598</t>
  </si>
  <si>
    <t>5412</t>
  </si>
  <si>
    <t>871210</t>
  </si>
  <si>
    <t>OO2864Z</t>
  </si>
  <si>
    <t>DA032</t>
  </si>
  <si>
    <t>35593</t>
  </si>
  <si>
    <t>5405</t>
  </si>
  <si>
    <t>258656</t>
  </si>
  <si>
    <t>OO2865Z</t>
  </si>
  <si>
    <t>35592</t>
  </si>
  <si>
    <t>5401</t>
  </si>
  <si>
    <t>258657</t>
  </si>
  <si>
    <t>OO2866Z</t>
  </si>
  <si>
    <t>DJ118</t>
  </si>
  <si>
    <t>R012</t>
  </si>
  <si>
    <t>35621</t>
  </si>
  <si>
    <t>5438</t>
  </si>
  <si>
    <t>258655</t>
  </si>
  <si>
    <t>OO2867Z</t>
  </si>
  <si>
    <t>35517</t>
  </si>
  <si>
    <t>5334</t>
  </si>
  <si>
    <t>DEL:-BEAUTY ART SEWRI</t>
  </si>
  <si>
    <t>OO2868Z</t>
  </si>
  <si>
    <t>35625</t>
  </si>
  <si>
    <t>5442</t>
  </si>
  <si>
    <t>6205733</t>
  </si>
  <si>
    <t>OO2869Z</t>
  </si>
  <si>
    <t>35582</t>
  </si>
  <si>
    <t>5396</t>
  </si>
  <si>
    <t>6205731</t>
  </si>
  <si>
    <t>OO2870Z</t>
  </si>
  <si>
    <t>6205732</t>
  </si>
  <si>
    <t>OO2872Z</t>
  </si>
  <si>
    <t>35624</t>
  </si>
  <si>
    <t>5441</t>
  </si>
  <si>
    <t>OO2874Z</t>
  </si>
  <si>
    <t>35605</t>
  </si>
  <si>
    <t>5421</t>
  </si>
  <si>
    <t>32898</t>
  </si>
  <si>
    <t>NO.C.D. NO.RD</t>
  </si>
  <si>
    <t>OO2876Z</t>
  </si>
  <si>
    <t>35596</t>
  </si>
  <si>
    <t>5410</t>
  </si>
  <si>
    <t>107376</t>
  </si>
  <si>
    <t>OO2878Z</t>
  </si>
  <si>
    <t>35603</t>
  </si>
  <si>
    <t>5416</t>
  </si>
  <si>
    <t>362025</t>
  </si>
  <si>
    <t>OO2879Z</t>
  </si>
  <si>
    <t>35630</t>
  </si>
  <si>
    <t>5445</t>
  </si>
  <si>
    <t>OO2880Z</t>
  </si>
  <si>
    <t>DL052</t>
  </si>
  <si>
    <t>35644</t>
  </si>
  <si>
    <t>5458</t>
  </si>
  <si>
    <t>32311</t>
  </si>
  <si>
    <t>OO2881Z</t>
  </si>
  <si>
    <t>DO024</t>
  </si>
  <si>
    <t>35651</t>
  </si>
  <si>
    <t>5464</t>
  </si>
  <si>
    <t>73210</t>
  </si>
  <si>
    <t>B026</t>
  </si>
  <si>
    <t>KHAR</t>
  </si>
  <si>
    <t>OO2882Z</t>
  </si>
  <si>
    <t>35640</t>
  </si>
  <si>
    <t>5455</t>
  </si>
  <si>
    <t>OO2883Z</t>
  </si>
  <si>
    <t>35657</t>
  </si>
  <si>
    <t>5471</t>
  </si>
  <si>
    <t>OO2884Z</t>
  </si>
  <si>
    <t>DM267</t>
  </si>
  <si>
    <t>J007</t>
  </si>
  <si>
    <t>35586</t>
  </si>
  <si>
    <t>5417</t>
  </si>
  <si>
    <t>OO2888Z</t>
  </si>
  <si>
    <t>35632</t>
  </si>
  <si>
    <t>5447</t>
  </si>
  <si>
    <t>362277</t>
  </si>
  <si>
    <t>OO2889Z</t>
  </si>
  <si>
    <t>35627</t>
  </si>
  <si>
    <t>5443</t>
  </si>
  <si>
    <t>362245</t>
  </si>
  <si>
    <t>OO2890Z</t>
  </si>
  <si>
    <t>35656</t>
  </si>
  <si>
    <t>5469</t>
  </si>
  <si>
    <t>362244</t>
  </si>
  <si>
    <t>OO2891Z</t>
  </si>
  <si>
    <t>DB115</t>
  </si>
  <si>
    <t>35643</t>
  </si>
  <si>
    <t>5457</t>
  </si>
  <si>
    <t>259450</t>
  </si>
  <si>
    <t>OO2892Z</t>
  </si>
  <si>
    <t>DR293</t>
  </si>
  <si>
    <t>35629</t>
  </si>
  <si>
    <t>5463</t>
  </si>
  <si>
    <t>OO2894Z</t>
  </si>
  <si>
    <t>DA212</t>
  </si>
  <si>
    <t>35638</t>
  </si>
  <si>
    <t>5453</t>
  </si>
  <si>
    <t>32315</t>
  </si>
  <si>
    <t>GHADIAL GULLY</t>
  </si>
  <si>
    <t>6657=00 G.R.</t>
  </si>
  <si>
    <t>OO2895Z</t>
  </si>
  <si>
    <t>DS287</t>
  </si>
  <si>
    <t>35665</t>
  </si>
  <si>
    <t>5478</t>
  </si>
  <si>
    <t>32316</t>
  </si>
  <si>
    <t>KHARAKUWA</t>
  </si>
  <si>
    <t>OO2896Z</t>
  </si>
  <si>
    <t>35545</t>
  </si>
  <si>
    <t>5361</t>
  </si>
  <si>
    <t>OO2897Z</t>
  </si>
  <si>
    <t>DS138</t>
  </si>
  <si>
    <t>35649</t>
  </si>
  <si>
    <t>5462</t>
  </si>
  <si>
    <t>32319</t>
  </si>
  <si>
    <t>OO2898Z</t>
  </si>
  <si>
    <t>DR052</t>
  </si>
  <si>
    <t>35628</t>
  </si>
  <si>
    <t>5444</t>
  </si>
  <si>
    <t>107948</t>
  </si>
  <si>
    <t>OO2899Z</t>
  </si>
  <si>
    <t>35668</t>
  </si>
  <si>
    <t>5480</t>
  </si>
  <si>
    <t>JOY POLY FAB</t>
  </si>
  <si>
    <t>OO2901Z</t>
  </si>
  <si>
    <t>35663</t>
  </si>
  <si>
    <t>5475</t>
  </si>
  <si>
    <t>2340771</t>
  </si>
  <si>
    <t>NO.CASH DISCOUNT NO.DALALI</t>
  </si>
  <si>
    <t>OO2902Z</t>
  </si>
  <si>
    <t>5476</t>
  </si>
  <si>
    <t>2340771-90</t>
  </si>
  <si>
    <t>OO2903Z</t>
  </si>
  <si>
    <t>5477</t>
  </si>
  <si>
    <t>BLACK COLOUR NO.C.D.--NO.DALALI</t>
  </si>
  <si>
    <t>OO2904Z</t>
  </si>
  <si>
    <t>DM141</t>
  </si>
  <si>
    <t>35639</t>
  </si>
  <si>
    <t>5454</t>
  </si>
  <si>
    <t>818039</t>
  </si>
  <si>
    <t>M006</t>
  </si>
  <si>
    <t>KANPUR</t>
  </si>
  <si>
    <t>OO2905Z</t>
  </si>
  <si>
    <t>35645</t>
  </si>
  <si>
    <t>5491</t>
  </si>
  <si>
    <t>47526</t>
  </si>
  <si>
    <t>OO2906Z</t>
  </si>
  <si>
    <t>35684</t>
  </si>
  <si>
    <t>5500</t>
  </si>
  <si>
    <t>362368</t>
  </si>
  <si>
    <t>OO2907Z</t>
  </si>
  <si>
    <t>35685</t>
  </si>
  <si>
    <t>5499</t>
  </si>
  <si>
    <t>13505526</t>
  </si>
  <si>
    <t>OO2908Z</t>
  </si>
  <si>
    <t>35678</t>
  </si>
  <si>
    <t>5493</t>
  </si>
  <si>
    <t>32321</t>
  </si>
  <si>
    <t>OO2909Z</t>
  </si>
  <si>
    <t>35679</t>
  </si>
  <si>
    <t>5494</t>
  </si>
  <si>
    <t>OO2911Z</t>
  </si>
  <si>
    <t>DB030</t>
  </si>
  <si>
    <t>35660</t>
  </si>
  <si>
    <t>5473</t>
  </si>
  <si>
    <t>OO2912Z</t>
  </si>
  <si>
    <t>35664</t>
  </si>
  <si>
    <t>5483</t>
  </si>
  <si>
    <t>32324</t>
  </si>
  <si>
    <t>NO.C.D. AND NO.R.D.</t>
  </si>
  <si>
    <t>OO2913Z</t>
  </si>
  <si>
    <t>35652</t>
  </si>
  <si>
    <t>5466</t>
  </si>
  <si>
    <t>107685</t>
  </si>
  <si>
    <t>OO2914Z</t>
  </si>
  <si>
    <t>35661</t>
  </si>
  <si>
    <t>5472</t>
  </si>
  <si>
    <t>OO2915Z</t>
  </si>
  <si>
    <t>35677</t>
  </si>
  <si>
    <t>5492</t>
  </si>
  <si>
    <t>32322</t>
  </si>
  <si>
    <t>OO2916Z</t>
  </si>
  <si>
    <t>DS482</t>
  </si>
  <si>
    <t>35637</t>
  </si>
  <si>
    <t>5452</t>
  </si>
  <si>
    <t>89713</t>
  </si>
  <si>
    <t>OO2917Z</t>
  </si>
  <si>
    <t>35636</t>
  </si>
  <si>
    <t>5451</t>
  </si>
  <si>
    <t>89714</t>
  </si>
  <si>
    <t>OO2918Z</t>
  </si>
  <si>
    <t>35635</t>
  </si>
  <si>
    <t>5450</t>
  </si>
  <si>
    <t>OO2919Z</t>
  </si>
  <si>
    <t>35683</t>
  </si>
  <si>
    <t>5498</t>
  </si>
  <si>
    <t>OO2920Z</t>
  </si>
  <si>
    <t>6290461</t>
  </si>
  <si>
    <t>OO2922Z</t>
  </si>
  <si>
    <t>35670</t>
  </si>
  <si>
    <t>5484</t>
  </si>
  <si>
    <t>OO2923Z</t>
  </si>
  <si>
    <t>35671</t>
  </si>
  <si>
    <t>5485</t>
  </si>
  <si>
    <t>OO2924Z</t>
  </si>
  <si>
    <t>35654</t>
  </si>
  <si>
    <t>5467</t>
  </si>
  <si>
    <t>OO2925Z</t>
  </si>
  <si>
    <t>35691</t>
  </si>
  <si>
    <t>5506</t>
  </si>
  <si>
    <t>OO2926Z</t>
  </si>
  <si>
    <t>35690</t>
  </si>
  <si>
    <t>5505</t>
  </si>
  <si>
    <t>13505800</t>
  </si>
  <si>
    <t>OO2927Z</t>
  </si>
  <si>
    <t>35693</t>
  </si>
  <si>
    <t>5508</t>
  </si>
  <si>
    <t>OO2928Z</t>
  </si>
  <si>
    <t>DC077</t>
  </si>
  <si>
    <t>P017</t>
  </si>
  <si>
    <t>35692</t>
  </si>
  <si>
    <t>5507</t>
  </si>
  <si>
    <t>55367</t>
  </si>
  <si>
    <t>M004</t>
  </si>
  <si>
    <t>SURAT</t>
  </si>
  <si>
    <t>OO2929Z</t>
  </si>
  <si>
    <t>DM285</t>
  </si>
  <si>
    <t>35697</t>
  </si>
  <si>
    <t>5511</t>
  </si>
  <si>
    <t>55366</t>
  </si>
  <si>
    <t>OO2930Z</t>
  </si>
  <si>
    <t>DB015</t>
  </si>
  <si>
    <t>35658</t>
  </si>
  <si>
    <t>5470</t>
  </si>
  <si>
    <t>55181</t>
  </si>
  <si>
    <t>OO2931Z</t>
  </si>
  <si>
    <t>35681</t>
  </si>
  <si>
    <t>5496</t>
  </si>
  <si>
    <t>OO2932Z</t>
  </si>
  <si>
    <t>35694</t>
  </si>
  <si>
    <t>5509</t>
  </si>
  <si>
    <t>32328</t>
  </si>
  <si>
    <t>OO2933Z</t>
  </si>
  <si>
    <t>35680</t>
  </si>
  <si>
    <t>5495</t>
  </si>
  <si>
    <t>OO2934Z</t>
  </si>
  <si>
    <t>35675</t>
  </si>
  <si>
    <t>5490</t>
  </si>
  <si>
    <t>48025</t>
  </si>
  <si>
    <t>OO2936Z</t>
  </si>
  <si>
    <t>DJ183</t>
  </si>
  <si>
    <t>35676</t>
  </si>
  <si>
    <t>5501</t>
  </si>
  <si>
    <t>32327</t>
  </si>
  <si>
    <t>OO2939Z</t>
  </si>
  <si>
    <t>DD123</t>
  </si>
  <si>
    <t>35666</t>
  </si>
  <si>
    <t>5482</t>
  </si>
  <si>
    <t>107788</t>
  </si>
  <si>
    <t>OO2940Z</t>
  </si>
  <si>
    <t>DI008</t>
  </si>
  <si>
    <t>35672</t>
  </si>
  <si>
    <t>5488</t>
  </si>
  <si>
    <t>636958</t>
  </si>
  <si>
    <t>K005</t>
  </si>
  <si>
    <t>JAMMU</t>
  </si>
  <si>
    <t>OO2942Z</t>
  </si>
  <si>
    <t>DB037</t>
  </si>
  <si>
    <t>35689</t>
  </si>
  <si>
    <t>5510</t>
  </si>
  <si>
    <t>32331</t>
  </si>
  <si>
    <t>OO2943Z</t>
  </si>
  <si>
    <t>35687</t>
  </si>
  <si>
    <t>5503</t>
  </si>
  <si>
    <t>32330</t>
  </si>
  <si>
    <t>OO2944Z</t>
  </si>
  <si>
    <t>35686</t>
  </si>
  <si>
    <t>5502</t>
  </si>
  <si>
    <t>32329</t>
  </si>
  <si>
    <t>OO2945Z</t>
  </si>
  <si>
    <t>35688</t>
  </si>
  <si>
    <t>5504</t>
  </si>
  <si>
    <t>13479953</t>
  </si>
  <si>
    <t>OO2411A</t>
  </si>
  <si>
    <t>35721</t>
  </si>
  <si>
    <t>5525</t>
  </si>
  <si>
    <t>OO2949Z</t>
  </si>
  <si>
    <t>35718</t>
  </si>
  <si>
    <t>5527</t>
  </si>
  <si>
    <t>OO2950Z</t>
  </si>
  <si>
    <t>35716</t>
  </si>
  <si>
    <t>5530</t>
  </si>
  <si>
    <t>32334</t>
  </si>
  <si>
    <t>OO2951Z</t>
  </si>
  <si>
    <t>35714</t>
  </si>
  <si>
    <t>5531</t>
  </si>
  <si>
    <t>876038</t>
  </si>
  <si>
    <t>OO2952Z</t>
  </si>
  <si>
    <t>5534</t>
  </si>
  <si>
    <t>362875</t>
  </si>
  <si>
    <t>OO2953Z</t>
  </si>
  <si>
    <t>35719</t>
  </si>
  <si>
    <t>5526</t>
  </si>
  <si>
    <t>2341137</t>
  </si>
  <si>
    <t>BLEACH AND SKIN</t>
  </si>
  <si>
    <t>OO2955Z</t>
  </si>
  <si>
    <t>35700</t>
  </si>
  <si>
    <t>5516</t>
  </si>
  <si>
    <t>OO2956Z</t>
  </si>
  <si>
    <t>DG038</t>
  </si>
  <si>
    <t>35574</t>
  </si>
  <si>
    <t>5389</t>
  </si>
  <si>
    <t>OO2957Z</t>
  </si>
  <si>
    <t>DA026</t>
  </si>
  <si>
    <t>35741</t>
  </si>
  <si>
    <t>5551</t>
  </si>
  <si>
    <t>32339</t>
  </si>
  <si>
    <t>LAST YR DIFF 3595.6</t>
  </si>
  <si>
    <t>OO2958Z</t>
  </si>
  <si>
    <t>DR181</t>
  </si>
  <si>
    <t>35790</t>
  </si>
  <si>
    <t>5535</t>
  </si>
  <si>
    <t>OO2960Z</t>
  </si>
  <si>
    <t>35699</t>
  </si>
  <si>
    <t>5514</t>
  </si>
  <si>
    <t>6211809</t>
  </si>
  <si>
    <t>OO2961Z</t>
  </si>
  <si>
    <t>35732</t>
  </si>
  <si>
    <t>5548</t>
  </si>
  <si>
    <t>875906</t>
  </si>
  <si>
    <t>OO2962Z</t>
  </si>
  <si>
    <t>35739</t>
  </si>
  <si>
    <t>5553</t>
  </si>
  <si>
    <t>0260762</t>
  </si>
  <si>
    <t>OO2963Z</t>
  </si>
  <si>
    <t>35696</t>
  </si>
  <si>
    <t>5512</t>
  </si>
  <si>
    <t>107926</t>
  </si>
  <si>
    <t>OO2964Z</t>
  </si>
  <si>
    <t>DJ184</t>
  </si>
  <si>
    <t>P021</t>
  </si>
  <si>
    <t>35793</t>
  </si>
  <si>
    <t>5532</t>
  </si>
  <si>
    <t>6211808</t>
  </si>
  <si>
    <t>MUZZAFFARNAGAR</t>
  </si>
  <si>
    <t>OO2972Z</t>
  </si>
  <si>
    <t>DJ090</t>
  </si>
  <si>
    <t>35703</t>
  </si>
  <si>
    <t>5518</t>
  </si>
  <si>
    <t>OO2973Z</t>
  </si>
  <si>
    <t>35720</t>
  </si>
  <si>
    <t>5528</t>
  </si>
  <si>
    <t>OO2974Z</t>
  </si>
  <si>
    <t>35717</t>
  </si>
  <si>
    <t>5529</t>
  </si>
  <si>
    <t>OO2975Z</t>
  </si>
  <si>
    <t>35705</t>
  </si>
  <si>
    <t>10130313</t>
  </si>
  <si>
    <t>5520</t>
  </si>
  <si>
    <t>OO2976Z</t>
  </si>
  <si>
    <t>35728</t>
  </si>
  <si>
    <t>5543</t>
  </si>
  <si>
    <t>OO2977Z</t>
  </si>
  <si>
    <t>35729</t>
  </si>
  <si>
    <t>5544</t>
  </si>
  <si>
    <t>OO2978Z</t>
  </si>
  <si>
    <t>DR029</t>
  </si>
  <si>
    <t>35707</t>
  </si>
  <si>
    <t>5522</t>
  </si>
  <si>
    <t>OO2979Z</t>
  </si>
  <si>
    <t>35706</t>
  </si>
  <si>
    <t>5521</t>
  </si>
  <si>
    <t>OO2981Z</t>
  </si>
  <si>
    <t>35730</t>
  </si>
  <si>
    <t>5545</t>
  </si>
  <si>
    <t>OO2982Z</t>
  </si>
  <si>
    <t>DY020</t>
  </si>
  <si>
    <t>35731</t>
  </si>
  <si>
    <t>5547</t>
  </si>
  <si>
    <t>32342</t>
  </si>
  <si>
    <t>OO2983Z</t>
  </si>
  <si>
    <t>35726</t>
  </si>
  <si>
    <t>5540</t>
  </si>
  <si>
    <t>32341</t>
  </si>
  <si>
    <t>KISHOREBHAI BACHUBHAI</t>
  </si>
  <si>
    <t>OO2970Z</t>
  </si>
  <si>
    <t>DA164</t>
  </si>
  <si>
    <t>35740</t>
  </si>
  <si>
    <t>5552</t>
  </si>
  <si>
    <t>337</t>
  </si>
  <si>
    <t>K009</t>
  </si>
  <si>
    <t>OO2971Z</t>
  </si>
  <si>
    <t>DJ165</t>
  </si>
  <si>
    <t>35742</t>
  </si>
  <si>
    <t>5550</t>
  </si>
  <si>
    <t>19241</t>
  </si>
  <si>
    <t>OO2984Z</t>
  </si>
  <si>
    <t>DK035</t>
  </si>
  <si>
    <t>M015</t>
  </si>
  <si>
    <t>35735</t>
  </si>
  <si>
    <t>5555</t>
  </si>
  <si>
    <t>LOWER PAREL</t>
  </si>
  <si>
    <t>OO2985Z</t>
  </si>
  <si>
    <t>35762</t>
  </si>
  <si>
    <t>5572</t>
  </si>
  <si>
    <t>OO2986Z</t>
  </si>
  <si>
    <t>DA015</t>
  </si>
  <si>
    <t>35746</t>
  </si>
  <si>
    <t>5558</t>
  </si>
  <si>
    <t>32343</t>
  </si>
  <si>
    <t>BL SKIN AND BLACK</t>
  </si>
  <si>
    <t>OO2988Z</t>
  </si>
  <si>
    <t>35723</t>
  </si>
  <si>
    <t>5537</t>
  </si>
  <si>
    <t>363073</t>
  </si>
  <si>
    <t>OO2989Z</t>
  </si>
  <si>
    <t>DM238</t>
  </si>
  <si>
    <t>35748</t>
  </si>
  <si>
    <t>5560</t>
  </si>
  <si>
    <t>877676</t>
  </si>
  <si>
    <t>OO2991Z</t>
  </si>
  <si>
    <t>35745</t>
  </si>
  <si>
    <t>5557</t>
  </si>
  <si>
    <t>261092</t>
  </si>
  <si>
    <t>OO2992Z</t>
  </si>
  <si>
    <t>35738</t>
  </si>
  <si>
    <t>5556</t>
  </si>
  <si>
    <t>32345</t>
  </si>
  <si>
    <t>OO2993Z</t>
  </si>
  <si>
    <t>DM116</t>
  </si>
  <si>
    <t>35597</t>
  </si>
  <si>
    <t>5411</t>
  </si>
  <si>
    <t>OLD HANUMAN LANE</t>
  </si>
  <si>
    <t>OO2994Z</t>
  </si>
  <si>
    <t>35755</t>
  </si>
  <si>
    <t>5566</t>
  </si>
  <si>
    <t>OO2995Z</t>
  </si>
  <si>
    <t>35722</t>
  </si>
  <si>
    <t>5536</t>
  </si>
  <si>
    <t>OO2997Z</t>
  </si>
  <si>
    <t>DC081</t>
  </si>
  <si>
    <t>35767</t>
  </si>
  <si>
    <t>5577</t>
  </si>
  <si>
    <t>OO2998Z</t>
  </si>
  <si>
    <t>35765</t>
  </si>
  <si>
    <t>5575</t>
  </si>
  <si>
    <t>OO2999Z</t>
  </si>
  <si>
    <t>35763</t>
  </si>
  <si>
    <t>5573</t>
  </si>
  <si>
    <t>OO3000Z</t>
  </si>
  <si>
    <t>35776</t>
  </si>
  <si>
    <t>5584</t>
  </si>
  <si>
    <t>82</t>
  </si>
  <si>
    <t>OO3001Z</t>
  </si>
  <si>
    <t>DJ151</t>
  </si>
  <si>
    <t>35771</t>
  </si>
  <si>
    <t>5580</t>
  </si>
  <si>
    <t>OO3003Z</t>
  </si>
  <si>
    <t>DJ185</t>
  </si>
  <si>
    <t>35737</t>
  </si>
  <si>
    <t>5554</t>
  </si>
  <si>
    <t>108063</t>
  </si>
  <si>
    <t>OO3004Z</t>
  </si>
  <si>
    <t>35752</t>
  </si>
  <si>
    <t>5565</t>
  </si>
  <si>
    <t>32347</t>
  </si>
  <si>
    <t>OO3005Z</t>
  </si>
  <si>
    <t>35784</t>
  </si>
  <si>
    <t>5593</t>
  </si>
  <si>
    <t>32348</t>
  </si>
  <si>
    <t>OO3006Z</t>
  </si>
  <si>
    <t>35770</t>
  </si>
  <si>
    <t>5579</t>
  </si>
  <si>
    <t>32350</t>
  </si>
  <si>
    <t>OO3007Z</t>
  </si>
  <si>
    <t>35785</t>
  </si>
  <si>
    <t>5592</t>
  </si>
  <si>
    <t>32349</t>
  </si>
  <si>
    <t>OO3008Z</t>
  </si>
  <si>
    <t>DS458</t>
  </si>
  <si>
    <t>35758</t>
  </si>
  <si>
    <t>5569</t>
  </si>
  <si>
    <t>3537011</t>
  </si>
  <si>
    <t>OO3002Z</t>
  </si>
  <si>
    <t>DK164</t>
  </si>
  <si>
    <t>35655</t>
  </si>
  <si>
    <t>5468</t>
  </si>
  <si>
    <t>6213231</t>
  </si>
  <si>
    <t>MORADABAD</t>
  </si>
  <si>
    <t>OO3009Z</t>
  </si>
  <si>
    <t>35798</t>
  </si>
  <si>
    <t>5605</t>
  </si>
  <si>
    <t>HAND DELIVERY BY KARTIK</t>
  </si>
  <si>
    <t>OO3010Z</t>
  </si>
  <si>
    <t>DL044</t>
  </si>
  <si>
    <t>35753</t>
  </si>
  <si>
    <t>5563</t>
  </si>
  <si>
    <t>1442820</t>
  </si>
  <si>
    <t>O004</t>
  </si>
  <si>
    <t>ANAND</t>
  </si>
  <si>
    <t>OO3011Z</t>
  </si>
  <si>
    <t>35751</t>
  </si>
  <si>
    <t>5562</t>
  </si>
  <si>
    <t>OO3012Z</t>
  </si>
  <si>
    <t>3537245</t>
  </si>
  <si>
    <t>OO3013Z</t>
  </si>
  <si>
    <t>35760</t>
  </si>
  <si>
    <t>5570</t>
  </si>
  <si>
    <t>OO3014Z</t>
  </si>
  <si>
    <t>35766</t>
  </si>
  <si>
    <t>5576</t>
  </si>
  <si>
    <t>90869</t>
  </si>
  <si>
    <t>OO3015Z</t>
  </si>
  <si>
    <t>5597</t>
  </si>
  <si>
    <t>13514960</t>
  </si>
  <si>
    <t>OO2969Z</t>
  </si>
  <si>
    <t>35734</t>
  </si>
  <si>
    <t>5549</t>
  </si>
  <si>
    <t>16402</t>
  </si>
  <si>
    <t>K003</t>
  </si>
  <si>
    <t>OO3016Z</t>
  </si>
  <si>
    <t>35775</t>
  </si>
  <si>
    <t>5583</t>
  </si>
  <si>
    <t>OO3017Z</t>
  </si>
  <si>
    <t>35773</t>
  </si>
  <si>
    <t>5581</t>
  </si>
  <si>
    <t>OO3018Z</t>
  </si>
  <si>
    <t>DD072</t>
  </si>
  <si>
    <t>35774</t>
  </si>
  <si>
    <t>5582</t>
  </si>
  <si>
    <t>OO3019Z</t>
  </si>
  <si>
    <t>35797</t>
  </si>
  <si>
    <t>5604</t>
  </si>
  <si>
    <t>877520</t>
  </si>
  <si>
    <t>OO3020Z</t>
  </si>
  <si>
    <t>DP144</t>
  </si>
  <si>
    <t>35807</t>
  </si>
  <si>
    <t>5614</t>
  </si>
  <si>
    <t>32353</t>
  </si>
  <si>
    <t>VITHOBA LANE</t>
  </si>
  <si>
    <t>OO3021Z</t>
  </si>
  <si>
    <t>35809</t>
  </si>
  <si>
    <t>5616</t>
  </si>
  <si>
    <t>32354</t>
  </si>
  <si>
    <t>OO3022Z</t>
  </si>
  <si>
    <t>35778</t>
  </si>
  <si>
    <t>5586</t>
  </si>
  <si>
    <t>19010</t>
  </si>
  <si>
    <t>OO3023Z</t>
  </si>
  <si>
    <t>35808</t>
  </si>
  <si>
    <t>5615</t>
  </si>
  <si>
    <t>0261592</t>
  </si>
  <si>
    <t>OO3024Z</t>
  </si>
  <si>
    <t>35777</t>
  </si>
  <si>
    <t>5585</t>
  </si>
  <si>
    <t>OO3025Z</t>
  </si>
  <si>
    <t>DV144</t>
  </si>
  <si>
    <t>B014</t>
  </si>
  <si>
    <t>35791</t>
  </si>
  <si>
    <t>5598</t>
  </si>
  <si>
    <t>CHAMPAGULLY</t>
  </si>
  <si>
    <t>OO3026Z</t>
  </si>
  <si>
    <t>35796</t>
  </si>
  <si>
    <t>5603</t>
  </si>
  <si>
    <t>OO3027Z</t>
  </si>
  <si>
    <t>35792</t>
  </si>
  <si>
    <t>5600</t>
  </si>
  <si>
    <t>16872</t>
  </si>
  <si>
    <t>OO3028Z</t>
  </si>
  <si>
    <t>35786</t>
  </si>
  <si>
    <t>5591</t>
  </si>
  <si>
    <t>32358</t>
  </si>
  <si>
    <t>OO3029Z</t>
  </si>
  <si>
    <t>35794</t>
  </si>
  <si>
    <t>5601</t>
  </si>
  <si>
    <t>32356</t>
  </si>
  <si>
    <t>OO3030Z</t>
  </si>
  <si>
    <t>35787</t>
  </si>
  <si>
    <t>5596</t>
  </si>
  <si>
    <t>32359</t>
  </si>
  <si>
    <t>OO3031Z</t>
  </si>
  <si>
    <t>1443006</t>
  </si>
  <si>
    <t>OO3032Z</t>
  </si>
  <si>
    <t>35795</t>
  </si>
  <si>
    <t>5602</t>
  </si>
  <si>
    <t>88875</t>
  </si>
  <si>
    <t>OO3033Z</t>
  </si>
  <si>
    <t>DV131</t>
  </si>
  <si>
    <t>K012</t>
  </si>
  <si>
    <t>35769</t>
  </si>
  <si>
    <t>5578</t>
  </si>
  <si>
    <t>74926</t>
  </si>
  <si>
    <t>OO3034Z</t>
  </si>
  <si>
    <t>DD128</t>
  </si>
  <si>
    <t>P020</t>
  </si>
  <si>
    <t>35750</t>
  </si>
  <si>
    <t>5561</t>
  </si>
  <si>
    <t>74927</t>
  </si>
  <si>
    <t>OO3035Z</t>
  </si>
  <si>
    <t>35810</t>
  </si>
  <si>
    <t>5617</t>
  </si>
  <si>
    <t>OO3036Z</t>
  </si>
  <si>
    <t>DL051</t>
  </si>
  <si>
    <t>35513</t>
  </si>
  <si>
    <t>5338</t>
  </si>
  <si>
    <t>6213736</t>
  </si>
  <si>
    <t>OO3037Z</t>
  </si>
  <si>
    <t>DS093</t>
  </si>
  <si>
    <t>G006</t>
  </si>
  <si>
    <t>35779</t>
  </si>
  <si>
    <t>5587</t>
  </si>
  <si>
    <t>19810</t>
  </si>
  <si>
    <t>OO3038Z</t>
  </si>
  <si>
    <t>35801</t>
  </si>
  <si>
    <t>5608</t>
  </si>
  <si>
    <t>304</t>
  </si>
  <si>
    <t>OO3039Z</t>
  </si>
  <si>
    <t>35799</t>
  </si>
  <si>
    <t>5606</t>
  </si>
  <si>
    <t>OO3040Z</t>
  </si>
  <si>
    <t>4607</t>
  </si>
  <si>
    <t>OO3041Z</t>
  </si>
  <si>
    <t>DR129</t>
  </si>
  <si>
    <t>35819</t>
  </si>
  <si>
    <t>5627</t>
  </si>
  <si>
    <t>32361</t>
  </si>
  <si>
    <t>OO3042Z</t>
  </si>
  <si>
    <t>5626</t>
  </si>
  <si>
    <t>32362</t>
  </si>
  <si>
    <t>CASH PAYMENT WITH IN 25 DAYS</t>
  </si>
  <si>
    <t>OO3043Z</t>
  </si>
  <si>
    <t>35828</t>
  </si>
  <si>
    <t>5636</t>
  </si>
  <si>
    <t>2341903</t>
  </si>
  <si>
    <t>OO3044Z</t>
  </si>
  <si>
    <t>DA141</t>
  </si>
  <si>
    <t>35829</t>
  </si>
  <si>
    <t>5637</t>
  </si>
  <si>
    <t>NAVI MUMBAI</t>
  </si>
  <si>
    <t>OO3045Z</t>
  </si>
  <si>
    <t>35821</t>
  </si>
  <si>
    <t>5629</t>
  </si>
  <si>
    <t>32363</t>
  </si>
  <si>
    <t>OO3046Z</t>
  </si>
  <si>
    <t>35789</t>
  </si>
  <si>
    <t>5595</t>
  </si>
  <si>
    <t>13519158</t>
  </si>
  <si>
    <t>OO3047Z</t>
  </si>
  <si>
    <t>35836</t>
  </si>
  <si>
    <t>5642</t>
  </si>
  <si>
    <t>13519157</t>
  </si>
  <si>
    <t>OO3048Z</t>
  </si>
  <si>
    <t>DB149</t>
  </si>
  <si>
    <t>35595</t>
  </si>
  <si>
    <t>5409</t>
  </si>
  <si>
    <t>8027953</t>
  </si>
  <si>
    <t>MEERUT</t>
  </si>
  <si>
    <t>OO3049Z</t>
  </si>
  <si>
    <t>35806</t>
  </si>
  <si>
    <t>5613</t>
  </si>
  <si>
    <t>3538372</t>
  </si>
  <si>
    <t>OO3050Z</t>
  </si>
  <si>
    <t>35835</t>
  </si>
  <si>
    <t>5641</t>
  </si>
  <si>
    <t>363316</t>
  </si>
  <si>
    <t>OO3051Z</t>
  </si>
  <si>
    <t>35833</t>
  </si>
  <si>
    <t>5640</t>
  </si>
  <si>
    <t>363359</t>
  </si>
  <si>
    <t>OO3052Z</t>
  </si>
  <si>
    <t>35830</t>
  </si>
  <si>
    <t>5638</t>
  </si>
  <si>
    <t>OO3053Z</t>
  </si>
  <si>
    <t>DK068</t>
  </si>
  <si>
    <t>35781</t>
  </si>
  <si>
    <t>558</t>
  </si>
  <si>
    <t>6214943</t>
  </si>
  <si>
    <t>AMBALA</t>
  </si>
  <si>
    <t>OO3054Z</t>
  </si>
  <si>
    <t>35826</t>
  </si>
  <si>
    <t>5634</t>
  </si>
  <si>
    <t>32365</t>
  </si>
  <si>
    <t>OO3055Z</t>
  </si>
  <si>
    <t>35814</t>
  </si>
  <si>
    <t>5622</t>
  </si>
  <si>
    <t>32364</t>
  </si>
  <si>
    <t>OO3056Z</t>
  </si>
  <si>
    <t>35851</t>
  </si>
  <si>
    <t>5657</t>
  </si>
  <si>
    <t>32368</t>
  </si>
  <si>
    <t>OO3057Z</t>
  </si>
  <si>
    <t>DV137</t>
  </si>
  <si>
    <t>35848</t>
  </si>
  <si>
    <t>5654</t>
  </si>
  <si>
    <t>32366</t>
  </si>
  <si>
    <t>3641=00 G.R.</t>
  </si>
  <si>
    <t>OO3058Z</t>
  </si>
  <si>
    <t>DD111</t>
  </si>
  <si>
    <t>35816</t>
  </si>
  <si>
    <t>5624</t>
  </si>
  <si>
    <t>3539527</t>
  </si>
  <si>
    <t>OO3059Z</t>
  </si>
  <si>
    <t>35847</t>
  </si>
  <si>
    <t>5653</t>
  </si>
  <si>
    <t>13519792</t>
  </si>
  <si>
    <t>OO3060Z</t>
  </si>
  <si>
    <t>DP042</t>
  </si>
  <si>
    <t>L008</t>
  </si>
  <si>
    <t>35812</t>
  </si>
  <si>
    <t>5620</t>
  </si>
  <si>
    <t>3539495</t>
  </si>
  <si>
    <t>OO3061Z</t>
  </si>
  <si>
    <t>35803</t>
  </si>
  <si>
    <t>5610</t>
  </si>
  <si>
    <t>6215258</t>
  </si>
  <si>
    <t>OO3062Z</t>
  </si>
  <si>
    <t>35802</t>
  </si>
  <si>
    <t>5609</t>
  </si>
  <si>
    <t>6215259</t>
  </si>
  <si>
    <t>OO3063Z</t>
  </si>
  <si>
    <t>DB043</t>
  </si>
  <si>
    <t>35832</t>
  </si>
  <si>
    <t>5639</t>
  </si>
  <si>
    <t>19111</t>
  </si>
  <si>
    <t>OO3064Z</t>
  </si>
  <si>
    <t>OO3065Z</t>
  </si>
  <si>
    <t>35850</t>
  </si>
  <si>
    <t>5656</t>
  </si>
  <si>
    <t>3539783</t>
  </si>
  <si>
    <t>OO3066Z</t>
  </si>
  <si>
    <t>35820</t>
  </si>
  <si>
    <t>5628</t>
  </si>
  <si>
    <t>OO3067Z</t>
  </si>
  <si>
    <t>35824</t>
  </si>
  <si>
    <t>5632</t>
  </si>
  <si>
    <t>OO3068Z</t>
  </si>
  <si>
    <t>DH023</t>
  </si>
  <si>
    <t>35860</t>
  </si>
  <si>
    <t>5662</t>
  </si>
  <si>
    <t>OO3069Z</t>
  </si>
  <si>
    <t>5666</t>
  </si>
  <si>
    <t>OO3070Z</t>
  </si>
  <si>
    <t>35817</t>
  </si>
  <si>
    <t>5625</t>
  </si>
  <si>
    <t>108370</t>
  </si>
  <si>
    <t>OO3071Z</t>
  </si>
  <si>
    <t>35840</t>
  </si>
  <si>
    <t>5646</t>
  </si>
  <si>
    <t>32371</t>
  </si>
  <si>
    <t>OO3073Z</t>
  </si>
  <si>
    <t>DA070</t>
  </si>
  <si>
    <t>35843</t>
  </si>
  <si>
    <t>5650</t>
  </si>
  <si>
    <t>32372</t>
  </si>
  <si>
    <t>BORIVALI(WEST)</t>
  </si>
  <si>
    <t>OO3074Z</t>
  </si>
  <si>
    <t>5649</t>
  </si>
  <si>
    <t>OO3075Z</t>
  </si>
  <si>
    <t>35870</t>
  </si>
  <si>
    <t>5674</t>
  </si>
  <si>
    <t>41019329</t>
  </si>
  <si>
    <t>BALE NO.201312-202454-202654</t>
  </si>
  <si>
    <t>OO3076Z</t>
  </si>
  <si>
    <t>35875</t>
  </si>
  <si>
    <t>5678</t>
  </si>
  <si>
    <t>315145-519</t>
  </si>
  <si>
    <t>S046</t>
  </si>
  <si>
    <t>OO3077Z</t>
  </si>
  <si>
    <t>35855</t>
  </si>
  <si>
    <t>5660</t>
  </si>
  <si>
    <t>OO3078Z</t>
  </si>
  <si>
    <t>35852</t>
  </si>
  <si>
    <t>5658</t>
  </si>
  <si>
    <t>108411</t>
  </si>
  <si>
    <t>OO3079Z</t>
  </si>
  <si>
    <t>35825</t>
  </si>
  <si>
    <t>5633</t>
  </si>
  <si>
    <t>6216389</t>
  </si>
  <si>
    <t>OO3080Z</t>
  </si>
  <si>
    <t>35842</t>
  </si>
  <si>
    <t>5648</t>
  </si>
  <si>
    <t>OO3081Z</t>
  </si>
  <si>
    <t>35882</t>
  </si>
  <si>
    <t>5683</t>
  </si>
  <si>
    <t>32379</t>
  </si>
  <si>
    <t>OO3082Z</t>
  </si>
  <si>
    <t>DS241</t>
  </si>
  <si>
    <t>35857</t>
  </si>
  <si>
    <t>5680</t>
  </si>
  <si>
    <t>32380-77</t>
  </si>
  <si>
    <t>BORIVALI(EAST)</t>
  </si>
  <si>
    <t>OO3083Z</t>
  </si>
  <si>
    <t>35858</t>
  </si>
  <si>
    <t>5679</t>
  </si>
  <si>
    <t>32377</t>
  </si>
  <si>
    <t>OO3085Z</t>
  </si>
  <si>
    <t>35822</t>
  </si>
  <si>
    <t>5630</t>
  </si>
  <si>
    <t>OO3086Z</t>
  </si>
  <si>
    <t>35859</t>
  </si>
  <si>
    <t>5663</t>
  </si>
  <si>
    <t>363745</t>
  </si>
  <si>
    <t>OO3087Z</t>
  </si>
  <si>
    <t>DS297</t>
  </si>
  <si>
    <t>35811</t>
  </si>
  <si>
    <t>5619</t>
  </si>
  <si>
    <t>227664227</t>
  </si>
  <si>
    <t>V007</t>
  </si>
  <si>
    <t>RAICHUR</t>
  </si>
  <si>
    <t>OO3088Z</t>
  </si>
  <si>
    <t>35854</t>
  </si>
  <si>
    <t>5661</t>
  </si>
  <si>
    <t>OO3089Z</t>
  </si>
  <si>
    <t>DH052</t>
  </si>
  <si>
    <t>35868</t>
  </si>
  <si>
    <t>5671</t>
  </si>
  <si>
    <t>OO3090Z</t>
  </si>
  <si>
    <t>5647</t>
  </si>
  <si>
    <t>OO3093Z</t>
  </si>
  <si>
    <t>35888</t>
  </si>
  <si>
    <t>5695</t>
  </si>
  <si>
    <t>7.5" EACH</t>
  </si>
  <si>
    <t>OO3094Z</t>
  </si>
  <si>
    <t>35899</t>
  </si>
  <si>
    <t>5696</t>
  </si>
  <si>
    <t>OO3095Z</t>
  </si>
  <si>
    <t>35891</t>
  </si>
  <si>
    <t>5697</t>
  </si>
  <si>
    <t>9.5" EACH</t>
  </si>
  <si>
    <t>OO3096Z</t>
  </si>
  <si>
    <t>35881</t>
  </si>
  <si>
    <t>5682</t>
  </si>
  <si>
    <t>0297171</t>
  </si>
  <si>
    <t>OO3097Z</t>
  </si>
  <si>
    <t>DM234</t>
  </si>
  <si>
    <t>B021</t>
  </si>
  <si>
    <t>35853</t>
  </si>
  <si>
    <t>5659</t>
  </si>
  <si>
    <t>52857</t>
  </si>
  <si>
    <t>RAIPUR</t>
  </si>
  <si>
    <t>OO3098Z</t>
  </si>
  <si>
    <t>35866</t>
  </si>
  <si>
    <t>5668</t>
  </si>
  <si>
    <t>OO3099Z</t>
  </si>
  <si>
    <t>35862</t>
  </si>
  <si>
    <t>5670</t>
  </si>
  <si>
    <t>108502</t>
  </si>
  <si>
    <t>OO3100Z</t>
  </si>
  <si>
    <t>35865</t>
  </si>
  <si>
    <t>5669</t>
  </si>
  <si>
    <t>OO3101Z</t>
  </si>
  <si>
    <t>35863</t>
  </si>
  <si>
    <t>5701</t>
  </si>
  <si>
    <t>22141</t>
  </si>
  <si>
    <t>DEL:M.J.ENTERPRISE</t>
  </si>
  <si>
    <t>OO3102Z</t>
  </si>
  <si>
    <t>35114</t>
  </si>
  <si>
    <t>5707</t>
  </si>
  <si>
    <t>363652</t>
  </si>
  <si>
    <t>OO3103Z</t>
  </si>
  <si>
    <t>5673</t>
  </si>
  <si>
    <t>OO3104Z</t>
  </si>
  <si>
    <t>5706</t>
  </si>
  <si>
    <t>OO3105Z</t>
  </si>
  <si>
    <t>DP109</t>
  </si>
  <si>
    <t>H015</t>
  </si>
  <si>
    <t>35883</t>
  </si>
  <si>
    <t>5718</t>
  </si>
  <si>
    <t>32375</t>
  </si>
  <si>
    <t>S.L. A, B, -S.L.</t>
  </si>
  <si>
    <t>OO3106Z</t>
  </si>
  <si>
    <t>35901</t>
  </si>
  <si>
    <t>5705</t>
  </si>
  <si>
    <t>32385</t>
  </si>
  <si>
    <t>OO3107Z</t>
  </si>
  <si>
    <t>DD133</t>
  </si>
  <si>
    <t>35846</t>
  </si>
  <si>
    <t>5652</t>
  </si>
  <si>
    <t>62717345</t>
  </si>
  <si>
    <t>MUZZFARNAGAR</t>
  </si>
  <si>
    <t>OO3108Z</t>
  </si>
  <si>
    <t>35874</t>
  </si>
  <si>
    <t>5684</t>
  </si>
  <si>
    <t>OO3109Z</t>
  </si>
  <si>
    <t>DS540</t>
  </si>
  <si>
    <t>35884</t>
  </si>
  <si>
    <t>5690</t>
  </si>
  <si>
    <t>32387</t>
  </si>
  <si>
    <t>CHAMPA GULLY</t>
  </si>
  <si>
    <t>OO3111Z</t>
  </si>
  <si>
    <t>35871</t>
  </si>
  <si>
    <t>5676</t>
  </si>
  <si>
    <t>363924</t>
  </si>
  <si>
    <t>OO3112Z</t>
  </si>
  <si>
    <t>DM246</t>
  </si>
  <si>
    <t>35873</t>
  </si>
  <si>
    <t>5677</t>
  </si>
  <si>
    <t>108532</t>
  </si>
  <si>
    <t>OO3113Z</t>
  </si>
  <si>
    <t>35886</t>
  </si>
  <si>
    <t>5691</t>
  </si>
  <si>
    <t>OO3114Z</t>
  </si>
  <si>
    <t>35879</t>
  </si>
  <si>
    <t>5688</t>
  </si>
  <si>
    <t>OO3116Z</t>
  </si>
  <si>
    <t>35932</t>
  </si>
  <si>
    <t>5734</t>
  </si>
  <si>
    <t>THROUGH COURIER</t>
  </si>
  <si>
    <t>O0006Y</t>
  </si>
  <si>
    <t>DM114</t>
  </si>
  <si>
    <t>35904</t>
  </si>
  <si>
    <t>5709</t>
  </si>
  <si>
    <t>32390</t>
  </si>
  <si>
    <t>O0007Y</t>
  </si>
  <si>
    <t>35915</t>
  </si>
  <si>
    <t>5759</t>
  </si>
  <si>
    <t>LAST YR DIFF IN OP.</t>
  </si>
  <si>
    <t>O0008Y</t>
  </si>
  <si>
    <t>5599</t>
  </si>
  <si>
    <t>O0009Y</t>
  </si>
  <si>
    <t>35960</t>
  </si>
  <si>
    <t>5758</t>
  </si>
  <si>
    <t>O0012Y</t>
  </si>
  <si>
    <t>35838</t>
  </si>
  <si>
    <t>5644</t>
  </si>
  <si>
    <t>108589</t>
  </si>
  <si>
    <t>O0013Y</t>
  </si>
  <si>
    <t>35815</t>
  </si>
  <si>
    <t>5623</t>
  </si>
  <si>
    <t>O0014Y</t>
  </si>
  <si>
    <t>35908</t>
  </si>
  <si>
    <t>5712</t>
  </si>
  <si>
    <t>100340</t>
  </si>
  <si>
    <t>O0017Y</t>
  </si>
  <si>
    <t>35923</t>
  </si>
  <si>
    <t>5726</t>
  </si>
  <si>
    <t>O0018Y</t>
  </si>
  <si>
    <t>35919</t>
  </si>
  <si>
    <t>5721</t>
  </si>
  <si>
    <t>O0019Y</t>
  </si>
  <si>
    <t>DC068</t>
  </si>
  <si>
    <t>35913</t>
  </si>
  <si>
    <t>5719</t>
  </si>
  <si>
    <t>KRISHNARAJ GULLY</t>
  </si>
  <si>
    <t>O0025Y</t>
  </si>
  <si>
    <t>35894</t>
  </si>
  <si>
    <t>5700</t>
  </si>
  <si>
    <t>638975</t>
  </si>
  <si>
    <t>O0028Y</t>
  </si>
  <si>
    <t>35925</t>
  </si>
  <si>
    <t>5728</t>
  </si>
  <si>
    <t>364210</t>
  </si>
  <si>
    <t>OP DIFF 2525</t>
  </si>
  <si>
    <t>O0029Y</t>
  </si>
  <si>
    <t>35936</t>
  </si>
  <si>
    <t>5739</t>
  </si>
  <si>
    <t>O0034Y</t>
  </si>
  <si>
    <t>35877</t>
  </si>
  <si>
    <t>5686</t>
  </si>
  <si>
    <t>O0036Y</t>
  </si>
  <si>
    <t>DJ145</t>
  </si>
  <si>
    <t>35939</t>
  </si>
  <si>
    <t>5750</t>
  </si>
  <si>
    <t>1002</t>
  </si>
  <si>
    <t>ANANTWADI</t>
  </si>
  <si>
    <t>O0038Y</t>
  </si>
  <si>
    <t>35940</t>
  </si>
  <si>
    <t>5751</t>
  </si>
  <si>
    <t>1005</t>
  </si>
  <si>
    <t>O0039Y</t>
  </si>
  <si>
    <t>DR265</t>
  </si>
  <si>
    <t>35973</t>
  </si>
  <si>
    <t>5772</t>
  </si>
  <si>
    <t>O0040Y</t>
  </si>
  <si>
    <t>35992</t>
  </si>
  <si>
    <t>5796</t>
  </si>
  <si>
    <t>2342736</t>
  </si>
  <si>
    <t>O0044Y</t>
  </si>
  <si>
    <t>35948</t>
  </si>
  <si>
    <t>5749</t>
  </si>
  <si>
    <t>1011</t>
  </si>
  <si>
    <t>O0045Y</t>
  </si>
  <si>
    <t>35947</t>
  </si>
  <si>
    <t>5748</t>
  </si>
  <si>
    <t>O0051Y</t>
  </si>
  <si>
    <t>35938</t>
  </si>
  <si>
    <t>5741</t>
  </si>
  <si>
    <t>108718</t>
  </si>
  <si>
    <t>N</t>
  </si>
  <si>
    <t>O0062Y</t>
  </si>
  <si>
    <t>35921</t>
  </si>
  <si>
    <t>5724</t>
  </si>
  <si>
    <t>1017</t>
  </si>
  <si>
    <t>O0064Y</t>
  </si>
  <si>
    <t>DC004</t>
  </si>
  <si>
    <t>35967</t>
  </si>
  <si>
    <t>5768</t>
  </si>
  <si>
    <t>O0065Y</t>
  </si>
  <si>
    <t>35945</t>
  </si>
  <si>
    <t>5743</t>
  </si>
  <si>
    <t>O0066Y</t>
  </si>
  <si>
    <t>DA138</t>
  </si>
  <si>
    <t>35970</t>
  </si>
  <si>
    <t>5770</t>
  </si>
  <si>
    <t>R.J.MKT</t>
  </si>
  <si>
    <t>O0067Y</t>
  </si>
  <si>
    <t>35971</t>
  </si>
  <si>
    <t>5771</t>
  </si>
  <si>
    <t>O0074Y</t>
  </si>
  <si>
    <t>35937</t>
  </si>
  <si>
    <t>5740</t>
  </si>
  <si>
    <t>108741</t>
  </si>
  <si>
    <t>O0075Y</t>
  </si>
  <si>
    <t>35943</t>
  </si>
  <si>
    <t>5742</t>
  </si>
  <si>
    <t>13510703</t>
  </si>
  <si>
    <t>2. MTS DAMAGE</t>
  </si>
  <si>
    <t>O0078Y</t>
  </si>
  <si>
    <t>DR273</t>
  </si>
  <si>
    <t>35985</t>
  </si>
  <si>
    <t>5786</t>
  </si>
  <si>
    <t>CHANDRA CHOWK</t>
  </si>
  <si>
    <t>O0082Y</t>
  </si>
  <si>
    <t>35929</t>
  </si>
  <si>
    <t>5785</t>
  </si>
  <si>
    <t>O0085Y</t>
  </si>
  <si>
    <t>35964</t>
  </si>
  <si>
    <t>5764</t>
  </si>
  <si>
    <t>O0086Y</t>
  </si>
  <si>
    <t>35984</t>
  </si>
  <si>
    <t>5784</t>
  </si>
  <si>
    <t>O0087Y</t>
  </si>
  <si>
    <t>35989</t>
  </si>
  <si>
    <t>5793</t>
  </si>
  <si>
    <t>O0103Y</t>
  </si>
  <si>
    <t>DK147</t>
  </si>
  <si>
    <t>35990</t>
  </si>
  <si>
    <t>5794</t>
  </si>
  <si>
    <t>1022</t>
  </si>
  <si>
    <t>SADGURU PACKING</t>
  </si>
  <si>
    <t>O0105Y</t>
  </si>
  <si>
    <t>36016</t>
  </si>
  <si>
    <t>5816</t>
  </si>
  <si>
    <t>0298661</t>
  </si>
  <si>
    <t>O0111Y</t>
  </si>
  <si>
    <t>35993</t>
  </si>
  <si>
    <t>5797</t>
  </si>
  <si>
    <t>1875</t>
  </si>
  <si>
    <t>O0112Y</t>
  </si>
  <si>
    <t>DJ038</t>
  </si>
  <si>
    <t>35844</t>
  </si>
  <si>
    <t>5651</t>
  </si>
  <si>
    <t>404969</t>
  </si>
  <si>
    <t>R026</t>
  </si>
  <si>
    <t>O0113Y</t>
  </si>
  <si>
    <t>35885</t>
  </si>
  <si>
    <t>5689</t>
  </si>
  <si>
    <t>O0116Y</t>
  </si>
  <si>
    <t>36027</t>
  </si>
  <si>
    <t>5827</t>
  </si>
  <si>
    <t>O0117Y</t>
  </si>
  <si>
    <t>DG016</t>
  </si>
  <si>
    <t>R002</t>
  </si>
  <si>
    <t>36001</t>
  </si>
  <si>
    <t>5830</t>
  </si>
  <si>
    <t>O0121Y</t>
  </si>
  <si>
    <t>35982</t>
  </si>
  <si>
    <t>5791</t>
  </si>
  <si>
    <t>79206</t>
  </si>
  <si>
    <t>O0126Y</t>
  </si>
  <si>
    <t>36080</t>
  </si>
  <si>
    <t>5840</t>
  </si>
  <si>
    <t>1024</t>
  </si>
  <si>
    <t>O0134Y</t>
  </si>
  <si>
    <t>36024</t>
  </si>
  <si>
    <t>5824</t>
  </si>
  <si>
    <t>O0139Y</t>
  </si>
  <si>
    <t>35994</t>
  </si>
  <si>
    <t>5798</t>
  </si>
  <si>
    <t>298917</t>
  </si>
  <si>
    <t>O0143Y</t>
  </si>
  <si>
    <t>DS542</t>
  </si>
  <si>
    <t>S015</t>
  </si>
  <si>
    <t>36019</t>
  </si>
  <si>
    <t>5817</t>
  </si>
  <si>
    <t>639891</t>
  </si>
  <si>
    <t>BHATINDA</t>
  </si>
  <si>
    <t>2% BROKERAGE DEDUCTED</t>
  </si>
  <si>
    <t>O0153Y</t>
  </si>
  <si>
    <t>36093</t>
  </si>
  <si>
    <t>5870</t>
  </si>
  <si>
    <t>1037</t>
  </si>
  <si>
    <t>KISHORE BACHUBHAI</t>
  </si>
  <si>
    <t>O0159Y</t>
  </si>
  <si>
    <t>36083</t>
  </si>
  <si>
    <t>5843</t>
  </si>
  <si>
    <t>299184</t>
  </si>
  <si>
    <t>O0161Y</t>
  </si>
  <si>
    <t>35580</t>
  </si>
  <si>
    <t>5393</t>
  </si>
  <si>
    <t>364849</t>
  </si>
  <si>
    <t>O0162Y</t>
  </si>
  <si>
    <t>DS544</t>
  </si>
  <si>
    <t>36025</t>
  </si>
  <si>
    <t>5825</t>
  </si>
  <si>
    <t>176368</t>
  </si>
  <si>
    <t>R022</t>
  </si>
  <si>
    <t>O0165Y</t>
  </si>
  <si>
    <t>36023</t>
  </si>
  <si>
    <t>5829</t>
  </si>
  <si>
    <t>109016</t>
  </si>
  <si>
    <t>O0174Y</t>
  </si>
  <si>
    <t>36112</t>
  </si>
  <si>
    <t>5892</t>
  </si>
  <si>
    <t>O0194Y</t>
  </si>
  <si>
    <t>DS393</t>
  </si>
  <si>
    <t>36063</t>
  </si>
  <si>
    <t>5851</t>
  </si>
  <si>
    <t>KALBADEVI ROAD</t>
  </si>
  <si>
    <t>O0214Y</t>
  </si>
  <si>
    <t>36052</t>
  </si>
  <si>
    <t>5935</t>
  </si>
  <si>
    <t>1058</t>
  </si>
  <si>
    <t>O0219Y</t>
  </si>
  <si>
    <t>35902</t>
  </si>
  <si>
    <t>5714</t>
  </si>
  <si>
    <t>1065</t>
  </si>
  <si>
    <t>O0220Y</t>
  </si>
  <si>
    <t>36114</t>
  </si>
  <si>
    <t>5894</t>
  </si>
  <si>
    <t>109219</t>
  </si>
  <si>
    <t>O0221Y</t>
  </si>
  <si>
    <t>36096</t>
  </si>
  <si>
    <t>5872</t>
  </si>
  <si>
    <t>80103</t>
  </si>
  <si>
    <t>O0225Y</t>
  </si>
  <si>
    <t>36055</t>
  </si>
  <si>
    <t>5945</t>
  </si>
  <si>
    <t>0176914</t>
  </si>
  <si>
    <t>O0228Y</t>
  </si>
  <si>
    <t>5948</t>
  </si>
  <si>
    <t>1063</t>
  </si>
  <si>
    <t>2 BANDAL</t>
  </si>
  <si>
    <t>O0247Y</t>
  </si>
  <si>
    <t>36158</t>
  </si>
  <si>
    <t>5941</t>
  </si>
  <si>
    <t>O0257Y</t>
  </si>
  <si>
    <t>DS344</t>
  </si>
  <si>
    <t>36130</t>
  </si>
  <si>
    <t>5915</t>
  </si>
  <si>
    <t>269014</t>
  </si>
  <si>
    <t>O0268Y</t>
  </si>
  <si>
    <t>36193</t>
  </si>
  <si>
    <t>5989</t>
  </si>
  <si>
    <t>300456</t>
  </si>
  <si>
    <t>O0276Y</t>
  </si>
  <si>
    <t>36174</t>
  </si>
  <si>
    <t>5980</t>
  </si>
  <si>
    <t>1079</t>
  </si>
  <si>
    <t>O0278Y</t>
  </si>
  <si>
    <t>36149</t>
  </si>
  <si>
    <t>5987</t>
  </si>
  <si>
    <t>109357</t>
  </si>
  <si>
    <t>O0290Y</t>
  </si>
  <si>
    <t>36207</t>
  </si>
  <si>
    <t>6001</t>
  </si>
  <si>
    <t>8701</t>
  </si>
  <si>
    <t>O0243Y</t>
  </si>
  <si>
    <t>DS110</t>
  </si>
  <si>
    <t>35315</t>
  </si>
  <si>
    <t>5967</t>
  </si>
  <si>
    <t>80143</t>
  </si>
  <si>
    <t>JALANDHER</t>
  </si>
  <si>
    <t>O0299Y</t>
  </si>
  <si>
    <t>36151</t>
  </si>
  <si>
    <t>5939</t>
  </si>
  <si>
    <t>O0309Y</t>
  </si>
  <si>
    <t>36246</t>
  </si>
  <si>
    <t>6036</t>
  </si>
  <si>
    <t>1087</t>
  </si>
  <si>
    <t>O0310Y</t>
  </si>
  <si>
    <t>DS535</t>
  </si>
  <si>
    <t>36271</t>
  </si>
  <si>
    <t>6067</t>
  </si>
  <si>
    <t>SEWRI</t>
  </si>
  <si>
    <t>O0312Y</t>
  </si>
  <si>
    <t>36247</t>
  </si>
  <si>
    <t>6037</t>
  </si>
  <si>
    <t>O0317Y</t>
  </si>
  <si>
    <t>36203</t>
  </si>
  <si>
    <t>5998</t>
  </si>
  <si>
    <t>81102</t>
  </si>
  <si>
    <t>O0320Y</t>
  </si>
  <si>
    <t>35522</t>
  </si>
  <si>
    <t>6034</t>
  </si>
  <si>
    <t>6228238</t>
  </si>
  <si>
    <t>O0321Y</t>
  </si>
  <si>
    <t>6035</t>
  </si>
  <si>
    <t>6228239</t>
  </si>
  <si>
    <t>O0326Y</t>
  </si>
  <si>
    <t>36217</t>
  </si>
  <si>
    <t>6010</t>
  </si>
  <si>
    <t>110903</t>
  </si>
  <si>
    <t>O0328Y</t>
  </si>
  <si>
    <t>5999</t>
  </si>
  <si>
    <t>81197</t>
  </si>
  <si>
    <t>O0329Y</t>
  </si>
  <si>
    <t>DJ186</t>
  </si>
  <si>
    <t>35950</t>
  </si>
  <si>
    <t>5747</t>
  </si>
  <si>
    <t>5002667336</t>
  </si>
  <si>
    <t>M036</t>
  </si>
  <si>
    <t>JHARKHAND</t>
  </si>
  <si>
    <t>O0330Y</t>
  </si>
  <si>
    <t>36262</t>
  </si>
  <si>
    <t>6052</t>
  </si>
  <si>
    <t>301330</t>
  </si>
  <si>
    <t>O0339Y</t>
  </si>
  <si>
    <t>36268</t>
  </si>
  <si>
    <t>6062</t>
  </si>
  <si>
    <t>81196</t>
  </si>
  <si>
    <t>O0354Y</t>
  </si>
  <si>
    <t>36231</t>
  </si>
  <si>
    <t>6019</t>
  </si>
  <si>
    <t>O0360Y</t>
  </si>
  <si>
    <t>36281</t>
  </si>
  <si>
    <t>6077</t>
  </si>
  <si>
    <t>O0365Y</t>
  </si>
  <si>
    <t>DP196</t>
  </si>
  <si>
    <t>36257</t>
  </si>
  <si>
    <t>6046</t>
  </si>
  <si>
    <t>O0388Y</t>
  </si>
  <si>
    <t>36259</t>
  </si>
  <si>
    <t>6050</t>
  </si>
  <si>
    <t>O0435Y</t>
  </si>
  <si>
    <t>DL013</t>
  </si>
  <si>
    <t>36349</t>
  </si>
  <si>
    <t>6136</t>
  </si>
  <si>
    <t>109858</t>
  </si>
  <si>
    <t>O0457Y</t>
  </si>
  <si>
    <t>DR225</t>
  </si>
  <si>
    <t>36336</t>
  </si>
  <si>
    <t>6123</t>
  </si>
  <si>
    <t>116684</t>
  </si>
  <si>
    <t>O0466Y</t>
  </si>
  <si>
    <t>36381</t>
  </si>
  <si>
    <t>6167</t>
  </si>
  <si>
    <t>4013</t>
  </si>
  <si>
    <t>O0467Y</t>
  </si>
  <si>
    <t>O0480Y</t>
  </si>
  <si>
    <t>36383</t>
  </si>
  <si>
    <t>6169</t>
  </si>
  <si>
    <t>0182895</t>
  </si>
  <si>
    <t>O0485Y</t>
  </si>
  <si>
    <t>36399</t>
  </si>
  <si>
    <t>6186</t>
  </si>
  <si>
    <t>125154</t>
  </si>
  <si>
    <t>O0487Y</t>
  </si>
  <si>
    <t>36397</t>
  </si>
  <si>
    <t>6181</t>
  </si>
  <si>
    <t>6237054</t>
  </si>
  <si>
    <t>O0515Y</t>
  </si>
  <si>
    <t>36434</t>
  </si>
  <si>
    <t>6301</t>
  </si>
  <si>
    <t>O0516Y</t>
  </si>
  <si>
    <t>36425</t>
  </si>
  <si>
    <t>6209</t>
  </si>
  <si>
    <t>121657</t>
  </si>
  <si>
    <t>O0529Y</t>
  </si>
  <si>
    <t>36452</t>
  </si>
  <si>
    <t>6221</t>
  </si>
  <si>
    <t>83222</t>
  </si>
  <si>
    <t>O0532Y</t>
  </si>
  <si>
    <t>36457</t>
  </si>
  <si>
    <t>6224</t>
  </si>
  <si>
    <t>83226</t>
  </si>
  <si>
    <t>O0534Y</t>
  </si>
  <si>
    <t>DG025</t>
  </si>
  <si>
    <t>36036</t>
  </si>
  <si>
    <t>5854</t>
  </si>
  <si>
    <t>83224</t>
  </si>
  <si>
    <t>JULLUNDHAR</t>
  </si>
  <si>
    <t>O0539Y</t>
  </si>
  <si>
    <t>36442</t>
  </si>
  <si>
    <t>6212</t>
  </si>
  <si>
    <t>13559357</t>
  </si>
  <si>
    <t>O0543Y</t>
  </si>
  <si>
    <t>36424</t>
  </si>
  <si>
    <t>6233</t>
  </si>
  <si>
    <t>0214527</t>
  </si>
  <si>
    <t>O0549Y</t>
  </si>
  <si>
    <t>36475</t>
  </si>
  <si>
    <t>6238</t>
  </si>
  <si>
    <t>205045</t>
  </si>
  <si>
    <t>S028</t>
  </si>
  <si>
    <t>O0559Y</t>
  </si>
  <si>
    <t>36476</t>
  </si>
  <si>
    <t>6237</t>
  </si>
  <si>
    <t>O0575Y</t>
  </si>
  <si>
    <t>DN164</t>
  </si>
  <si>
    <t>36473</t>
  </si>
  <si>
    <t>6241</t>
  </si>
  <si>
    <t>312</t>
  </si>
  <si>
    <t>S074</t>
  </si>
  <si>
    <t>O0582Y</t>
  </si>
  <si>
    <t>36508</t>
  </si>
  <si>
    <t>6269</t>
  </si>
  <si>
    <t>2635</t>
  </si>
  <si>
    <t>O0596Y</t>
  </si>
  <si>
    <t>DA111</t>
  </si>
  <si>
    <t>36496</t>
  </si>
  <si>
    <t>6261</t>
  </si>
  <si>
    <t>121972</t>
  </si>
  <si>
    <t>O0609Y</t>
  </si>
  <si>
    <t>DS529</t>
  </si>
  <si>
    <t>ALL RATE PECES</t>
  </si>
  <si>
    <t>O0614Y</t>
  </si>
  <si>
    <t>36524</t>
  </si>
  <si>
    <t>6283</t>
  </si>
  <si>
    <t>6242794</t>
  </si>
  <si>
    <t>O0619Y</t>
  </si>
  <si>
    <t>36549</t>
  </si>
  <si>
    <t>6307</t>
  </si>
  <si>
    <t>O0620Y</t>
  </si>
  <si>
    <t>36534</t>
  </si>
  <si>
    <t>6292</t>
  </si>
  <si>
    <t>2641</t>
  </si>
  <si>
    <t>O0626Y</t>
  </si>
  <si>
    <t>36550</t>
  </si>
  <si>
    <t>6308</t>
  </si>
  <si>
    <t>128376</t>
  </si>
  <si>
    <t>3 MTS SHORT 75</t>
  </si>
  <si>
    <t>O0636Y</t>
  </si>
  <si>
    <t>36574</t>
  </si>
  <si>
    <t>6327</t>
  </si>
  <si>
    <t>6249446</t>
  </si>
  <si>
    <t>OPENING DIFF 7498.8</t>
  </si>
  <si>
    <t>O0664Y</t>
  </si>
  <si>
    <t>36571</t>
  </si>
  <si>
    <t>6325</t>
  </si>
  <si>
    <t>O0665Y</t>
  </si>
  <si>
    <t>36625</t>
  </si>
  <si>
    <t>6381</t>
  </si>
  <si>
    <t>2659</t>
  </si>
  <si>
    <t>O0668Y</t>
  </si>
  <si>
    <t>36602</t>
  </si>
  <si>
    <t>6358</t>
  </si>
  <si>
    <t>TABRAS KHAN NET CASH RATE</t>
  </si>
  <si>
    <t>O0669Y</t>
  </si>
  <si>
    <t>36607</t>
  </si>
  <si>
    <t>6357</t>
  </si>
  <si>
    <t>O0679Y</t>
  </si>
  <si>
    <t>DN169</t>
  </si>
  <si>
    <t>36623</t>
  </si>
  <si>
    <t>6379</t>
  </si>
  <si>
    <t>130466</t>
  </si>
  <si>
    <t>O0689Y</t>
  </si>
  <si>
    <t>36604</t>
  </si>
  <si>
    <t>6360</t>
  </si>
  <si>
    <t>2668</t>
  </si>
  <si>
    <t>LAST YR DIFF IN OP</t>
  </si>
  <si>
    <t>O0707Y</t>
  </si>
  <si>
    <t>36567</t>
  </si>
  <si>
    <t>6321</t>
  </si>
  <si>
    <t>O0724Y</t>
  </si>
  <si>
    <t>36684</t>
  </si>
  <si>
    <t>6423</t>
  </si>
  <si>
    <t>2680</t>
  </si>
  <si>
    <t>O0734Y</t>
  </si>
  <si>
    <t>36693</t>
  </si>
  <si>
    <t>6437</t>
  </si>
  <si>
    <t>O0740Y</t>
  </si>
  <si>
    <t>36664</t>
  </si>
  <si>
    <t>6430</t>
  </si>
  <si>
    <t>2685</t>
  </si>
  <si>
    <t>O0741Y</t>
  </si>
  <si>
    <t>36699</t>
  </si>
  <si>
    <t>6445</t>
  </si>
  <si>
    <t>2687</t>
  </si>
  <si>
    <t>O0742Y</t>
  </si>
  <si>
    <t>36651</t>
  </si>
  <si>
    <t>6400</t>
  </si>
  <si>
    <t>O0755Y</t>
  </si>
  <si>
    <t>DJ109</t>
  </si>
  <si>
    <t>36718</t>
  </si>
  <si>
    <t>6462</t>
  </si>
  <si>
    <t>87335</t>
  </si>
  <si>
    <t>O0756Y</t>
  </si>
  <si>
    <t>36720</t>
  </si>
  <si>
    <t>6463</t>
  </si>
  <si>
    <t>87334</t>
  </si>
  <si>
    <t>O0764Y</t>
  </si>
  <si>
    <t>DG107</t>
  </si>
  <si>
    <t>36661-60</t>
  </si>
  <si>
    <t>6439</t>
  </si>
  <si>
    <t>4456</t>
  </si>
  <si>
    <t>O0774Y</t>
  </si>
  <si>
    <t>36698</t>
  </si>
  <si>
    <t>6443</t>
  </si>
  <si>
    <t>O0775Y</t>
  </si>
  <si>
    <t>36695</t>
  </si>
  <si>
    <t>6448</t>
  </si>
  <si>
    <t>2696</t>
  </si>
  <si>
    <t>2600=00 30% LESS</t>
  </si>
  <si>
    <t>O0796Y</t>
  </si>
  <si>
    <t>DN034</t>
  </si>
  <si>
    <t>36628</t>
  </si>
  <si>
    <t>6388</t>
  </si>
  <si>
    <t>13579094</t>
  </si>
  <si>
    <t>VARANSI</t>
  </si>
  <si>
    <t>O0821Y</t>
  </si>
  <si>
    <t>36755</t>
  </si>
  <si>
    <t>6494</t>
  </si>
  <si>
    <t>135770</t>
  </si>
  <si>
    <t>O0832Y</t>
  </si>
  <si>
    <t>DK167</t>
  </si>
  <si>
    <t>M021</t>
  </si>
  <si>
    <t>36733</t>
  </si>
  <si>
    <t>6475</t>
  </si>
  <si>
    <t>827284</t>
  </si>
  <si>
    <t>O0833Y</t>
  </si>
  <si>
    <t>DR217</t>
  </si>
  <si>
    <t>36728</t>
  </si>
  <si>
    <t>6476</t>
  </si>
  <si>
    <t>6248388</t>
  </si>
  <si>
    <t>MURADABAD</t>
  </si>
  <si>
    <t>O0836Y</t>
  </si>
  <si>
    <t>6539</t>
  </si>
  <si>
    <t>827283</t>
  </si>
  <si>
    <t>O0848Y</t>
  </si>
  <si>
    <t>36812</t>
  </si>
  <si>
    <t>6561</t>
  </si>
  <si>
    <t>2916</t>
  </si>
  <si>
    <t>SHUBHNDI</t>
  </si>
  <si>
    <t>O0856Y</t>
  </si>
  <si>
    <t>36780</t>
  </si>
  <si>
    <t>6515</t>
  </si>
  <si>
    <t>87535</t>
  </si>
  <si>
    <t>O0857Y</t>
  </si>
  <si>
    <t>DH108</t>
  </si>
  <si>
    <t>36737</t>
  </si>
  <si>
    <t>6540</t>
  </si>
  <si>
    <t>20113061</t>
  </si>
  <si>
    <t>N007</t>
  </si>
  <si>
    <t>ASANSOL</t>
  </si>
  <si>
    <t>O0858Y</t>
  </si>
  <si>
    <t>36738</t>
  </si>
  <si>
    <t>6481</t>
  </si>
  <si>
    <t>20113062</t>
  </si>
  <si>
    <t>O0863Y</t>
  </si>
  <si>
    <t>DC105</t>
  </si>
  <si>
    <t>14486</t>
  </si>
  <si>
    <t>AR25</t>
  </si>
  <si>
    <t>BARODA</t>
  </si>
  <si>
    <t>O0864Y</t>
  </si>
  <si>
    <t>O0867Y</t>
  </si>
  <si>
    <t>36835</t>
  </si>
  <si>
    <t>6572</t>
  </si>
  <si>
    <t>2917</t>
  </si>
  <si>
    <t>O0875Y</t>
  </si>
  <si>
    <t>DG123</t>
  </si>
  <si>
    <t>36790</t>
  </si>
  <si>
    <t>6531</t>
  </si>
  <si>
    <t>137619</t>
  </si>
  <si>
    <t>O0883Y</t>
  </si>
  <si>
    <t>36855</t>
  </si>
  <si>
    <t>6596</t>
  </si>
  <si>
    <t>329</t>
  </si>
  <si>
    <t>O0884Y</t>
  </si>
  <si>
    <t>36816</t>
  </si>
  <si>
    <t>6565</t>
  </si>
  <si>
    <t>87611</t>
  </si>
  <si>
    <t>O0896Y</t>
  </si>
  <si>
    <t>DP190</t>
  </si>
  <si>
    <t>36870</t>
  </si>
  <si>
    <t>6614</t>
  </si>
  <si>
    <t>BN64280</t>
  </si>
  <si>
    <t>S022</t>
  </si>
  <si>
    <t>ALLAHABAD</t>
  </si>
  <si>
    <t>O0900Y</t>
  </si>
  <si>
    <t>36899</t>
  </si>
  <si>
    <t>6641</t>
  </si>
  <si>
    <t>2922</t>
  </si>
  <si>
    <t>BL CREAM AND BLACK</t>
  </si>
  <si>
    <t>O0904Y</t>
  </si>
  <si>
    <t>36886</t>
  </si>
  <si>
    <t>6629</t>
  </si>
  <si>
    <t>2930</t>
  </si>
  <si>
    <t>O0905Y</t>
  </si>
  <si>
    <t>36846</t>
  </si>
  <si>
    <t>6647</t>
  </si>
  <si>
    <t>2937</t>
  </si>
  <si>
    <t>O0906Y</t>
  </si>
  <si>
    <t>36889</t>
  </si>
  <si>
    <t>6632</t>
  </si>
  <si>
    <t>2935</t>
  </si>
  <si>
    <t>O0448Y</t>
  </si>
  <si>
    <t>36361</t>
  </si>
  <si>
    <t>6148</t>
  </si>
  <si>
    <t>4817</t>
  </si>
  <si>
    <t>O0909Y</t>
  </si>
  <si>
    <t>36844</t>
  </si>
  <si>
    <t>6584</t>
  </si>
  <si>
    <t>O0912Y</t>
  </si>
  <si>
    <t>36902</t>
  </si>
  <si>
    <t>6644</t>
  </si>
  <si>
    <t>2946</t>
  </si>
  <si>
    <t>O0916Y</t>
  </si>
  <si>
    <t>36845</t>
  </si>
  <si>
    <t>6585</t>
  </si>
  <si>
    <t>O0924Y</t>
  </si>
  <si>
    <t>DV145</t>
  </si>
  <si>
    <t>36544</t>
  </si>
  <si>
    <t>6304</t>
  </si>
  <si>
    <t>2947</t>
  </si>
  <si>
    <t>O0926Y</t>
  </si>
  <si>
    <t>36864</t>
  </si>
  <si>
    <t>6604</t>
  </si>
  <si>
    <t>O0927Y</t>
  </si>
  <si>
    <t>36923</t>
  </si>
  <si>
    <t>6661</t>
  </si>
  <si>
    <t>HAND DELIERY</t>
  </si>
  <si>
    <t>O0928Y</t>
  </si>
  <si>
    <t>36925</t>
  </si>
  <si>
    <t>6662</t>
  </si>
  <si>
    <t>H000</t>
  </si>
  <si>
    <t>O0929Y</t>
  </si>
  <si>
    <t>36842</t>
  </si>
  <si>
    <t>6594</t>
  </si>
  <si>
    <t>O0931Y</t>
  </si>
  <si>
    <t>DE020</t>
  </si>
  <si>
    <t>36879</t>
  </si>
  <si>
    <t>6640</t>
  </si>
  <si>
    <t>2950</t>
  </si>
  <si>
    <t>DEL:-M.J.ENTERPRISE</t>
  </si>
  <si>
    <t>O0936Y</t>
  </si>
  <si>
    <t>DN150</t>
  </si>
  <si>
    <t>36848</t>
  </si>
  <si>
    <t>6586</t>
  </si>
  <si>
    <t>122991</t>
  </si>
  <si>
    <t>O0943Y</t>
  </si>
  <si>
    <t>36893</t>
  </si>
  <si>
    <t>6627</t>
  </si>
  <si>
    <t>O0948Y</t>
  </si>
  <si>
    <t>36906</t>
  </si>
  <si>
    <t>6669</t>
  </si>
  <si>
    <t>2956</t>
  </si>
  <si>
    <t>O0962Y</t>
  </si>
  <si>
    <t>36873</t>
  </si>
  <si>
    <t>6616</t>
  </si>
  <si>
    <t>1450407</t>
  </si>
  <si>
    <t>GR 5750.30.07.2013</t>
  </si>
  <si>
    <t>O0963Y</t>
  </si>
  <si>
    <t>6617</t>
  </si>
  <si>
    <t>O0974Y</t>
  </si>
  <si>
    <t>36921</t>
  </si>
  <si>
    <t>6658</t>
  </si>
  <si>
    <t>2960</t>
  </si>
  <si>
    <t>O0981Y</t>
  </si>
  <si>
    <t>DF047</t>
  </si>
  <si>
    <t>CR01</t>
  </si>
  <si>
    <t>36796</t>
  </si>
  <si>
    <t>6557</t>
  </si>
  <si>
    <t>20114861</t>
  </si>
  <si>
    <t>SHIVAM</t>
  </si>
  <si>
    <t>O0982Y</t>
  </si>
  <si>
    <t>6558</t>
  </si>
  <si>
    <t>O0985Y</t>
  </si>
  <si>
    <t>36968</t>
  </si>
  <si>
    <t>6701</t>
  </si>
  <si>
    <t>O0990Y</t>
  </si>
  <si>
    <t>DT067</t>
  </si>
  <si>
    <t>36905</t>
  </si>
  <si>
    <t>6692</t>
  </si>
  <si>
    <t>79632</t>
  </si>
  <si>
    <t>O0999Y</t>
  </si>
  <si>
    <t>DL037</t>
  </si>
  <si>
    <t>6618</t>
  </si>
  <si>
    <t>12338</t>
  </si>
  <si>
    <t>S049</t>
  </si>
  <si>
    <t>O1001Y</t>
  </si>
  <si>
    <t>36827</t>
  </si>
  <si>
    <t>6570</t>
  </si>
  <si>
    <t>O1007Y</t>
  </si>
  <si>
    <t>DB164</t>
  </si>
  <si>
    <t>C010</t>
  </si>
  <si>
    <t>36930</t>
  </si>
  <si>
    <t>6668</t>
  </si>
  <si>
    <t>DWARKESH GULLY</t>
  </si>
  <si>
    <t>O1008Y</t>
  </si>
  <si>
    <t>DS256</t>
  </si>
  <si>
    <t>36941</t>
  </si>
  <si>
    <t>6693</t>
  </si>
  <si>
    <t>O1018Y</t>
  </si>
  <si>
    <t>37036</t>
  </si>
  <si>
    <t>6759</t>
  </si>
  <si>
    <t>O1022Y</t>
  </si>
  <si>
    <t>36970</t>
  </si>
  <si>
    <t>6735</t>
  </si>
  <si>
    <t>2973</t>
  </si>
  <si>
    <t>26990=00 G.R.</t>
  </si>
  <si>
    <t>O1041Y</t>
  </si>
  <si>
    <t>DM262</t>
  </si>
  <si>
    <t>36960</t>
  </si>
  <si>
    <t>6698</t>
  </si>
  <si>
    <t>79863</t>
  </si>
  <si>
    <t>O1052Y</t>
  </si>
  <si>
    <t>37008</t>
  </si>
  <si>
    <t>6764</t>
  </si>
  <si>
    <t>2983</t>
  </si>
  <si>
    <t>LOT NO. 23557</t>
  </si>
  <si>
    <t>O1056Y</t>
  </si>
  <si>
    <t>36838</t>
  </si>
  <si>
    <t>6789</t>
  </si>
  <si>
    <t>7485</t>
  </si>
  <si>
    <t>O1057Y</t>
  </si>
  <si>
    <t>DM257</t>
  </si>
  <si>
    <t>37046</t>
  </si>
  <si>
    <t>6774</t>
  </si>
  <si>
    <t>SIGN ON RED SLEEP</t>
  </si>
  <si>
    <t>O1079Y</t>
  </si>
  <si>
    <t>DB108</t>
  </si>
  <si>
    <t>36979</t>
  </si>
  <si>
    <t>6767</t>
  </si>
  <si>
    <t>76025</t>
  </si>
  <si>
    <t>O1083Y</t>
  </si>
  <si>
    <t>37016</t>
  </si>
  <si>
    <t>6719</t>
  </si>
  <si>
    <t>88020</t>
  </si>
  <si>
    <t>O1084Y</t>
  </si>
  <si>
    <t>DG070</t>
  </si>
  <si>
    <t>37011</t>
  </si>
  <si>
    <t>6729</t>
  </si>
  <si>
    <t>073001</t>
  </si>
  <si>
    <t>O1085Y</t>
  </si>
  <si>
    <t>DD063</t>
  </si>
  <si>
    <t>36993</t>
  </si>
  <si>
    <t>6752</t>
  </si>
  <si>
    <t>0202175</t>
  </si>
  <si>
    <t>DADISHETH AGIARY</t>
  </si>
  <si>
    <t>BHIWANDI TO KOTA</t>
  </si>
  <si>
    <t>O1087Y</t>
  </si>
  <si>
    <t>37056</t>
  </si>
  <si>
    <t>6745</t>
  </si>
  <si>
    <t>277137</t>
  </si>
  <si>
    <t>O1102Y</t>
  </si>
  <si>
    <t>6804</t>
  </si>
  <si>
    <t>7494</t>
  </si>
  <si>
    <t>O1110Y</t>
  </si>
  <si>
    <t>37050</t>
  </si>
  <si>
    <t>6779</t>
  </si>
  <si>
    <t>6253965</t>
  </si>
  <si>
    <t>O1111Y</t>
  </si>
  <si>
    <t>37035</t>
  </si>
  <si>
    <t>6760</t>
  </si>
  <si>
    <t>6253966</t>
  </si>
  <si>
    <t>O1128Y</t>
  </si>
  <si>
    <t>37122</t>
  </si>
  <si>
    <t>6822</t>
  </si>
  <si>
    <t>2995</t>
  </si>
  <si>
    <t>O1135Y</t>
  </si>
  <si>
    <t>37129</t>
  </si>
  <si>
    <t>6830</t>
  </si>
  <si>
    <t>O1172Y</t>
  </si>
  <si>
    <t>DM296</t>
  </si>
  <si>
    <t>M022</t>
  </si>
  <si>
    <t>37182</t>
  </si>
  <si>
    <t>6882</t>
  </si>
  <si>
    <t>BHILWARA</t>
  </si>
  <si>
    <t>O1174Y</t>
  </si>
  <si>
    <t>37177</t>
  </si>
  <si>
    <t>6877</t>
  </si>
  <si>
    <t>203456</t>
  </si>
  <si>
    <t>O1175Y</t>
  </si>
  <si>
    <t>O1191Y</t>
  </si>
  <si>
    <t>DS111</t>
  </si>
  <si>
    <t>37192</t>
  </si>
  <si>
    <t>6897</t>
  </si>
  <si>
    <t>355885</t>
  </si>
  <si>
    <t>O1194Y</t>
  </si>
  <si>
    <t>37193</t>
  </si>
  <si>
    <t>6898</t>
  </si>
  <si>
    <t>13594512</t>
  </si>
  <si>
    <t>O1231Y</t>
  </si>
  <si>
    <t>DG113</t>
  </si>
  <si>
    <t>37139</t>
  </si>
  <si>
    <t>6884</t>
  </si>
  <si>
    <t>19142</t>
  </si>
  <si>
    <t>N033</t>
  </si>
  <si>
    <t>GWALIOR</t>
  </si>
  <si>
    <t>O1233Y</t>
  </si>
  <si>
    <t>37203</t>
  </si>
  <si>
    <t>6923</t>
  </si>
  <si>
    <t>203454</t>
  </si>
  <si>
    <t>O1237Y</t>
  </si>
  <si>
    <t>37237</t>
  </si>
  <si>
    <t>6944</t>
  </si>
  <si>
    <t>203455</t>
  </si>
  <si>
    <t>O1253Y</t>
  </si>
  <si>
    <t>DA268</t>
  </si>
  <si>
    <t>37143</t>
  </si>
  <si>
    <t>6928</t>
  </si>
  <si>
    <t>72824</t>
  </si>
  <si>
    <t>O1254Y</t>
  </si>
  <si>
    <t>DN152</t>
  </si>
  <si>
    <t>L006</t>
  </si>
  <si>
    <t>37137-3837</t>
  </si>
  <si>
    <t>6920</t>
  </si>
  <si>
    <t>129451</t>
  </si>
  <si>
    <t>P013</t>
  </si>
  <si>
    <t>O1260Y</t>
  </si>
  <si>
    <t>37988</t>
  </si>
  <si>
    <t>6894</t>
  </si>
  <si>
    <t>O1265Y</t>
  </si>
  <si>
    <t>37115</t>
  </si>
  <si>
    <t>6812</t>
  </si>
  <si>
    <t>O1278Y</t>
  </si>
  <si>
    <t>DB166</t>
  </si>
  <si>
    <t>37060</t>
  </si>
  <si>
    <t>6827</t>
  </si>
  <si>
    <t>277190</t>
  </si>
  <si>
    <t>F002</t>
  </si>
  <si>
    <t>O1288Y</t>
  </si>
  <si>
    <t>37199</t>
  </si>
  <si>
    <t>6909</t>
  </si>
  <si>
    <t>1451558</t>
  </si>
  <si>
    <t>O1292Y</t>
  </si>
  <si>
    <t>37239</t>
  </si>
  <si>
    <t>6953</t>
  </si>
  <si>
    <t>O1303Y</t>
  </si>
  <si>
    <t>DK171</t>
  </si>
  <si>
    <t>U007</t>
  </si>
  <si>
    <t>37141</t>
  </si>
  <si>
    <t>6970</t>
  </si>
  <si>
    <t>127632</t>
  </si>
  <si>
    <t>N032</t>
  </si>
  <si>
    <t>MANDSAUR</t>
  </si>
  <si>
    <t>O1325Y</t>
  </si>
  <si>
    <t>DR107</t>
  </si>
  <si>
    <t>37271</t>
  </si>
  <si>
    <t>8002</t>
  </si>
  <si>
    <t>357206</t>
  </si>
  <si>
    <t>O1327Y</t>
  </si>
  <si>
    <t>DS553</t>
  </si>
  <si>
    <t>37163</t>
  </si>
  <si>
    <t>6869</t>
  </si>
  <si>
    <t>982188</t>
  </si>
  <si>
    <t>RAJASTHAN</t>
  </si>
  <si>
    <t>O1348Y</t>
  </si>
  <si>
    <t>DA253</t>
  </si>
  <si>
    <t>37236</t>
  </si>
  <si>
    <t>6947</t>
  </si>
  <si>
    <t>COLABA</t>
  </si>
  <si>
    <t>O1352Y</t>
  </si>
  <si>
    <t>37307</t>
  </si>
  <si>
    <t>8021</t>
  </si>
  <si>
    <t>156154</t>
  </si>
  <si>
    <t>O1354Y</t>
  </si>
  <si>
    <t>37306</t>
  </si>
  <si>
    <t>8020</t>
  </si>
  <si>
    <t>6259581</t>
  </si>
  <si>
    <t>O1365Y</t>
  </si>
  <si>
    <t>37317</t>
  </si>
  <si>
    <t>8030</t>
  </si>
  <si>
    <t>O1367Y</t>
  </si>
  <si>
    <t>37318</t>
  </si>
  <si>
    <t>8031</t>
  </si>
  <si>
    <t>SIGN ON RED  INVOICE</t>
  </si>
  <si>
    <t>O1384Y</t>
  </si>
  <si>
    <t>37324</t>
  </si>
  <si>
    <t>8037</t>
  </si>
  <si>
    <t>157817</t>
  </si>
  <si>
    <t>O1216Y</t>
  </si>
  <si>
    <t>37210</t>
  </si>
  <si>
    <t>6921</t>
  </si>
  <si>
    <t>5025</t>
  </si>
  <si>
    <t>CREAM - PHONE AND BLEACH</t>
  </si>
  <si>
    <t>O1395Y</t>
  </si>
  <si>
    <t>37348</t>
  </si>
  <si>
    <t>8051</t>
  </si>
  <si>
    <t>376231</t>
  </si>
  <si>
    <t>O1426Y</t>
  </si>
  <si>
    <t>37378</t>
  </si>
  <si>
    <t>8074</t>
  </si>
  <si>
    <t>5092</t>
  </si>
  <si>
    <t>O1433Y</t>
  </si>
  <si>
    <t>37371</t>
  </si>
  <si>
    <t>8070</t>
  </si>
  <si>
    <t>5090</t>
  </si>
  <si>
    <t>O1445Y</t>
  </si>
  <si>
    <t>DA269</t>
  </si>
  <si>
    <t>373273</t>
  </si>
  <si>
    <t>8009</t>
  </si>
  <si>
    <t>376532</t>
  </si>
  <si>
    <t>O1454Y</t>
  </si>
  <si>
    <t>37366</t>
  </si>
  <si>
    <t>8063</t>
  </si>
  <si>
    <t>7558</t>
  </si>
  <si>
    <t>O1464Y</t>
  </si>
  <si>
    <t>DE025</t>
  </si>
  <si>
    <t>37456</t>
  </si>
  <si>
    <t>8088</t>
  </si>
  <si>
    <t>ELPHISTONE(W)</t>
  </si>
  <si>
    <t>O1462Y</t>
  </si>
  <si>
    <t>37387</t>
  </si>
  <si>
    <t>7042</t>
  </si>
  <si>
    <t>O1463Y</t>
  </si>
  <si>
    <t>37206</t>
  </si>
  <si>
    <t>6914</t>
  </si>
  <si>
    <t>O1481Y</t>
  </si>
  <si>
    <t>DN132</t>
  </si>
  <si>
    <t>37409</t>
  </si>
  <si>
    <t>8091</t>
  </si>
  <si>
    <t>68610</t>
  </si>
  <si>
    <t>O1489Y</t>
  </si>
  <si>
    <t>DS520</t>
  </si>
  <si>
    <t>37426</t>
  </si>
  <si>
    <t>8108</t>
  </si>
  <si>
    <t>201812383</t>
  </si>
  <si>
    <t>GAYA</t>
  </si>
  <si>
    <t>O1472Y</t>
  </si>
  <si>
    <t>37420</t>
  </si>
  <si>
    <t>8101</t>
  </si>
  <si>
    <t>O1497Y</t>
  </si>
  <si>
    <t>37412</t>
  </si>
  <si>
    <t>7050</t>
  </si>
  <si>
    <t>O1504Y</t>
  </si>
  <si>
    <t>DM301</t>
  </si>
  <si>
    <t>37441</t>
  </si>
  <si>
    <t>8125</t>
  </si>
  <si>
    <t>O1507Y</t>
  </si>
  <si>
    <t>DD124</t>
  </si>
  <si>
    <t>37445</t>
  </si>
  <si>
    <t>8123</t>
  </si>
  <si>
    <t>O1508Y</t>
  </si>
  <si>
    <t>37429</t>
  </si>
  <si>
    <t>8111</t>
  </si>
  <si>
    <t>5116</t>
  </si>
  <si>
    <t>O1515Y</t>
  </si>
  <si>
    <t>37442</t>
  </si>
  <si>
    <t>8121</t>
  </si>
  <si>
    <t>5122</t>
  </si>
  <si>
    <t>O1526Y</t>
  </si>
  <si>
    <t>DR312</t>
  </si>
  <si>
    <t>37475</t>
  </si>
  <si>
    <t>8140</t>
  </si>
  <si>
    <t>6256456</t>
  </si>
  <si>
    <t>O1529Y</t>
  </si>
  <si>
    <t>37450</t>
  </si>
  <si>
    <t>8130</t>
  </si>
  <si>
    <t>62925</t>
  </si>
  <si>
    <t>OPENING DIFF 476</t>
  </si>
  <si>
    <t>O1532Y</t>
  </si>
  <si>
    <t>37469</t>
  </si>
  <si>
    <t>7067</t>
  </si>
  <si>
    <t>O1537Y</t>
  </si>
  <si>
    <t>37474</t>
  </si>
  <si>
    <t>8142</t>
  </si>
  <si>
    <t>O1545Y</t>
  </si>
  <si>
    <t>37464</t>
  </si>
  <si>
    <t>8136</t>
  </si>
  <si>
    <t>3351</t>
  </si>
  <si>
    <t>M039</t>
  </si>
  <si>
    <t>O1557Y</t>
  </si>
  <si>
    <t>DD135</t>
  </si>
  <si>
    <t>37484</t>
  </si>
  <si>
    <t>8146</t>
  </si>
  <si>
    <t>378666</t>
  </si>
  <si>
    <t>GREY COLOUR</t>
  </si>
  <si>
    <t>O1558Y</t>
  </si>
  <si>
    <t>DS215</t>
  </si>
  <si>
    <t>37459</t>
  </si>
  <si>
    <t>8132</t>
  </si>
  <si>
    <t>124631</t>
  </si>
  <si>
    <t>O1565Y</t>
  </si>
  <si>
    <t>DM286</t>
  </si>
  <si>
    <t>37507</t>
  </si>
  <si>
    <t>7085</t>
  </si>
  <si>
    <t>O1574Y</t>
  </si>
  <si>
    <t>37481</t>
  </si>
  <si>
    <t>7073</t>
  </si>
  <si>
    <t>378883</t>
  </si>
  <si>
    <t>O1587Y</t>
  </si>
  <si>
    <t>37501</t>
  </si>
  <si>
    <t>8157</t>
  </si>
  <si>
    <t>85453</t>
  </si>
  <si>
    <t>O1598Y</t>
  </si>
  <si>
    <t>DS035</t>
  </si>
  <si>
    <t>37526</t>
  </si>
  <si>
    <t>8176</t>
  </si>
  <si>
    <t>379380</t>
  </si>
  <si>
    <t>O1605Y</t>
  </si>
  <si>
    <t>37523</t>
  </si>
  <si>
    <t>7086</t>
  </si>
  <si>
    <t>O1606Y</t>
  </si>
  <si>
    <t>DG036</t>
  </si>
  <si>
    <t>37534</t>
  </si>
  <si>
    <t>7089</t>
  </si>
  <si>
    <t>HAND DELIVERY FROM BHIWANDI</t>
  </si>
  <si>
    <t>O1607Y</t>
  </si>
  <si>
    <t>DC095</t>
  </si>
  <si>
    <t>37535</t>
  </si>
  <si>
    <t>7090</t>
  </si>
  <si>
    <t>PUNE-411042</t>
  </si>
  <si>
    <t>O1610Y</t>
  </si>
  <si>
    <t>DB143</t>
  </si>
  <si>
    <t>37551</t>
  </si>
  <si>
    <t>7098</t>
  </si>
  <si>
    <t>5154</t>
  </si>
  <si>
    <t>O1613Y</t>
  </si>
  <si>
    <t>DS559</t>
  </si>
  <si>
    <t>O1617Y</t>
  </si>
  <si>
    <t>37543</t>
  </si>
  <si>
    <t>8185</t>
  </si>
  <si>
    <t>O1621Y</t>
  </si>
  <si>
    <t>37528</t>
  </si>
  <si>
    <t>8178</t>
  </si>
  <si>
    <t>6267496</t>
  </si>
  <si>
    <t>O1622Y</t>
  </si>
  <si>
    <t>37516</t>
  </si>
  <si>
    <t>8181</t>
  </si>
  <si>
    <t>173270</t>
  </si>
  <si>
    <t>O1625Y</t>
  </si>
  <si>
    <t>37530</t>
  </si>
  <si>
    <t>8180</t>
  </si>
  <si>
    <t>O1626Y</t>
  </si>
  <si>
    <t>DP030</t>
  </si>
  <si>
    <t>37533</t>
  </si>
  <si>
    <t>7092</t>
  </si>
  <si>
    <t>GAURAJ GULLY</t>
  </si>
  <si>
    <t>O1631Y</t>
  </si>
  <si>
    <t>37560</t>
  </si>
  <si>
    <t>8192</t>
  </si>
  <si>
    <t>13060</t>
  </si>
  <si>
    <t>O1634Y</t>
  </si>
  <si>
    <t>37544</t>
  </si>
  <si>
    <t>8186</t>
  </si>
  <si>
    <t>380115</t>
  </si>
  <si>
    <t>O1640Y</t>
  </si>
  <si>
    <t>37579</t>
  </si>
  <si>
    <t>7103</t>
  </si>
  <si>
    <t>O1641Y</t>
  </si>
  <si>
    <t>37532</t>
  </si>
  <si>
    <t>8182</t>
  </si>
  <si>
    <t>830944</t>
  </si>
  <si>
    <t>NAUTANWA</t>
  </si>
  <si>
    <t>RAJNI EMPORIUM NAUTANWA</t>
  </si>
  <si>
    <t>O1642Y</t>
  </si>
  <si>
    <t>37567</t>
  </si>
  <si>
    <t>8200</t>
  </si>
  <si>
    <t>O1645Y</t>
  </si>
  <si>
    <t>37564</t>
  </si>
  <si>
    <t>7102</t>
  </si>
  <si>
    <t>O1647Y</t>
  </si>
  <si>
    <t>37589</t>
  </si>
  <si>
    <t>8206</t>
  </si>
  <si>
    <t>O1653Y</t>
  </si>
  <si>
    <t>37581</t>
  </si>
  <si>
    <t>8202</t>
  </si>
  <si>
    <t>380554</t>
  </si>
  <si>
    <t>O1655Y</t>
  </si>
  <si>
    <t>37584</t>
  </si>
  <si>
    <t>8204</t>
  </si>
  <si>
    <t>176925</t>
  </si>
  <si>
    <t>O1667Y</t>
  </si>
  <si>
    <t>37594</t>
  </si>
  <si>
    <t>8212</t>
  </si>
  <si>
    <t>380788</t>
  </si>
  <si>
    <t>O1670Y</t>
  </si>
  <si>
    <t>DD144</t>
  </si>
  <si>
    <t>37588</t>
  </si>
  <si>
    <t>7109</t>
  </si>
  <si>
    <t>O1672Y</t>
  </si>
  <si>
    <t>DR306</t>
  </si>
  <si>
    <t>37597</t>
  </si>
  <si>
    <t>8216</t>
  </si>
  <si>
    <t>124975</t>
  </si>
  <si>
    <t>O1675Y</t>
  </si>
  <si>
    <t>37620</t>
  </si>
  <si>
    <t>8228</t>
  </si>
  <si>
    <t>O1682Y</t>
  </si>
  <si>
    <t>37622</t>
  </si>
  <si>
    <t>8230</t>
  </si>
  <si>
    <t>O1684Y</t>
  </si>
  <si>
    <t>DS310</t>
  </si>
  <si>
    <t>M020</t>
  </si>
  <si>
    <t>37611</t>
  </si>
  <si>
    <t>8231</t>
  </si>
  <si>
    <t>5190</t>
  </si>
  <si>
    <t>O1686Y</t>
  </si>
  <si>
    <t>37610</t>
  </si>
  <si>
    <t>8223</t>
  </si>
  <si>
    <t>O1691Y</t>
  </si>
  <si>
    <t>37645</t>
  </si>
  <si>
    <t>7123</t>
  </si>
  <si>
    <t>O1693Y</t>
  </si>
  <si>
    <t>37652</t>
  </si>
  <si>
    <t>7126</t>
  </si>
  <si>
    <t>P009</t>
  </si>
  <si>
    <t>O1694Y</t>
  </si>
  <si>
    <t>DA017</t>
  </si>
  <si>
    <t>37676</t>
  </si>
  <si>
    <t>8241</t>
  </si>
  <si>
    <t>BHINDI BAZAR</t>
  </si>
  <si>
    <t>O1700Y</t>
  </si>
  <si>
    <t>37623</t>
  </si>
  <si>
    <t>8233</t>
  </si>
  <si>
    <t>70325</t>
  </si>
  <si>
    <t>O1708Y</t>
  </si>
  <si>
    <t>DK109</t>
  </si>
  <si>
    <t>37601</t>
  </si>
  <si>
    <t>8229</t>
  </si>
  <si>
    <t>5200</t>
  </si>
  <si>
    <t>DEL: SUBHASH APPERELS</t>
  </si>
  <si>
    <t>O1709Y</t>
  </si>
  <si>
    <t>DR292</t>
  </si>
  <si>
    <t>37638</t>
  </si>
  <si>
    <t>8243</t>
  </si>
  <si>
    <t>283042</t>
  </si>
  <si>
    <t>O1720Y</t>
  </si>
  <si>
    <t>37626</t>
  </si>
  <si>
    <t>8235</t>
  </si>
  <si>
    <t>70418</t>
  </si>
  <si>
    <t>O1723Y</t>
  </si>
  <si>
    <t>37651</t>
  </si>
  <si>
    <t>7125</t>
  </si>
  <si>
    <t>O1729Y</t>
  </si>
  <si>
    <t>37675</t>
  </si>
  <si>
    <t>8267</t>
  </si>
  <si>
    <t>8011</t>
  </si>
  <si>
    <t>O1730Y</t>
  </si>
  <si>
    <t>O1737Y</t>
  </si>
  <si>
    <t>37674</t>
  </si>
  <si>
    <t>7130</t>
  </si>
  <si>
    <t>O1738Y</t>
  </si>
  <si>
    <t>37684</t>
  </si>
  <si>
    <t>8272</t>
  </si>
  <si>
    <t>65211</t>
  </si>
  <si>
    <t>O1750Y</t>
  </si>
  <si>
    <t>DS563</t>
  </si>
  <si>
    <t>K015</t>
  </si>
  <si>
    <t>37677</t>
  </si>
  <si>
    <t>7131</t>
  </si>
  <si>
    <t>SANCHAGULLY</t>
  </si>
  <si>
    <t>O1751Y</t>
  </si>
  <si>
    <t>37699</t>
  </si>
  <si>
    <t>8280</t>
  </si>
  <si>
    <t>O1752Y</t>
  </si>
  <si>
    <t>37697</t>
  </si>
  <si>
    <t>8276</t>
  </si>
  <si>
    <t>O1753Y</t>
  </si>
  <si>
    <t>O1755Y</t>
  </si>
  <si>
    <t>37629</t>
  </si>
  <si>
    <t>8239</t>
  </si>
  <si>
    <t>8019</t>
  </si>
  <si>
    <t>O1759Y</t>
  </si>
  <si>
    <t>37710</t>
  </si>
  <si>
    <t>8286</t>
  </si>
  <si>
    <t>O1760Y</t>
  </si>
  <si>
    <t>37722</t>
  </si>
  <si>
    <t>8301</t>
  </si>
  <si>
    <t>382416</t>
  </si>
  <si>
    <t>O1775Y</t>
  </si>
  <si>
    <t>37695</t>
  </si>
  <si>
    <t>8293</t>
  </si>
  <si>
    <t>5003209786</t>
  </si>
  <si>
    <t>M038</t>
  </si>
  <si>
    <t>O1777Y</t>
  </si>
  <si>
    <t>37700</t>
  </si>
  <si>
    <t>7136</t>
  </si>
  <si>
    <t>O1781Y</t>
  </si>
  <si>
    <t>37721</t>
  </si>
  <si>
    <t>7139</t>
  </si>
  <si>
    <t>O1818Y</t>
  </si>
  <si>
    <t>37693</t>
  </si>
  <si>
    <t>8304</t>
  </si>
  <si>
    <t>5003210704</t>
  </si>
  <si>
    <t>O1820Y</t>
  </si>
  <si>
    <t>37769</t>
  </si>
  <si>
    <t>8337</t>
  </si>
  <si>
    <t>8039</t>
  </si>
  <si>
    <t>O1821Y</t>
  </si>
  <si>
    <t>DK160</t>
  </si>
  <si>
    <t>37763</t>
  </si>
  <si>
    <t>8328</t>
  </si>
  <si>
    <t>15593</t>
  </si>
  <si>
    <t>DEL:-RAJESH EMPORIUM</t>
  </si>
  <si>
    <t>O1831Y</t>
  </si>
  <si>
    <t>37751</t>
  </si>
  <si>
    <t>8334</t>
  </si>
  <si>
    <t>23309242</t>
  </si>
  <si>
    <t>O1832Y</t>
  </si>
  <si>
    <t>8335</t>
  </si>
  <si>
    <t>O1833Y</t>
  </si>
  <si>
    <t>O1837Y</t>
  </si>
  <si>
    <t>37780</t>
  </si>
  <si>
    <t>8348</t>
  </si>
  <si>
    <t>8045</t>
  </si>
  <si>
    <t>O1839Y</t>
  </si>
  <si>
    <t>DU006</t>
  </si>
  <si>
    <t>37766</t>
  </si>
  <si>
    <t>8342</t>
  </si>
  <si>
    <t>8044</t>
  </si>
  <si>
    <t>O1846Y</t>
  </si>
  <si>
    <t>37787</t>
  </si>
  <si>
    <t>7151</t>
  </si>
  <si>
    <t>4209524</t>
  </si>
  <si>
    <t>SKIN AND BLACK COLOUR</t>
  </si>
  <si>
    <t>O1847Y</t>
  </si>
  <si>
    <t>DT062</t>
  </si>
  <si>
    <t>N013</t>
  </si>
  <si>
    <t>37774</t>
  </si>
  <si>
    <t>8343</t>
  </si>
  <si>
    <t>8048</t>
  </si>
  <si>
    <t>O1849Y</t>
  </si>
  <si>
    <t>37777</t>
  </si>
  <si>
    <t>8346</t>
  </si>
  <si>
    <t>6277471</t>
  </si>
  <si>
    <t>O1852Y</t>
  </si>
  <si>
    <t>37804</t>
  </si>
  <si>
    <t>8373</t>
  </si>
  <si>
    <t>8053</t>
  </si>
  <si>
    <t>O1853Y</t>
  </si>
  <si>
    <t>O1856Y</t>
  </si>
  <si>
    <t>37786</t>
  </si>
  <si>
    <t>7152</t>
  </si>
  <si>
    <t>8055</t>
  </si>
  <si>
    <t>O1859Y</t>
  </si>
  <si>
    <t>37779</t>
  </si>
  <si>
    <t>8363</t>
  </si>
  <si>
    <t>O1862Y</t>
  </si>
  <si>
    <t>DM283</t>
  </si>
  <si>
    <t>37655</t>
  </si>
  <si>
    <t>8370</t>
  </si>
  <si>
    <t>8057</t>
  </si>
  <si>
    <t>.CREAM COLOUR</t>
  </si>
  <si>
    <t>O1863Y</t>
  </si>
  <si>
    <t>O1864Y</t>
  </si>
  <si>
    <t>O1869Y</t>
  </si>
  <si>
    <t>37800</t>
  </si>
  <si>
    <t>7156</t>
  </si>
  <si>
    <t>O1874Y</t>
  </si>
  <si>
    <t>37802</t>
  </si>
  <si>
    <t>8375</t>
  </si>
  <si>
    <t>8065</t>
  </si>
  <si>
    <t>O1875Y</t>
  </si>
  <si>
    <t>37814</t>
  </si>
  <si>
    <t>8376</t>
  </si>
  <si>
    <t>8062</t>
  </si>
  <si>
    <t>O1876Y</t>
  </si>
  <si>
    <t>O1878Y</t>
  </si>
  <si>
    <t>37810</t>
  </si>
  <si>
    <t>8378</t>
  </si>
  <si>
    <t>31759</t>
  </si>
  <si>
    <t>S073</t>
  </si>
  <si>
    <t>O1882Y</t>
  </si>
  <si>
    <t>37823</t>
  </si>
  <si>
    <t>8388</t>
  </si>
  <si>
    <t>125637</t>
  </si>
  <si>
    <t>O1892Y</t>
  </si>
  <si>
    <t>37836</t>
  </si>
  <si>
    <t>8393</t>
  </si>
  <si>
    <t>4209989</t>
  </si>
  <si>
    <t>O1904Y</t>
  </si>
  <si>
    <t>37824</t>
  </si>
  <si>
    <t>8395</t>
  </si>
  <si>
    <t>O1906Y</t>
  </si>
  <si>
    <t>DH047</t>
  </si>
  <si>
    <t>37828</t>
  </si>
  <si>
    <t>8319</t>
  </si>
  <si>
    <t>3890</t>
  </si>
  <si>
    <t>O1911Y</t>
  </si>
  <si>
    <t>37840</t>
  </si>
  <si>
    <t>7161</t>
  </si>
  <si>
    <t>O1912Y</t>
  </si>
  <si>
    <t>37849</t>
  </si>
  <si>
    <t>8406</t>
  </si>
  <si>
    <t>O1913Y</t>
  </si>
  <si>
    <t>DC106</t>
  </si>
  <si>
    <t>37778</t>
  </si>
  <si>
    <t>7162</t>
  </si>
  <si>
    <t>DABHOLKARWADI</t>
  </si>
  <si>
    <t>O1925Y</t>
  </si>
  <si>
    <t>37870</t>
  </si>
  <si>
    <t>8425</t>
  </si>
  <si>
    <t>8082</t>
  </si>
  <si>
    <t>O1926Y</t>
  </si>
  <si>
    <t>O1927Y</t>
  </si>
  <si>
    <t>37838</t>
  </si>
  <si>
    <t>8397</t>
  </si>
  <si>
    <t>O1930Y</t>
  </si>
  <si>
    <t>37848</t>
  </si>
  <si>
    <t>8414</t>
  </si>
  <si>
    <t>92707</t>
  </si>
  <si>
    <t>O1931Y</t>
  </si>
  <si>
    <t>O1936Y</t>
  </si>
  <si>
    <t>DR309</t>
  </si>
  <si>
    <t>G013</t>
  </si>
  <si>
    <t>37879</t>
  </si>
  <si>
    <t>8435</t>
  </si>
  <si>
    <t>H010</t>
  </si>
  <si>
    <t>DADISETH AGARILANE</t>
  </si>
  <si>
    <t>O1940Y</t>
  </si>
  <si>
    <t>37877</t>
  </si>
  <si>
    <t>8433</t>
  </si>
  <si>
    <t>16215</t>
  </si>
  <si>
    <t>H011</t>
  </si>
  <si>
    <t>O1941Y</t>
  </si>
  <si>
    <t>37865</t>
  </si>
  <si>
    <t>8423</t>
  </si>
  <si>
    <t>8087</t>
  </si>
  <si>
    <t>O1948Y</t>
  </si>
  <si>
    <t>37873</t>
  </si>
  <si>
    <t>8429</t>
  </si>
  <si>
    <t>13637208</t>
  </si>
  <si>
    <t>O1953Y</t>
  </si>
  <si>
    <t>DL007</t>
  </si>
  <si>
    <t>37867</t>
  </si>
  <si>
    <t>8420</t>
  </si>
  <si>
    <t>SKIN-BLACK COLOUR</t>
  </si>
  <si>
    <t>O1958Y</t>
  </si>
  <si>
    <t>37909</t>
  </si>
  <si>
    <t>8453</t>
  </si>
  <si>
    <t>O1960Y</t>
  </si>
  <si>
    <t>DS557</t>
  </si>
  <si>
    <t>37859</t>
  </si>
  <si>
    <t>8440</t>
  </si>
  <si>
    <t>12138</t>
  </si>
  <si>
    <t>O1962Y</t>
  </si>
  <si>
    <t>37868</t>
  </si>
  <si>
    <t>8421</t>
  </si>
  <si>
    <t>4555</t>
  </si>
  <si>
    <t>O1965Y</t>
  </si>
  <si>
    <t>37911</t>
  </si>
  <si>
    <t>8456</t>
  </si>
  <si>
    <t>407315</t>
  </si>
  <si>
    <t>61" GREY COTTON</t>
  </si>
  <si>
    <t>O1969Y</t>
  </si>
  <si>
    <t>DN129</t>
  </si>
  <si>
    <t>37884</t>
  </si>
  <si>
    <t>8437</t>
  </si>
  <si>
    <t>20193</t>
  </si>
  <si>
    <t>D014</t>
  </si>
  <si>
    <t>HYDERABAD</t>
  </si>
  <si>
    <t>O1978Y</t>
  </si>
  <si>
    <t>37900</t>
  </si>
  <si>
    <t>8451</t>
  </si>
  <si>
    <t>4912</t>
  </si>
  <si>
    <t>O1982Y</t>
  </si>
  <si>
    <t>DJ152</t>
  </si>
  <si>
    <t>N001</t>
  </si>
  <si>
    <t>37938</t>
  </si>
  <si>
    <t>8473</t>
  </si>
  <si>
    <t>MUMBAID</t>
  </si>
  <si>
    <t>SEWRI(W)</t>
  </si>
  <si>
    <t>O1984Y</t>
  </si>
  <si>
    <t>37903</t>
  </si>
  <si>
    <t>7171</t>
  </si>
  <si>
    <t>O1989Y</t>
  </si>
  <si>
    <t>37912</t>
  </si>
  <si>
    <t>7175</t>
  </si>
  <si>
    <t>O1990Y</t>
  </si>
  <si>
    <t>37932</t>
  </si>
  <si>
    <t>8468</t>
  </si>
  <si>
    <t>11205</t>
  </si>
  <si>
    <t>O1993Y</t>
  </si>
  <si>
    <t>37926</t>
  </si>
  <si>
    <t>8467</t>
  </si>
  <si>
    <t>11206</t>
  </si>
  <si>
    <t>O1994Y</t>
  </si>
  <si>
    <t>37931</t>
  </si>
  <si>
    <t>8466</t>
  </si>
  <si>
    <t>4298085</t>
  </si>
  <si>
    <t>O1995Y</t>
  </si>
  <si>
    <t>O1998Y</t>
  </si>
  <si>
    <t>37943</t>
  </si>
  <si>
    <t>8475</t>
  </si>
  <si>
    <t>O2000Y</t>
  </si>
  <si>
    <t>DV044</t>
  </si>
  <si>
    <t>A007</t>
  </si>
  <si>
    <t>37954</t>
  </si>
  <si>
    <t>8489</t>
  </si>
  <si>
    <t>11211</t>
  </si>
  <si>
    <t>O2008Y</t>
  </si>
  <si>
    <t>37923</t>
  </si>
  <si>
    <t>7180</t>
  </si>
  <si>
    <t>O2014Y</t>
  </si>
  <si>
    <t>37959</t>
  </si>
  <si>
    <t>8474</t>
  </si>
  <si>
    <t>408855</t>
  </si>
  <si>
    <t>O2017Y</t>
  </si>
  <si>
    <t>37944</t>
  </si>
  <si>
    <t>8481</t>
  </si>
  <si>
    <t>8935</t>
  </si>
  <si>
    <t>O2018Y</t>
  </si>
  <si>
    <t>O2022Y</t>
  </si>
  <si>
    <t>37962</t>
  </si>
  <si>
    <t>8493</t>
  </si>
  <si>
    <t>409142</t>
  </si>
  <si>
    <t>O2025Y</t>
  </si>
  <si>
    <t>37973</t>
  </si>
  <si>
    <t>8495</t>
  </si>
  <si>
    <t>O2037Y</t>
  </si>
  <si>
    <t>37956</t>
  </si>
  <si>
    <t>7183</t>
  </si>
  <si>
    <t>O2042Y</t>
  </si>
  <si>
    <t>37969</t>
  </si>
  <si>
    <t>7192</t>
  </si>
  <si>
    <t>G.R.</t>
  </si>
  <si>
    <t>O2045Y</t>
  </si>
  <si>
    <t>37983</t>
  </si>
  <si>
    <t>8506</t>
  </si>
  <si>
    <t>O2046Y</t>
  </si>
  <si>
    <t>37966</t>
  </si>
  <si>
    <t>7191</t>
  </si>
  <si>
    <t>O2054Y</t>
  </si>
  <si>
    <t>37987</t>
  </si>
  <si>
    <t>8508</t>
  </si>
  <si>
    <t>4298521</t>
  </si>
  <si>
    <t>O2056Y</t>
  </si>
  <si>
    <t>37950</t>
  </si>
  <si>
    <t>8488</t>
  </si>
  <si>
    <t>132850</t>
  </si>
  <si>
    <t>O2057Y</t>
  </si>
  <si>
    <t>37970</t>
  </si>
  <si>
    <t>8505</t>
  </si>
  <si>
    <t>18073</t>
  </si>
  <si>
    <t>S077</t>
  </si>
  <si>
    <t>O2058Y</t>
  </si>
  <si>
    <t>37971</t>
  </si>
  <si>
    <t>8504</t>
  </si>
  <si>
    <t>11227</t>
  </si>
  <si>
    <t>DIFF IN OP BAL</t>
  </si>
  <si>
    <t>O2061Y</t>
  </si>
  <si>
    <t>37982</t>
  </si>
  <si>
    <t>8503</t>
  </si>
  <si>
    <t>O2063Y</t>
  </si>
  <si>
    <t>7193</t>
  </si>
  <si>
    <t>O2074Y</t>
  </si>
  <si>
    <t>38000</t>
  </si>
  <si>
    <t>8516</t>
  </si>
  <si>
    <t>11232</t>
  </si>
  <si>
    <t>O2083Y</t>
  </si>
  <si>
    <t>38004</t>
  </si>
  <si>
    <t>8520</t>
  </si>
  <si>
    <t>O2089Y</t>
  </si>
  <si>
    <t>DH092</t>
  </si>
  <si>
    <t>38006</t>
  </si>
  <si>
    <t>8522</t>
  </si>
  <si>
    <t>11239</t>
  </si>
  <si>
    <t>BORIVALI EAST</t>
  </si>
  <si>
    <t>O2100Y</t>
  </si>
  <si>
    <t>38023</t>
  </si>
  <si>
    <t>7209</t>
  </si>
  <si>
    <t>O2105Y</t>
  </si>
  <si>
    <t>38013</t>
  </si>
  <si>
    <t>7206</t>
  </si>
  <si>
    <t>RATE PER PCS.</t>
  </si>
  <si>
    <t>O2110Y</t>
  </si>
  <si>
    <t>DK165</t>
  </si>
  <si>
    <t>38025</t>
  </si>
  <si>
    <t>7211</t>
  </si>
  <si>
    <t>DEL:NITIN BERGE</t>
  </si>
  <si>
    <t>O2111Y</t>
  </si>
  <si>
    <t>38020</t>
  </si>
  <si>
    <t>8530</t>
  </si>
  <si>
    <t>120028</t>
  </si>
  <si>
    <t>O2112Y</t>
  </si>
  <si>
    <t>38017</t>
  </si>
  <si>
    <t>7207</t>
  </si>
  <si>
    <t>O2113Y</t>
  </si>
  <si>
    <t>DS468</t>
  </si>
  <si>
    <t>38035</t>
  </si>
  <si>
    <t>8537</t>
  </si>
  <si>
    <t>O2118Y</t>
  </si>
  <si>
    <t>DJ188</t>
  </si>
  <si>
    <t>38037</t>
  </si>
  <si>
    <t>8539</t>
  </si>
  <si>
    <t>11245</t>
  </si>
  <si>
    <t>MATUNGA</t>
  </si>
  <si>
    <t>O2122Y</t>
  </si>
  <si>
    <t>38031</t>
  </si>
  <si>
    <t>8536</t>
  </si>
  <si>
    <t>12640</t>
  </si>
  <si>
    <t>O2123Y</t>
  </si>
  <si>
    <t>8535</t>
  </si>
  <si>
    <t>O2127Y</t>
  </si>
  <si>
    <t>38045</t>
  </si>
  <si>
    <t>8542</t>
  </si>
  <si>
    <t>4299443</t>
  </si>
  <si>
    <t>O2133Y</t>
  </si>
  <si>
    <t>38053</t>
  </si>
  <si>
    <t>7224</t>
  </si>
  <si>
    <t>O2140Y</t>
  </si>
  <si>
    <t>38050</t>
  </si>
  <si>
    <t>7222</t>
  </si>
  <si>
    <t>O2142Y</t>
  </si>
  <si>
    <t>38046</t>
  </si>
  <si>
    <t>7221</t>
  </si>
  <si>
    <t>O2149Y</t>
  </si>
  <si>
    <t>DS442</t>
  </si>
  <si>
    <t>38077</t>
  </si>
  <si>
    <t>8563</t>
  </si>
  <si>
    <t>4304</t>
  </si>
  <si>
    <t>B018</t>
  </si>
  <si>
    <t>AMRAVATI</t>
  </si>
  <si>
    <t>O2153Y</t>
  </si>
  <si>
    <t>38082</t>
  </si>
  <si>
    <t>8567</t>
  </si>
  <si>
    <t>11253</t>
  </si>
  <si>
    <t>O2156Y</t>
  </si>
  <si>
    <t>DS232</t>
  </si>
  <si>
    <t>38065</t>
  </si>
  <si>
    <t>8552</t>
  </si>
  <si>
    <t>11256</t>
  </si>
  <si>
    <t>O2158Y</t>
  </si>
  <si>
    <t>38066</t>
  </si>
  <si>
    <t>8553</t>
  </si>
  <si>
    <t>O2163Y</t>
  </si>
  <si>
    <t>DA182</t>
  </si>
  <si>
    <t>38070</t>
  </si>
  <si>
    <t>8560</t>
  </si>
  <si>
    <t>O2165Y</t>
  </si>
  <si>
    <t>DA271</t>
  </si>
  <si>
    <t>38055</t>
  </si>
  <si>
    <t>8573</t>
  </si>
  <si>
    <t>228019</t>
  </si>
  <si>
    <t>O2166Y</t>
  </si>
  <si>
    <t>38080</t>
  </si>
  <si>
    <t>7229</t>
  </si>
  <si>
    <t>O2178Y</t>
  </si>
  <si>
    <t>38098</t>
  </si>
  <si>
    <t>8577</t>
  </si>
  <si>
    <t>11264</t>
  </si>
  <si>
    <t>O2179Y</t>
  </si>
  <si>
    <t>DS345</t>
  </si>
  <si>
    <t>38084</t>
  </si>
  <si>
    <t>7236</t>
  </si>
  <si>
    <t>WAGHWADI</t>
  </si>
  <si>
    <t>O2180Y</t>
  </si>
  <si>
    <t>DM294</t>
  </si>
  <si>
    <t>T005</t>
  </si>
  <si>
    <t>38086</t>
  </si>
  <si>
    <t>7231</t>
  </si>
  <si>
    <t>O2181Y</t>
  </si>
  <si>
    <t>38093</t>
  </si>
  <si>
    <t>7235</t>
  </si>
  <si>
    <t>33194</t>
  </si>
  <si>
    <t>O2182Y</t>
  </si>
  <si>
    <t>38099</t>
  </si>
  <si>
    <t>8576</t>
  </si>
  <si>
    <t>11265</t>
  </si>
  <si>
    <t>O2183Y</t>
  </si>
  <si>
    <t>38096</t>
  </si>
  <si>
    <t>8578</t>
  </si>
  <si>
    <t>11263</t>
  </si>
  <si>
    <t>O2186Y</t>
  </si>
  <si>
    <t>38105</t>
  </si>
  <si>
    <t>7241</t>
  </si>
  <si>
    <t>O2188Y</t>
  </si>
  <si>
    <t>DD084</t>
  </si>
  <si>
    <t>38111</t>
  </si>
  <si>
    <t>8581</t>
  </si>
  <si>
    <t>MULUND(W)</t>
  </si>
  <si>
    <t>O2189Y</t>
  </si>
  <si>
    <t>38101</t>
  </si>
  <si>
    <t>8587</t>
  </si>
  <si>
    <t>1168</t>
  </si>
  <si>
    <t>LESS 98 FOLD 2% 63.25MTR*65=4111/-</t>
  </si>
  <si>
    <t>O2194Y</t>
  </si>
  <si>
    <t>DA272</t>
  </si>
  <si>
    <t>38116</t>
  </si>
  <si>
    <t>8583</t>
  </si>
  <si>
    <t>11267</t>
  </si>
  <si>
    <t>GOREGAON</t>
  </si>
  <si>
    <t>O2200Y</t>
  </si>
  <si>
    <t>DA244</t>
  </si>
  <si>
    <t>38054</t>
  </si>
  <si>
    <t>8547</t>
  </si>
  <si>
    <t>21722</t>
  </si>
  <si>
    <t>V009</t>
  </si>
  <si>
    <t>TURBHE</t>
  </si>
  <si>
    <t>O0269Y</t>
  </si>
  <si>
    <t>O1879Y</t>
  </si>
  <si>
    <t>O2208Y</t>
  </si>
  <si>
    <t>DI034</t>
  </si>
  <si>
    <t>38123</t>
  </si>
  <si>
    <t>8589</t>
  </si>
  <si>
    <t>6297262</t>
  </si>
  <si>
    <t>O2211Y</t>
  </si>
  <si>
    <t>38138</t>
  </si>
  <si>
    <t>8602</t>
  </si>
  <si>
    <t>8008</t>
  </si>
  <si>
    <t>S061</t>
  </si>
  <si>
    <t>O2212Y</t>
  </si>
  <si>
    <t>DJ163</t>
  </si>
  <si>
    <t>38110</t>
  </si>
  <si>
    <t>8601</t>
  </si>
  <si>
    <t>4123</t>
  </si>
  <si>
    <t>P032</t>
  </si>
  <si>
    <t>UJJAIN</t>
  </si>
  <si>
    <t>DEL:-FROM SILK HOUSE</t>
  </si>
  <si>
    <t>O2216Y</t>
  </si>
  <si>
    <t>38135</t>
  </si>
  <si>
    <t>7247</t>
  </si>
  <si>
    <t>11276</t>
  </si>
  <si>
    <t>O2221Y</t>
  </si>
  <si>
    <t>38075</t>
  </si>
  <si>
    <t>8561</t>
  </si>
  <si>
    <t>SIGN ON RED CHALLAN</t>
  </si>
  <si>
    <t>O2224Y</t>
  </si>
  <si>
    <t>38109</t>
  </si>
  <si>
    <t>7243</t>
  </si>
  <si>
    <t>O2230Y</t>
  </si>
  <si>
    <t>38159</t>
  </si>
  <si>
    <t>8606</t>
  </si>
  <si>
    <t>O2241Y</t>
  </si>
  <si>
    <t>38163</t>
  </si>
  <si>
    <t>8609</t>
  </si>
  <si>
    <t>472954</t>
  </si>
  <si>
    <t>O2242Y</t>
  </si>
  <si>
    <t>38153</t>
  </si>
  <si>
    <t>7254</t>
  </si>
  <si>
    <t>O2244Y</t>
  </si>
  <si>
    <t>38164</t>
  </si>
  <si>
    <t>8610</t>
  </si>
  <si>
    <t>73806</t>
  </si>
  <si>
    <t>O2245Y</t>
  </si>
  <si>
    <t>38170</t>
  </si>
  <si>
    <t>8611</t>
  </si>
  <si>
    <t>11286</t>
  </si>
  <si>
    <t>O2246Y</t>
  </si>
  <si>
    <t>38141</t>
  </si>
  <si>
    <t>7252</t>
  </si>
  <si>
    <t>O2253Y</t>
  </si>
  <si>
    <t>38182</t>
  </si>
  <si>
    <t>8617</t>
  </si>
  <si>
    <t>O2259Y</t>
  </si>
  <si>
    <t>38172</t>
  </si>
  <si>
    <t>7265</t>
  </si>
  <si>
    <t>O2262Y</t>
  </si>
  <si>
    <t>DG090</t>
  </si>
  <si>
    <t>38179</t>
  </si>
  <si>
    <t>8614</t>
  </si>
  <si>
    <t>11292</t>
  </si>
  <si>
    <t>O2266Y</t>
  </si>
  <si>
    <t>38176</t>
  </si>
  <si>
    <t>8613</t>
  </si>
  <si>
    <t>21126</t>
  </si>
  <si>
    <t>O2272Y</t>
  </si>
  <si>
    <t>38203</t>
  </si>
  <si>
    <t>8632</t>
  </si>
  <si>
    <t>12002</t>
  </si>
  <si>
    <t>O2278Y</t>
  </si>
  <si>
    <t>38213</t>
  </si>
  <si>
    <t>7277</t>
  </si>
  <si>
    <t>O2284Y</t>
  </si>
  <si>
    <t>38196</t>
  </si>
  <si>
    <t>8624</t>
  </si>
  <si>
    <t>472982</t>
  </si>
  <si>
    <t>O2287Y</t>
  </si>
  <si>
    <t>38209</t>
  </si>
  <si>
    <t>8638</t>
  </si>
  <si>
    <t>TETT RATE NO CD</t>
  </si>
  <si>
    <t>O2288Y</t>
  </si>
  <si>
    <t>38208</t>
  </si>
  <si>
    <t>7276</t>
  </si>
  <si>
    <t>O2298Y</t>
  </si>
  <si>
    <t>DI014</t>
  </si>
  <si>
    <t>38206</t>
  </si>
  <si>
    <t>8636</t>
  </si>
  <si>
    <t>131908</t>
  </si>
  <si>
    <t>O2299Y</t>
  </si>
  <si>
    <t>38217</t>
  </si>
  <si>
    <t>7280</t>
  </si>
  <si>
    <t>O2300Y</t>
  </si>
  <si>
    <t>38214</t>
  </si>
  <si>
    <t>7278</t>
  </si>
  <si>
    <t>12012</t>
  </si>
  <si>
    <t>O2308Y</t>
  </si>
  <si>
    <t>38219</t>
  </si>
  <si>
    <t>7282</t>
  </si>
  <si>
    <t>O2312Y</t>
  </si>
  <si>
    <t>38227</t>
  </si>
  <si>
    <t>7289</t>
  </si>
  <si>
    <t>218290</t>
  </si>
  <si>
    <t>O2314Y</t>
  </si>
  <si>
    <t>38228</t>
  </si>
  <si>
    <t>7290</t>
  </si>
  <si>
    <t>218289</t>
  </si>
  <si>
    <t>O2322Y</t>
  </si>
  <si>
    <t>38267</t>
  </si>
  <si>
    <t>8667</t>
  </si>
  <si>
    <t>O2337Y</t>
  </si>
  <si>
    <t>38244</t>
  </si>
  <si>
    <t>7298</t>
  </si>
  <si>
    <t>O2340Y</t>
  </si>
  <si>
    <t>38243</t>
  </si>
  <si>
    <t>7296</t>
  </si>
  <si>
    <t>O2341Y</t>
  </si>
  <si>
    <t>38265</t>
  </si>
  <si>
    <t>8666</t>
  </si>
  <si>
    <t>HAND DEL AVINASH</t>
  </si>
  <si>
    <t>O2350Y</t>
  </si>
  <si>
    <t>DF048</t>
  </si>
  <si>
    <t>38263</t>
  </si>
  <si>
    <t>8664</t>
  </si>
  <si>
    <t>396161</t>
  </si>
  <si>
    <t>N042</t>
  </si>
  <si>
    <t>O2354Y</t>
  </si>
  <si>
    <t>38261</t>
  </si>
  <si>
    <t>8662</t>
  </si>
  <si>
    <t>396153</t>
  </si>
  <si>
    <t>O2360Y</t>
  </si>
  <si>
    <t>DT022</t>
  </si>
  <si>
    <t>38246</t>
  </si>
  <si>
    <t>7300</t>
  </si>
  <si>
    <t>O2362Y</t>
  </si>
  <si>
    <t>DC093</t>
  </si>
  <si>
    <t>38270</t>
  </si>
  <si>
    <t>8675</t>
  </si>
  <si>
    <t>O2365Y</t>
  </si>
  <si>
    <t>38257</t>
  </si>
  <si>
    <t>8659</t>
  </si>
  <si>
    <t>21489</t>
  </si>
  <si>
    <t>O2366Y</t>
  </si>
  <si>
    <t>38226</t>
  </si>
  <si>
    <t>7288</t>
  </si>
  <si>
    <t>O2367Y</t>
  </si>
  <si>
    <t>O2374Y</t>
  </si>
  <si>
    <t>38255</t>
  </si>
  <si>
    <t>8672</t>
  </si>
  <si>
    <t>034320</t>
  </si>
  <si>
    <t>O2375Y</t>
  </si>
  <si>
    <t>DV108</t>
  </si>
  <si>
    <t>38220</t>
  </si>
  <si>
    <t>7283</t>
  </si>
  <si>
    <t>3002898</t>
  </si>
  <si>
    <t>AHMEDNAGAR</t>
  </si>
  <si>
    <t>O2376Y</t>
  </si>
  <si>
    <t>38291</t>
  </si>
  <si>
    <t>8680</t>
  </si>
  <si>
    <t>12028</t>
  </si>
  <si>
    <t>BL AND SKIN COLOUR</t>
  </si>
  <si>
    <t>O2383Y</t>
  </si>
  <si>
    <t>38290</t>
  </si>
  <si>
    <t>8679</t>
  </si>
  <si>
    <t>35191</t>
  </si>
  <si>
    <t>O2384Y</t>
  </si>
  <si>
    <t>DS549</t>
  </si>
  <si>
    <t>38292</t>
  </si>
  <si>
    <t>8681</t>
  </si>
  <si>
    <t>100106</t>
  </si>
  <si>
    <t>M037</t>
  </si>
  <si>
    <t>O2385Y</t>
  </si>
  <si>
    <t>DA166</t>
  </si>
  <si>
    <t>38268</t>
  </si>
  <si>
    <t>8668</t>
  </si>
  <si>
    <t>100107</t>
  </si>
  <si>
    <t>KALKOTTA</t>
  </si>
  <si>
    <t>O2386Y</t>
  </si>
  <si>
    <t>38283</t>
  </si>
  <si>
    <t>8677</t>
  </si>
  <si>
    <t>SPYKER S.L.</t>
  </si>
  <si>
    <t>O2387Y</t>
  </si>
  <si>
    <t>38296</t>
  </si>
  <si>
    <t>7315</t>
  </si>
  <si>
    <t>O2388Y</t>
  </si>
  <si>
    <t>38222</t>
  </si>
  <si>
    <t>7284</t>
  </si>
  <si>
    <t>O2389Y</t>
  </si>
  <si>
    <t>O2391Y</t>
  </si>
  <si>
    <t>38293</t>
  </si>
  <si>
    <t>7311</t>
  </si>
  <si>
    <t>DEL:WALSAN DYEING BHANDUP</t>
  </si>
  <si>
    <t>O2392Y</t>
  </si>
  <si>
    <t>38300</t>
  </si>
  <si>
    <t>7317</t>
  </si>
  <si>
    <t>12030</t>
  </si>
  <si>
    <t>O2394Y</t>
  </si>
  <si>
    <t>38277</t>
  </si>
  <si>
    <t>8673</t>
  </si>
  <si>
    <t>5990</t>
  </si>
  <si>
    <t>O2395Y</t>
  </si>
  <si>
    <t>38278</t>
  </si>
  <si>
    <t>8674</t>
  </si>
  <si>
    <t>220019</t>
  </si>
  <si>
    <t>O2397Y</t>
  </si>
  <si>
    <t>38289</t>
  </si>
  <si>
    <t>7309</t>
  </si>
  <si>
    <t>O2398Y</t>
  </si>
  <si>
    <t>38285</t>
  </si>
  <si>
    <t>7308</t>
  </si>
  <si>
    <t>O2401Y</t>
  </si>
  <si>
    <t>38299</t>
  </si>
  <si>
    <t>7320</t>
  </si>
  <si>
    <t>12031</t>
  </si>
  <si>
    <t>O2402Y</t>
  </si>
  <si>
    <t>38309</t>
  </si>
  <si>
    <t>8688</t>
  </si>
  <si>
    <t>O2404Y</t>
  </si>
  <si>
    <t>38295</t>
  </si>
  <si>
    <t>7314</t>
  </si>
  <si>
    <t>O2405Y</t>
  </si>
  <si>
    <t>DS570</t>
  </si>
  <si>
    <t>38286</t>
  </si>
  <si>
    <t>8686</t>
  </si>
  <si>
    <t>137</t>
  </si>
  <si>
    <t>O2407Y</t>
  </si>
  <si>
    <t>DA273</t>
  </si>
  <si>
    <t>38297</t>
  </si>
  <si>
    <t>8585</t>
  </si>
  <si>
    <t>12034</t>
  </si>
  <si>
    <t>O2412Y</t>
  </si>
  <si>
    <t>38310</t>
  </si>
  <si>
    <t>8690</t>
  </si>
  <si>
    <t>12037</t>
  </si>
  <si>
    <t>O2415Y</t>
  </si>
  <si>
    <t>DR272</t>
  </si>
  <si>
    <t>38305</t>
  </si>
  <si>
    <t>7323</t>
  </si>
  <si>
    <t>133558</t>
  </si>
  <si>
    <t>SAGAR SYNTHETICS</t>
  </si>
  <si>
    <t>O2418Y</t>
  </si>
  <si>
    <t>38316</t>
  </si>
  <si>
    <t>7326</t>
  </si>
  <si>
    <t>O2419Y</t>
  </si>
  <si>
    <t>38315</t>
  </si>
  <si>
    <t>7325</t>
  </si>
  <si>
    <t>O2420Y</t>
  </si>
  <si>
    <t>38314</t>
  </si>
  <si>
    <t>7324</t>
  </si>
  <si>
    <t>O2421Y</t>
  </si>
  <si>
    <t>38322</t>
  </si>
  <si>
    <t>7327</t>
  </si>
  <si>
    <t>PINK COLOUR</t>
  </si>
  <si>
    <t>O2422Y</t>
  </si>
  <si>
    <t>DA239</t>
  </si>
  <si>
    <t>38325</t>
  </si>
  <si>
    <t>8698</t>
  </si>
  <si>
    <t>12040</t>
  </si>
  <si>
    <t>O2423Y</t>
  </si>
  <si>
    <t>38324</t>
  </si>
  <si>
    <t>8699</t>
  </si>
  <si>
    <t>21399</t>
  </si>
  <si>
    <t>LOT NO.3667 - 3772 -3771</t>
  </si>
  <si>
    <t>O2424Y</t>
  </si>
  <si>
    <t>38321</t>
  </si>
  <si>
    <t>7328</t>
  </si>
  <si>
    <t>O2425Y</t>
  </si>
  <si>
    <t>38323</t>
  </si>
  <si>
    <t>8696</t>
  </si>
  <si>
    <t>O2426Y</t>
  </si>
  <si>
    <t>38340</t>
  </si>
  <si>
    <t>8704</t>
  </si>
  <si>
    <t>12043</t>
  </si>
  <si>
    <t>O2428Y</t>
  </si>
  <si>
    <t>DS383</t>
  </si>
  <si>
    <t>38317</t>
  </si>
  <si>
    <t>8693</t>
  </si>
  <si>
    <t>6301744</t>
  </si>
  <si>
    <t>O2431Y</t>
  </si>
  <si>
    <t>38350</t>
  </si>
  <si>
    <t>7333</t>
  </si>
  <si>
    <t>VAPI</t>
  </si>
  <si>
    <t>DEL:-JOY POLY FAB  VAPI</t>
  </si>
  <si>
    <t>O2433Y</t>
  </si>
  <si>
    <t>DN153</t>
  </si>
  <si>
    <t>38320</t>
  </si>
  <si>
    <t>8694</t>
  </si>
  <si>
    <t>22747</t>
  </si>
  <si>
    <t>O2434Y</t>
  </si>
  <si>
    <t>38357</t>
  </si>
  <si>
    <t>7338</t>
  </si>
  <si>
    <t>O2436Y</t>
  </si>
  <si>
    <t>38351</t>
  </si>
  <si>
    <t>7334</t>
  </si>
  <si>
    <t>8102</t>
  </si>
  <si>
    <t>O2440Y</t>
  </si>
  <si>
    <t>38344</t>
  </si>
  <si>
    <t>7332</t>
  </si>
  <si>
    <t>O2442Y</t>
  </si>
  <si>
    <t>38342</t>
  </si>
  <si>
    <t>7331</t>
  </si>
  <si>
    <t>O2443Y</t>
  </si>
  <si>
    <t>DJ187</t>
  </si>
  <si>
    <t>38334</t>
  </si>
  <si>
    <t>8706</t>
  </si>
  <si>
    <t>48951</t>
  </si>
  <si>
    <t>D003</t>
  </si>
  <si>
    <t>NAWA SHAHAR</t>
  </si>
  <si>
    <t>O2447Y</t>
  </si>
  <si>
    <t>38367</t>
  </si>
  <si>
    <t>7340</t>
  </si>
  <si>
    <t>O2450Y</t>
  </si>
  <si>
    <t>38356</t>
  </si>
  <si>
    <t>7337</t>
  </si>
  <si>
    <t>O2452Y</t>
  </si>
  <si>
    <t>38382</t>
  </si>
  <si>
    <t>8728</t>
  </si>
  <si>
    <t>12055</t>
  </si>
  <si>
    <t>O2459Y</t>
  </si>
  <si>
    <t>38378</t>
  </si>
  <si>
    <t>8730</t>
  </si>
  <si>
    <t>1476361</t>
  </si>
  <si>
    <t>O2460Y</t>
  </si>
  <si>
    <t>38379</t>
  </si>
  <si>
    <t>8726</t>
  </si>
  <si>
    <t>O2461Y</t>
  </si>
  <si>
    <t>147361</t>
  </si>
  <si>
    <t>O2462Y</t>
  </si>
  <si>
    <t>38372</t>
  </si>
  <si>
    <t>7341</t>
  </si>
  <si>
    <t>O2463Y</t>
  </si>
  <si>
    <t>38354</t>
  </si>
  <si>
    <t>7335</t>
  </si>
  <si>
    <t>O2465Y</t>
  </si>
  <si>
    <t>38370</t>
  </si>
  <si>
    <t>8721</t>
  </si>
  <si>
    <t>12059</t>
  </si>
  <si>
    <t>O2466Y</t>
  </si>
  <si>
    <t>38386</t>
  </si>
  <si>
    <t>8737</t>
  </si>
  <si>
    <t>12056</t>
  </si>
  <si>
    <t>O2467Y</t>
  </si>
  <si>
    <t>38362</t>
  </si>
  <si>
    <t>8718</t>
  </si>
  <si>
    <t>O2468Y</t>
  </si>
  <si>
    <t>38385</t>
  </si>
  <si>
    <t>8733</t>
  </si>
  <si>
    <t>12062</t>
  </si>
  <si>
    <t>O2469Y</t>
  </si>
  <si>
    <t>38361</t>
  </si>
  <si>
    <t>8717</t>
  </si>
  <si>
    <t>12060</t>
  </si>
  <si>
    <t>O2471Y</t>
  </si>
  <si>
    <t>38389</t>
  </si>
  <si>
    <t>8732</t>
  </si>
  <si>
    <t>O2472Y</t>
  </si>
  <si>
    <t>38353</t>
  </si>
  <si>
    <t>8710</t>
  </si>
  <si>
    <t>100272</t>
  </si>
  <si>
    <t>O2451Y</t>
  </si>
  <si>
    <t>38377-380</t>
  </si>
  <si>
    <t>8727</t>
  </si>
  <si>
    <t>12053</t>
  </si>
  <si>
    <t>LOT NO.3666-7020-7133</t>
  </si>
  <si>
    <t>O2474Y</t>
  </si>
  <si>
    <t>38373</t>
  </si>
  <si>
    <t>7343</t>
  </si>
  <si>
    <t>O2479Y</t>
  </si>
  <si>
    <t>DP145</t>
  </si>
  <si>
    <t>38381</t>
  </si>
  <si>
    <t>8729</t>
  </si>
  <si>
    <t>12069</t>
  </si>
  <si>
    <t>O2480Y</t>
  </si>
  <si>
    <t>38374</t>
  </si>
  <si>
    <t>8723</t>
  </si>
  <si>
    <t>12066</t>
  </si>
  <si>
    <t>O2484Y</t>
  </si>
  <si>
    <t>38402</t>
  </si>
  <si>
    <t>8746</t>
  </si>
  <si>
    <t>12071</t>
  </si>
  <si>
    <t>LOT NO.7686</t>
  </si>
  <si>
    <t>O2485Y</t>
  </si>
  <si>
    <t>38387</t>
  </si>
  <si>
    <t>8735</t>
  </si>
  <si>
    <t>O2489Y</t>
  </si>
  <si>
    <t>38364</t>
  </si>
  <si>
    <t>8719</t>
  </si>
  <si>
    <t>O2490Y</t>
  </si>
  <si>
    <t>O2493Y</t>
  </si>
  <si>
    <t>38422</t>
  </si>
  <si>
    <t>8762</t>
  </si>
  <si>
    <t>12074</t>
  </si>
  <si>
    <t>CREAM COLOUR</t>
  </si>
  <si>
    <t>O2494Y</t>
  </si>
  <si>
    <t>38394</t>
  </si>
  <si>
    <t>8758</t>
  </si>
  <si>
    <t>12073</t>
  </si>
  <si>
    <t>O2498Y</t>
  </si>
  <si>
    <t>38400</t>
  </si>
  <si>
    <t>8745</t>
  </si>
  <si>
    <t>12076</t>
  </si>
  <si>
    <t>O2500Y</t>
  </si>
  <si>
    <t>38392</t>
  </si>
  <si>
    <t>100336</t>
  </si>
  <si>
    <t>O2502Y</t>
  </si>
  <si>
    <t>38420</t>
  </si>
  <si>
    <t>8759</t>
  </si>
  <si>
    <t>12072</t>
  </si>
  <si>
    <t>25 % S.L. LESS</t>
  </si>
  <si>
    <t>O2507Y</t>
  </si>
  <si>
    <t>38432</t>
  </si>
  <si>
    <t>8765</t>
  </si>
  <si>
    <t>O2510Y</t>
  </si>
  <si>
    <t>DG127</t>
  </si>
  <si>
    <t>38604</t>
  </si>
  <si>
    <t>8750</t>
  </si>
  <si>
    <t>037599</t>
  </si>
  <si>
    <t>O2511Y</t>
  </si>
  <si>
    <t>38443</t>
  </si>
  <si>
    <t>8779</t>
  </si>
  <si>
    <t>O2512Y</t>
  </si>
  <si>
    <t>38391</t>
  </si>
  <si>
    <t>8777</t>
  </si>
  <si>
    <t>SIGN PCKING SLIP</t>
  </si>
  <si>
    <t>O2514Y</t>
  </si>
  <si>
    <t>8778</t>
  </si>
  <si>
    <t>O2515Y</t>
  </si>
  <si>
    <t>38424</t>
  </si>
  <si>
    <t>7349</t>
  </si>
  <si>
    <t>O2516Y</t>
  </si>
  <si>
    <t>DV106</t>
  </si>
  <si>
    <t>38414</t>
  </si>
  <si>
    <t>DABHOLKAR WADI</t>
  </si>
  <si>
    <t>O2517Y</t>
  </si>
  <si>
    <t>DR020</t>
  </si>
  <si>
    <t>38435</t>
  </si>
  <si>
    <t>8769</t>
  </si>
  <si>
    <t>O2518Y</t>
  </si>
  <si>
    <t>38407</t>
  </si>
  <si>
    <t>8751</t>
  </si>
  <si>
    <t>12083</t>
  </si>
  <si>
    <t>O2519Y</t>
  </si>
  <si>
    <t>DS493</t>
  </si>
  <si>
    <t>38412</t>
  </si>
  <si>
    <t>8754</t>
  </si>
  <si>
    <t>37183</t>
  </si>
  <si>
    <t>O2522Y</t>
  </si>
  <si>
    <t>38416</t>
  </si>
  <si>
    <t>8756</t>
  </si>
  <si>
    <t>O2523Y</t>
  </si>
  <si>
    <t>38431</t>
  </si>
  <si>
    <t>8763</t>
  </si>
  <si>
    <t>O2524Y</t>
  </si>
  <si>
    <t>O2526Y</t>
  </si>
  <si>
    <t>8764</t>
  </si>
  <si>
    <t>O2530Y</t>
  </si>
  <si>
    <t>38457</t>
  </si>
  <si>
    <t>8789</t>
  </si>
  <si>
    <t>O2531Y</t>
  </si>
  <si>
    <t>DV147</t>
  </si>
  <si>
    <t>38425</t>
  </si>
  <si>
    <t>8772</t>
  </si>
  <si>
    <t>LALBAUG</t>
  </si>
  <si>
    <t>O2536Y</t>
  </si>
  <si>
    <t>DR311</t>
  </si>
  <si>
    <t>38439</t>
  </si>
  <si>
    <t>8775</t>
  </si>
  <si>
    <t>12088</t>
  </si>
  <si>
    <t>O2537Y</t>
  </si>
  <si>
    <t>DR022</t>
  </si>
  <si>
    <t>38452</t>
  </si>
  <si>
    <t>8785</t>
  </si>
  <si>
    <t>12087</t>
  </si>
  <si>
    <t>O2538Y</t>
  </si>
  <si>
    <t>38450</t>
  </si>
  <si>
    <t>8783</t>
  </si>
  <si>
    <t>O2539Y</t>
  </si>
  <si>
    <t>38449</t>
  </si>
  <si>
    <t>8782</t>
  </si>
  <si>
    <t>O2540Y</t>
  </si>
  <si>
    <t>8770</t>
  </si>
  <si>
    <t>6310967</t>
  </si>
  <si>
    <t>O2541Y</t>
  </si>
  <si>
    <t>38451</t>
  </si>
  <si>
    <t>8784</t>
  </si>
  <si>
    <t>494451</t>
  </si>
  <si>
    <t>O2544Y</t>
  </si>
  <si>
    <t>38436</t>
  </si>
  <si>
    <t>8771</t>
  </si>
  <si>
    <t>O2545Y</t>
  </si>
  <si>
    <t>38464</t>
  </si>
  <si>
    <t>7358</t>
  </si>
  <si>
    <t>HIND MILLS TO ALOK IND PAWNE</t>
  </si>
  <si>
    <t>O2546Y</t>
  </si>
  <si>
    <t>38448</t>
  </si>
  <si>
    <t>7354</t>
  </si>
  <si>
    <t>O2551Y</t>
  </si>
  <si>
    <t>38441</t>
  </si>
  <si>
    <t>8790</t>
  </si>
  <si>
    <t>12090</t>
  </si>
  <si>
    <t>O2552Y</t>
  </si>
  <si>
    <t>38447</t>
  </si>
  <si>
    <t>8792</t>
  </si>
  <si>
    <t>12092</t>
  </si>
  <si>
    <t>O2553Y</t>
  </si>
  <si>
    <t>38474</t>
  </si>
  <si>
    <t>8800</t>
  </si>
  <si>
    <t>12093</t>
  </si>
  <si>
    <t>O2554Y</t>
  </si>
  <si>
    <t>38475</t>
  </si>
  <si>
    <t>8797</t>
  </si>
  <si>
    <t>LOT NO.3817</t>
  </si>
  <si>
    <t>O2555Y</t>
  </si>
  <si>
    <t>38476</t>
  </si>
  <si>
    <t>8798</t>
  </si>
  <si>
    <t>12094</t>
  </si>
  <si>
    <t>LOT NO.7819/147</t>
  </si>
  <si>
    <t>O2556Y</t>
  </si>
  <si>
    <t>38445</t>
  </si>
  <si>
    <t>8781</t>
  </si>
  <si>
    <t>23312087</t>
  </si>
  <si>
    <t>O2557Y</t>
  </si>
  <si>
    <t>O2558Y</t>
  </si>
  <si>
    <t>38473</t>
  </si>
  <si>
    <t>8799</t>
  </si>
  <si>
    <t>100427</t>
  </si>
  <si>
    <t>O2560Y</t>
  </si>
  <si>
    <t>38465</t>
  </si>
  <si>
    <t>7360</t>
  </si>
  <si>
    <t>O2562Y</t>
  </si>
  <si>
    <t>38472</t>
  </si>
  <si>
    <t>7364</t>
  </si>
  <si>
    <t>HAND DELIVERY SHRESHYAS DALAL</t>
  </si>
  <si>
    <t>O2563Y</t>
  </si>
  <si>
    <t>DV149</t>
  </si>
  <si>
    <t>38484</t>
  </si>
  <si>
    <t>8806</t>
  </si>
  <si>
    <t>12097</t>
  </si>
  <si>
    <t>CHEMBUR</t>
  </si>
  <si>
    <t>LOT NO.3772/147</t>
  </si>
  <si>
    <t>O2564Y</t>
  </si>
  <si>
    <t>DA265</t>
  </si>
  <si>
    <t>38485</t>
  </si>
  <si>
    <t>8807</t>
  </si>
  <si>
    <t>12096</t>
  </si>
  <si>
    <t>DEL:SHRINGAR CREATION BORIALILESS DALALI 2%</t>
  </si>
  <si>
    <t>O2565Y</t>
  </si>
  <si>
    <t>38483</t>
  </si>
  <si>
    <t>8805</t>
  </si>
  <si>
    <t>4922</t>
  </si>
  <si>
    <t>O2568Y</t>
  </si>
  <si>
    <t>38468</t>
  </si>
  <si>
    <t>7366</t>
  </si>
  <si>
    <t>O2569Y</t>
  </si>
  <si>
    <t>38463</t>
  </si>
  <si>
    <t>7359</t>
  </si>
  <si>
    <t>O2570Y</t>
  </si>
  <si>
    <t>38461</t>
  </si>
  <si>
    <t>7355</t>
  </si>
  <si>
    <t>O2571Y</t>
  </si>
  <si>
    <t>38462</t>
  </si>
  <si>
    <t>7356</t>
  </si>
  <si>
    <t>O2573Y</t>
  </si>
  <si>
    <t>38488</t>
  </si>
  <si>
    <t>8808</t>
  </si>
  <si>
    <t>O2576Y</t>
  </si>
  <si>
    <t>38494</t>
  </si>
  <si>
    <t>8812</t>
  </si>
  <si>
    <t>12100</t>
  </si>
  <si>
    <t>O2578Y</t>
  </si>
  <si>
    <t>38495</t>
  </si>
  <si>
    <t>8813</t>
  </si>
  <si>
    <t>O2581Y</t>
  </si>
  <si>
    <t>38487</t>
  </si>
  <si>
    <t>7370</t>
  </si>
  <si>
    <t>BL AND BLUE</t>
  </si>
  <si>
    <t>O2583Y</t>
  </si>
  <si>
    <t>38500</t>
  </si>
  <si>
    <t>8817</t>
  </si>
  <si>
    <t>12104</t>
  </si>
  <si>
    <t>O2584Y</t>
  </si>
  <si>
    <t>38482</t>
  </si>
  <si>
    <t>8810</t>
  </si>
  <si>
    <t>1478788</t>
  </si>
  <si>
    <t>O2586Y</t>
  </si>
  <si>
    <t>38478-80</t>
  </si>
  <si>
    <t>8802</t>
  </si>
  <si>
    <t>6312691</t>
  </si>
  <si>
    <t>O2588Y</t>
  </si>
  <si>
    <t>38480</t>
  </si>
  <si>
    <t>8804</t>
  </si>
  <si>
    <t>6312693</t>
  </si>
  <si>
    <t>O2593Y</t>
  </si>
  <si>
    <t>38506</t>
  </si>
  <si>
    <t>8821</t>
  </si>
  <si>
    <t>495473</t>
  </si>
  <si>
    <t>O2594Y</t>
  </si>
  <si>
    <t>38493</t>
  </si>
  <si>
    <t>8811</t>
  </si>
  <si>
    <t>41820</t>
  </si>
  <si>
    <t>O2597Y</t>
  </si>
  <si>
    <t>38511-8512</t>
  </si>
  <si>
    <t>8826</t>
  </si>
  <si>
    <t>O2599Y</t>
  </si>
  <si>
    <t>38523</t>
  </si>
  <si>
    <t>8831</t>
  </si>
  <si>
    <t>37227</t>
  </si>
  <si>
    <t>O2600Y</t>
  </si>
  <si>
    <t>38524</t>
  </si>
  <si>
    <t>8832</t>
  </si>
  <si>
    <t>EMB PLAIN FAB.DY</t>
  </si>
  <si>
    <t>O2598Y</t>
  </si>
  <si>
    <t>38502</t>
  </si>
  <si>
    <t>7374</t>
  </si>
  <si>
    <t>O2601Y</t>
  </si>
  <si>
    <t>38501</t>
  </si>
  <si>
    <t>8819</t>
  </si>
  <si>
    <t>O2602Y</t>
  </si>
  <si>
    <t>DR244</t>
  </si>
  <si>
    <t>38510</t>
  </si>
  <si>
    <t>8833</t>
  </si>
  <si>
    <t>CRAWFORD MARKET</t>
  </si>
  <si>
    <t>O2604Y</t>
  </si>
  <si>
    <t>38499</t>
  </si>
  <si>
    <t>8818</t>
  </si>
  <si>
    <t>1479345</t>
  </si>
  <si>
    <t>O2605Y</t>
  </si>
  <si>
    <t>38517</t>
  </si>
  <si>
    <t>7378</t>
  </si>
  <si>
    <t>O2606Y</t>
  </si>
  <si>
    <t>38508</t>
  </si>
  <si>
    <t>7400</t>
  </si>
  <si>
    <t>O2608Y</t>
  </si>
  <si>
    <t>DK175</t>
  </si>
  <si>
    <t>38528</t>
  </si>
  <si>
    <t>8835</t>
  </si>
  <si>
    <t>1703</t>
  </si>
  <si>
    <t>" A " GRADE PER MTS</t>
  </si>
  <si>
    <t>O2611Y</t>
  </si>
  <si>
    <t>38514</t>
  </si>
  <si>
    <t>7377</t>
  </si>
  <si>
    <t>O2612Y</t>
  </si>
  <si>
    <t>38522</t>
  </si>
  <si>
    <t>7379</t>
  </si>
  <si>
    <t>O2613Y</t>
  </si>
  <si>
    <t>38535</t>
  </si>
  <si>
    <t>8842</t>
  </si>
  <si>
    <t>O2614Y</t>
  </si>
  <si>
    <t>38521</t>
  </si>
  <si>
    <t>8830</t>
  </si>
  <si>
    <t>1706</t>
  </si>
  <si>
    <t>O2615Y</t>
  </si>
  <si>
    <t>38534</t>
  </si>
  <si>
    <t>8840</t>
  </si>
  <si>
    <t>548638</t>
  </si>
  <si>
    <t>O2616Y</t>
  </si>
  <si>
    <t>8841</t>
  </si>
  <si>
    <t>O2618Y</t>
  </si>
  <si>
    <t>38529</t>
  </si>
  <si>
    <t>8837</t>
  </si>
  <si>
    <t>1707</t>
  </si>
  <si>
    <t>O2620Y</t>
  </si>
  <si>
    <t>38549</t>
  </si>
  <si>
    <t>8851</t>
  </si>
  <si>
    <t>O2621Y</t>
  </si>
  <si>
    <t>38548</t>
  </si>
  <si>
    <t>8850</t>
  </si>
  <si>
    <t>1709</t>
  </si>
  <si>
    <t>O2622Y</t>
  </si>
  <si>
    <t>DS573</t>
  </si>
  <si>
    <t>38530</t>
  </si>
  <si>
    <t>8836</t>
  </si>
  <si>
    <t>46228</t>
  </si>
  <si>
    <t>O2623Y</t>
  </si>
  <si>
    <t>38532</t>
  </si>
  <si>
    <t>8838</t>
  </si>
  <si>
    <t>O2626Y</t>
  </si>
  <si>
    <t>38538</t>
  </si>
  <si>
    <t>7381</t>
  </si>
  <si>
    <t>O2627Y</t>
  </si>
  <si>
    <t>DP193</t>
  </si>
  <si>
    <t>38542</t>
  </si>
  <si>
    <t>8857</t>
  </si>
  <si>
    <t>1711</t>
  </si>
  <si>
    <t>O2629Y</t>
  </si>
  <si>
    <t>38533</t>
  </si>
  <si>
    <t>8839</t>
  </si>
  <si>
    <t>151375</t>
  </si>
  <si>
    <t>BLACK</t>
  </si>
  <si>
    <t>O2630Y</t>
  </si>
  <si>
    <t>38547</t>
  </si>
  <si>
    <t>8849</t>
  </si>
  <si>
    <t>10385</t>
  </si>
  <si>
    <t>BLACK AND DYED</t>
  </si>
  <si>
    <t>O2631Y</t>
  </si>
  <si>
    <t>DT066</t>
  </si>
  <si>
    <t>38498</t>
  </si>
  <si>
    <t>8816</t>
  </si>
  <si>
    <t>89777</t>
  </si>
  <si>
    <t>DADISETH AGAIRELANE</t>
  </si>
  <si>
    <t>BAJRANG CREATION RED ROYAL BLUE PINK LEMON BLACK JAIPUR</t>
  </si>
  <si>
    <t>O2632Y</t>
  </si>
  <si>
    <t>38562</t>
  </si>
  <si>
    <t>8864</t>
  </si>
  <si>
    <t>O2633Y</t>
  </si>
  <si>
    <t>DK174</t>
  </si>
  <si>
    <t>G014</t>
  </si>
  <si>
    <t>38554</t>
  </si>
  <si>
    <t>8853</t>
  </si>
  <si>
    <t>1715</t>
  </si>
  <si>
    <t>O2634Y</t>
  </si>
  <si>
    <t>38563</t>
  </si>
  <si>
    <t>8862</t>
  </si>
  <si>
    <t>549095</t>
  </si>
  <si>
    <t>O2635Y</t>
  </si>
  <si>
    <t>38520</t>
  </si>
  <si>
    <t>8829</t>
  </si>
  <si>
    <t>549024</t>
  </si>
  <si>
    <t>O2637Y</t>
  </si>
  <si>
    <t>DM118</t>
  </si>
  <si>
    <t>38541</t>
  </si>
  <si>
    <t>8845</t>
  </si>
  <si>
    <t>1713</t>
  </si>
  <si>
    <t>NET CASH 30 DAYS PAYMENT</t>
  </si>
  <si>
    <t>O2638Y</t>
  </si>
  <si>
    <t>O2639Y</t>
  </si>
  <si>
    <t>DM009</t>
  </si>
  <si>
    <t>38540</t>
  </si>
  <si>
    <t>8844</t>
  </si>
  <si>
    <t>549085</t>
  </si>
  <si>
    <t>O2640Y</t>
  </si>
  <si>
    <t>38553</t>
  </si>
  <si>
    <t>8852</t>
  </si>
  <si>
    <t>1714</t>
  </si>
  <si>
    <t>O2641Y</t>
  </si>
  <si>
    <t>DS572</t>
  </si>
  <si>
    <t>38550</t>
  </si>
  <si>
    <t>8855</t>
  </si>
  <si>
    <t>100635</t>
  </si>
  <si>
    <t>O2643Y</t>
  </si>
  <si>
    <t>38569</t>
  </si>
  <si>
    <t>8866</t>
  </si>
  <si>
    <t>4304377</t>
  </si>
  <si>
    <t>O2648Y</t>
  </si>
  <si>
    <t>DA225</t>
  </si>
  <si>
    <t>T004</t>
  </si>
  <si>
    <t>38555</t>
  </si>
  <si>
    <t>8859</t>
  </si>
  <si>
    <t>1717</t>
  </si>
  <si>
    <t>PRINCESS STREET</t>
  </si>
  <si>
    <t>O2649Y</t>
  </si>
  <si>
    <t>38582</t>
  </si>
  <si>
    <t>8875</t>
  </si>
  <si>
    <t>O2650Y</t>
  </si>
  <si>
    <t>O2651Y</t>
  </si>
  <si>
    <t>O2652Y</t>
  </si>
  <si>
    <t>O2653Y</t>
  </si>
  <si>
    <t>38371</t>
  </si>
  <si>
    <t>8720</t>
  </si>
  <si>
    <t>6316335</t>
  </si>
  <si>
    <t>O2654Y</t>
  </si>
  <si>
    <t>DB146</t>
  </si>
  <si>
    <t>38545</t>
  </si>
  <si>
    <t>8847</t>
  </si>
  <si>
    <t>8603</t>
  </si>
  <si>
    <t>S076</t>
  </si>
  <si>
    <t>O2656Y</t>
  </si>
  <si>
    <t>8604</t>
  </si>
  <si>
    <t>O2657Y</t>
  </si>
  <si>
    <t>38560</t>
  </si>
  <si>
    <t>8863</t>
  </si>
  <si>
    <t>1720</t>
  </si>
  <si>
    <t>O2658Y</t>
  </si>
  <si>
    <t>38559</t>
  </si>
  <si>
    <t>8861</t>
  </si>
  <si>
    <t>1719</t>
  </si>
  <si>
    <t>O2660Y</t>
  </si>
  <si>
    <t>38577</t>
  </si>
  <si>
    <t>8871</t>
  </si>
  <si>
    <t>4304448</t>
  </si>
  <si>
    <t>O2664Y</t>
  </si>
  <si>
    <t>38552</t>
  </si>
  <si>
    <t>8854</t>
  </si>
  <si>
    <t>23312503</t>
  </si>
  <si>
    <t>O2665Y</t>
  </si>
  <si>
    <t>O2666Y</t>
  </si>
  <si>
    <t>38603</t>
  </si>
  <si>
    <t>8880</t>
  </si>
  <si>
    <t>1728</t>
  </si>
  <si>
    <t>O2667Y</t>
  </si>
  <si>
    <t>38571</t>
  </si>
  <si>
    <t>8868</t>
  </si>
  <si>
    <t>1726</t>
  </si>
  <si>
    <t>O2668Y</t>
  </si>
  <si>
    <t>38588</t>
  </si>
  <si>
    <t>8877</t>
  </si>
  <si>
    <t>1727</t>
  </si>
  <si>
    <t>DEL:KISHORE BACHUBHAI MAKWANA</t>
  </si>
  <si>
    <t>O2669Y</t>
  </si>
  <si>
    <t>38579</t>
  </si>
  <si>
    <t>8874</t>
  </si>
  <si>
    <t>1723</t>
  </si>
  <si>
    <t>O2670Y</t>
  </si>
  <si>
    <t>DA276</t>
  </si>
  <si>
    <t>38578</t>
  </si>
  <si>
    <t>8873</t>
  </si>
  <si>
    <t>VILLE PARLE</t>
  </si>
  <si>
    <t>DEL:DMV KHATRI</t>
  </si>
  <si>
    <t>O2671Y</t>
  </si>
  <si>
    <t>38561</t>
  </si>
  <si>
    <t>7384</t>
  </si>
  <si>
    <t>O2672Y</t>
  </si>
  <si>
    <t>38597</t>
  </si>
  <si>
    <t>7390</t>
  </si>
  <si>
    <t>SIGN ON RED BILL</t>
  </si>
  <si>
    <t>O2673Y</t>
  </si>
  <si>
    <t>O2675Y</t>
  </si>
  <si>
    <t>88608</t>
  </si>
  <si>
    <t>8883</t>
  </si>
  <si>
    <t>549512</t>
  </si>
  <si>
    <t>O2676Y</t>
  </si>
  <si>
    <t>38564</t>
  </si>
  <si>
    <t>8865</t>
  </si>
  <si>
    <t>14792</t>
  </si>
  <si>
    <t>O2678Y</t>
  </si>
  <si>
    <t>38513</t>
  </si>
  <si>
    <t>7376</t>
  </si>
  <si>
    <t>O2679Y</t>
  </si>
  <si>
    <t>38572</t>
  </si>
  <si>
    <t>8869</t>
  </si>
  <si>
    <t>O2681Y</t>
  </si>
  <si>
    <t>38580</t>
  </si>
  <si>
    <t>7392</t>
  </si>
  <si>
    <t>O2682Y</t>
  </si>
  <si>
    <t>38624</t>
  </si>
  <si>
    <t>8893</t>
  </si>
  <si>
    <t>1729</t>
  </si>
  <si>
    <t>O2683Y</t>
  </si>
  <si>
    <t>38589</t>
  </si>
  <si>
    <t>8878</t>
  </si>
  <si>
    <t>1481077</t>
  </si>
  <si>
    <t>O2684Y</t>
  </si>
  <si>
    <t>7395</t>
  </si>
  <si>
    <t>O2685Y</t>
  </si>
  <si>
    <t>7396</t>
  </si>
  <si>
    <t>O2686Y</t>
  </si>
  <si>
    <t>38619</t>
  </si>
  <si>
    <t>8890</t>
  </si>
  <si>
    <t>O2687Y</t>
  </si>
  <si>
    <t>38606</t>
  </si>
  <si>
    <t>8881</t>
  </si>
  <si>
    <t>O2688Y</t>
  </si>
  <si>
    <t>38622</t>
  </si>
  <si>
    <t>8891</t>
  </si>
  <si>
    <t>1731</t>
  </si>
  <si>
    <t>DEL:PRAKASH RAJENDRA MALAD WEST</t>
  </si>
  <si>
    <t>O2689Y</t>
  </si>
  <si>
    <t>38574</t>
  </si>
  <si>
    <t>8872</t>
  </si>
  <si>
    <t>100681</t>
  </si>
  <si>
    <t>O2690Y</t>
  </si>
  <si>
    <t>38573</t>
  </si>
  <si>
    <t>8870</t>
  </si>
  <si>
    <t>9332</t>
  </si>
  <si>
    <t>O2692Y</t>
  </si>
  <si>
    <t>38600</t>
  </si>
  <si>
    <t>8892</t>
  </si>
  <si>
    <t>135777</t>
  </si>
  <si>
    <t>ROOP VARSHA RATLAM</t>
  </si>
  <si>
    <t>O2693Y</t>
  </si>
  <si>
    <t>38612</t>
  </si>
  <si>
    <t>8912</t>
  </si>
  <si>
    <t>4304676</t>
  </si>
  <si>
    <t>BLAND BLACK COLOUR</t>
  </si>
  <si>
    <t>O2695Y</t>
  </si>
  <si>
    <t>7398</t>
  </si>
  <si>
    <t>O2696Y</t>
  </si>
  <si>
    <t>38602</t>
  </si>
  <si>
    <t>7394</t>
  </si>
  <si>
    <t>O2697Y</t>
  </si>
  <si>
    <t>38557</t>
  </si>
  <si>
    <t>8860</t>
  </si>
  <si>
    <t>1740</t>
  </si>
  <si>
    <t>O2698Y</t>
  </si>
  <si>
    <t>38640</t>
  </si>
  <si>
    <t>8907</t>
  </si>
  <si>
    <t>1737</t>
  </si>
  <si>
    <t>O2699Y</t>
  </si>
  <si>
    <t>38617</t>
  </si>
  <si>
    <t>8889</t>
  </si>
  <si>
    <t>O2700Y</t>
  </si>
  <si>
    <t>DS359</t>
  </si>
  <si>
    <t>38642</t>
  </si>
  <si>
    <t>8909</t>
  </si>
  <si>
    <t>1741</t>
  </si>
  <si>
    <t>O2701Y</t>
  </si>
  <si>
    <t>38644</t>
  </si>
  <si>
    <t>8910</t>
  </si>
  <si>
    <t>1745</t>
  </si>
  <si>
    <t>O2702Y</t>
  </si>
  <si>
    <t>DV020</t>
  </si>
  <si>
    <t>38611</t>
  </si>
  <si>
    <t>8885</t>
  </si>
  <si>
    <t>1739</t>
  </si>
  <si>
    <t>O2704Y</t>
  </si>
  <si>
    <t>38609</t>
  </si>
  <si>
    <t>7397</t>
  </si>
  <si>
    <t>O2705Y</t>
  </si>
  <si>
    <t>38636-37</t>
  </si>
  <si>
    <t>8905</t>
  </si>
  <si>
    <t>1751</t>
  </si>
  <si>
    <t>LOT NO.9335-9336-9332-9333-LIB 8426</t>
  </si>
  <si>
    <t>O2708Y</t>
  </si>
  <si>
    <t>38616</t>
  </si>
  <si>
    <t>8888</t>
  </si>
  <si>
    <t>155322</t>
  </si>
  <si>
    <t>O2709Y</t>
  </si>
  <si>
    <t>38634</t>
  </si>
  <si>
    <t>8904</t>
  </si>
  <si>
    <t>1747</t>
  </si>
  <si>
    <t>O2714Y</t>
  </si>
  <si>
    <t>38615</t>
  </si>
  <si>
    <t>8887</t>
  </si>
  <si>
    <t>O2717Y</t>
  </si>
  <si>
    <t>38607</t>
  </si>
  <si>
    <t>8882</t>
  </si>
  <si>
    <t>398050</t>
  </si>
  <si>
    <t>O2718Y</t>
  </si>
  <si>
    <t>38647</t>
  </si>
  <si>
    <t>7505</t>
  </si>
  <si>
    <t>O2720Y</t>
  </si>
  <si>
    <t>38613</t>
  </si>
  <si>
    <t>8886</t>
  </si>
  <si>
    <t>83657</t>
  </si>
  <si>
    <t>3253=00 G.R.</t>
  </si>
  <si>
    <t>O2722Y</t>
  </si>
  <si>
    <t>DK166</t>
  </si>
  <si>
    <t>V015</t>
  </si>
  <si>
    <t>38629-630</t>
  </si>
  <si>
    <t>8902</t>
  </si>
  <si>
    <t>29734</t>
  </si>
  <si>
    <t>O2723Y</t>
  </si>
  <si>
    <t>386758</t>
  </si>
  <si>
    <t>8943</t>
  </si>
  <si>
    <t>4305078</t>
  </si>
  <si>
    <t>O2724Y</t>
  </si>
  <si>
    <t>38675</t>
  </si>
  <si>
    <t>O2726Y</t>
  </si>
  <si>
    <t>38671</t>
  </si>
  <si>
    <t>8937</t>
  </si>
  <si>
    <t>1755</t>
  </si>
  <si>
    <t>O2727Y</t>
  </si>
  <si>
    <t>38672</t>
  </si>
  <si>
    <t>8938</t>
  </si>
  <si>
    <t>O2728Y</t>
  </si>
  <si>
    <t>38646</t>
  </si>
  <si>
    <t>8914</t>
  </si>
  <si>
    <t>235587</t>
  </si>
  <si>
    <t>O2730Y</t>
  </si>
  <si>
    <t>38657</t>
  </si>
  <si>
    <t>7507</t>
  </si>
  <si>
    <t>O2731Y</t>
  </si>
  <si>
    <t>38656</t>
  </si>
  <si>
    <t>8922</t>
  </si>
  <si>
    <t>1759</t>
  </si>
  <si>
    <t>O2733Y</t>
  </si>
  <si>
    <t>38651</t>
  </si>
  <si>
    <t>8929</t>
  </si>
  <si>
    <t>1760</t>
  </si>
  <si>
    <t>LOT NO.8401-3525-7687</t>
  </si>
  <si>
    <t>O2734Y</t>
  </si>
  <si>
    <t>DL040</t>
  </si>
  <si>
    <t>38635</t>
  </si>
  <si>
    <t>8930</t>
  </si>
  <si>
    <t>O2735Y</t>
  </si>
  <si>
    <t>38667</t>
  </si>
  <si>
    <t>8934</t>
  </si>
  <si>
    <t>1761</t>
  </si>
  <si>
    <t>O2736Y</t>
  </si>
  <si>
    <t>38666</t>
  </si>
  <si>
    <t>8933</t>
  </si>
  <si>
    <t>1758</t>
  </si>
  <si>
    <t>LOT NO.9334/147--8426</t>
  </si>
  <si>
    <t>O2737Y</t>
  </si>
  <si>
    <t>38665</t>
  </si>
  <si>
    <t>8932</t>
  </si>
  <si>
    <t>550514</t>
  </si>
  <si>
    <t>O2739Y</t>
  </si>
  <si>
    <t>DC078</t>
  </si>
  <si>
    <t>38681</t>
  </si>
  <si>
    <t>8946</t>
  </si>
  <si>
    <t>1765</t>
  </si>
  <si>
    <t>O2740Y</t>
  </si>
  <si>
    <t>38658</t>
  </si>
  <si>
    <t>8923</t>
  </si>
  <si>
    <t>1764</t>
  </si>
  <si>
    <t>LOT NO.7134/147</t>
  </si>
  <si>
    <t>O2741Y</t>
  </si>
  <si>
    <t>38629</t>
  </si>
  <si>
    <t>8945</t>
  </si>
  <si>
    <t>30125</t>
  </si>
  <si>
    <t>O2742Y</t>
  </si>
  <si>
    <t>38650</t>
  </si>
  <si>
    <t>8919</t>
  </si>
  <si>
    <t>5003101327</t>
  </si>
  <si>
    <t>SITAMATI</t>
  </si>
  <si>
    <t>SITAMATI   SUIT KING</t>
  </si>
  <si>
    <t>O2744Y</t>
  </si>
  <si>
    <t>38699</t>
  </si>
  <si>
    <t>8956</t>
  </si>
  <si>
    <t>1482353</t>
  </si>
  <si>
    <t>O2745Y</t>
  </si>
  <si>
    <t>38663</t>
  </si>
  <si>
    <t>8928</t>
  </si>
  <si>
    <t>15651</t>
  </si>
  <si>
    <t>O2746Y</t>
  </si>
  <si>
    <t>38670</t>
  </si>
  <si>
    <t>8942</t>
  </si>
  <si>
    <t>1767</t>
  </si>
  <si>
    <t>O2747Y</t>
  </si>
  <si>
    <t>DP173</t>
  </si>
  <si>
    <t>38692</t>
  </si>
  <si>
    <t>8952</t>
  </si>
  <si>
    <t>O2748Y</t>
  </si>
  <si>
    <t>38693</t>
  </si>
  <si>
    <t>8953</t>
  </si>
  <si>
    <t>O2750Y</t>
  </si>
  <si>
    <t>38694</t>
  </si>
  <si>
    <t>8954</t>
  </si>
  <si>
    <t>O2752Y</t>
  </si>
  <si>
    <t>38679</t>
  </si>
  <si>
    <t>8944</t>
  </si>
  <si>
    <t>40672</t>
  </si>
  <si>
    <t>O2753Y</t>
  </si>
  <si>
    <t>38654</t>
  </si>
  <si>
    <t>8916</t>
  </si>
  <si>
    <t>4305148</t>
  </si>
  <si>
    <t>O2756Y</t>
  </si>
  <si>
    <t>38669</t>
  </si>
  <si>
    <t>8936</t>
  </si>
  <si>
    <t>4305147</t>
  </si>
  <si>
    <t>O2754Y</t>
  </si>
  <si>
    <t>O2755Y</t>
  </si>
  <si>
    <t>O2757Y</t>
  </si>
  <si>
    <t>38688</t>
  </si>
  <si>
    <t>8958</t>
  </si>
  <si>
    <t>4305246</t>
  </si>
  <si>
    <t>O2760Y</t>
  </si>
  <si>
    <t>1757</t>
  </si>
  <si>
    <t>ANJALI PARLA</t>
  </si>
  <si>
    <t>O2763Y</t>
  </si>
  <si>
    <t>38704</t>
  </si>
  <si>
    <t>8959</t>
  </si>
  <si>
    <t>550805</t>
  </si>
  <si>
    <t>O2764Y</t>
  </si>
  <si>
    <t>DG128</t>
  </si>
  <si>
    <t>7393</t>
  </si>
  <si>
    <t>2357587</t>
  </si>
  <si>
    <t>O2766Y</t>
  </si>
  <si>
    <t>38674</t>
  </si>
  <si>
    <t>8940</t>
  </si>
  <si>
    <t>255369</t>
  </si>
  <si>
    <t>O2768Y</t>
  </si>
  <si>
    <t>38712</t>
  </si>
  <si>
    <t>8963</t>
  </si>
  <si>
    <t>O2769Y</t>
  </si>
  <si>
    <t>38716</t>
  </si>
  <si>
    <t>8966</t>
  </si>
  <si>
    <t>BLACK PRINT FABRICS EMBON</t>
  </si>
  <si>
    <t>O2770Y</t>
  </si>
  <si>
    <t>38710</t>
  </si>
  <si>
    <t>8961</t>
  </si>
  <si>
    <t>1769</t>
  </si>
  <si>
    <t>APPLIQUE WORK</t>
  </si>
  <si>
    <t>O2771Y</t>
  </si>
  <si>
    <t>38668</t>
  </si>
  <si>
    <t>9749</t>
  </si>
  <si>
    <t>O2772Y</t>
  </si>
  <si>
    <t>38686</t>
  </si>
  <si>
    <t>8950</t>
  </si>
  <si>
    <t>O2773Y</t>
  </si>
  <si>
    <t>38703</t>
  </si>
  <si>
    <t>7511</t>
  </si>
  <si>
    <t>O2775Y</t>
  </si>
  <si>
    <t>38702</t>
  </si>
  <si>
    <t>8957</t>
  </si>
  <si>
    <t>1773</t>
  </si>
  <si>
    <t>O2776Y</t>
  </si>
  <si>
    <t>38685</t>
  </si>
  <si>
    <t>8949</t>
  </si>
  <si>
    <t>7255</t>
  </si>
  <si>
    <t>O2778Y</t>
  </si>
  <si>
    <t>38732</t>
  </si>
  <si>
    <t>8979</t>
  </si>
  <si>
    <t>BL EMB 60~ COTTON</t>
  </si>
  <si>
    <t>O2779Y</t>
  </si>
  <si>
    <t>38705</t>
  </si>
  <si>
    <t>8960</t>
  </si>
  <si>
    <t>O2780Y</t>
  </si>
  <si>
    <t>38706</t>
  </si>
  <si>
    <t>8962</t>
  </si>
  <si>
    <t>1776</t>
  </si>
  <si>
    <t>O2781Y</t>
  </si>
  <si>
    <t>DK145</t>
  </si>
  <si>
    <t>38701</t>
  </si>
  <si>
    <t>7512</t>
  </si>
  <si>
    <t>VADGADI</t>
  </si>
  <si>
    <t>O2783Y</t>
  </si>
  <si>
    <t>38709</t>
  </si>
  <si>
    <t>7515</t>
  </si>
  <si>
    <t>O2784Y</t>
  </si>
  <si>
    <t>38711</t>
  </si>
  <si>
    <t>7516</t>
  </si>
  <si>
    <t>AT S</t>
  </si>
  <si>
    <t>BHIVANDI</t>
  </si>
  <si>
    <t>O2786Y</t>
  </si>
  <si>
    <t>DV148</t>
  </si>
  <si>
    <t>38739</t>
  </si>
  <si>
    <t>8983</t>
  </si>
  <si>
    <t>1777</t>
  </si>
  <si>
    <t>LOT NO.7134-- 9044</t>
  </si>
  <si>
    <t>O2788Y</t>
  </si>
  <si>
    <t>38737</t>
  </si>
  <si>
    <t>8982</t>
  </si>
  <si>
    <t>22030</t>
  </si>
  <si>
    <t>O2789Y</t>
  </si>
  <si>
    <t>38717</t>
  </si>
  <si>
    <t>8967</t>
  </si>
  <si>
    <t>1781</t>
  </si>
  <si>
    <t>DEL:-KISHORE BACHUBHAI</t>
  </si>
  <si>
    <t>O2790Y</t>
  </si>
  <si>
    <t>38735</t>
  </si>
  <si>
    <t>8981</t>
  </si>
  <si>
    <t>1780</t>
  </si>
  <si>
    <t>O2791Y</t>
  </si>
  <si>
    <t>38740</t>
  </si>
  <si>
    <t>8985</t>
  </si>
  <si>
    <t>1782</t>
  </si>
  <si>
    <t>ON BLACK FABRICS</t>
  </si>
  <si>
    <t>O2792Y</t>
  </si>
  <si>
    <t>DS566</t>
  </si>
  <si>
    <t>38403</t>
  </si>
  <si>
    <t>8747</t>
  </si>
  <si>
    <t>5003102659</t>
  </si>
  <si>
    <t>BHAGALPUR</t>
  </si>
  <si>
    <t>O2793Y</t>
  </si>
  <si>
    <t>R011</t>
  </si>
  <si>
    <t>38715</t>
  </si>
  <si>
    <t>8965</t>
  </si>
  <si>
    <t>CREAM AND SKIN</t>
  </si>
  <si>
    <t>O2794Y</t>
  </si>
  <si>
    <t>38738</t>
  </si>
  <si>
    <t>7517</t>
  </si>
  <si>
    <t>O2795Y</t>
  </si>
  <si>
    <t>38730</t>
  </si>
  <si>
    <t>8970</t>
  </si>
  <si>
    <t>1784</t>
  </si>
  <si>
    <t>O2796Y</t>
  </si>
  <si>
    <t>38723</t>
  </si>
  <si>
    <t>8972</t>
  </si>
  <si>
    <t>O2797Y</t>
  </si>
  <si>
    <t>38752</t>
  </si>
  <si>
    <t>8989</t>
  </si>
  <si>
    <t>38759</t>
  </si>
  <si>
    <t>O2798Y</t>
  </si>
  <si>
    <t>DB168</t>
  </si>
  <si>
    <t>38761</t>
  </si>
  <si>
    <t>7523</t>
  </si>
  <si>
    <t>460634005</t>
  </si>
  <si>
    <t>LOT NO.3544/147-8625/147</t>
  </si>
  <si>
    <t>O2800Y</t>
  </si>
  <si>
    <t>38763</t>
  </si>
  <si>
    <t>7524</t>
  </si>
  <si>
    <t>O2801Y</t>
  </si>
  <si>
    <t>O2802Y</t>
  </si>
  <si>
    <t>38722</t>
  </si>
  <si>
    <t>8971</t>
  </si>
  <si>
    <t>1778</t>
  </si>
  <si>
    <t>O2803Y</t>
  </si>
  <si>
    <t>38747</t>
  </si>
  <si>
    <t>7518</t>
  </si>
  <si>
    <t>O2804Y</t>
  </si>
  <si>
    <t>38748</t>
  </si>
  <si>
    <t>7519</t>
  </si>
  <si>
    <t>1788</t>
  </si>
  <si>
    <t>O2805Y</t>
  </si>
  <si>
    <t>38754</t>
  </si>
  <si>
    <t>8992</t>
  </si>
  <si>
    <t>1789</t>
  </si>
  <si>
    <t>O2806Y</t>
  </si>
  <si>
    <t>38742</t>
  </si>
  <si>
    <t>8986</t>
  </si>
  <si>
    <t>O2807Y</t>
  </si>
  <si>
    <t>O2808Y</t>
  </si>
  <si>
    <t>O2809Y</t>
  </si>
  <si>
    <t>O2810Y</t>
  </si>
  <si>
    <t>O2811Y</t>
  </si>
  <si>
    <t>O2812Y</t>
  </si>
  <si>
    <t>O2813Y</t>
  </si>
  <si>
    <t>38728</t>
  </si>
  <si>
    <t>8976</t>
  </si>
  <si>
    <t>1785</t>
  </si>
  <si>
    <t>O2814Y</t>
  </si>
  <si>
    <t>DV150</t>
  </si>
  <si>
    <t>38749</t>
  </si>
  <si>
    <t>8987</t>
  </si>
  <si>
    <t>DEL:-VIJAY TRANS</t>
  </si>
  <si>
    <t>O2815Y</t>
  </si>
  <si>
    <t>38750</t>
  </si>
  <si>
    <t>8988</t>
  </si>
  <si>
    <t>EMB MIX PCS</t>
  </si>
  <si>
    <t>O2816Y</t>
  </si>
  <si>
    <t>38721</t>
  </si>
  <si>
    <t>8969</t>
  </si>
  <si>
    <t>7286</t>
  </si>
  <si>
    <t>O2817Y</t>
  </si>
  <si>
    <t>DO026</t>
  </si>
  <si>
    <t>38727</t>
  </si>
  <si>
    <t>8975</t>
  </si>
  <si>
    <t>44507</t>
  </si>
  <si>
    <t>RAJNANDGAON</t>
  </si>
  <si>
    <t>TIN NO.22163601407</t>
  </si>
  <si>
    <t>O2818Y</t>
  </si>
  <si>
    <t>38762</t>
  </si>
  <si>
    <t>8997</t>
  </si>
  <si>
    <t>4305702</t>
  </si>
  <si>
    <t>O2819Y</t>
  </si>
  <si>
    <t>38756</t>
  </si>
  <si>
    <t>8995</t>
  </si>
  <si>
    <t>1790</t>
  </si>
  <si>
    <t>O2820Y</t>
  </si>
  <si>
    <t>38755</t>
  </si>
  <si>
    <t>8994</t>
  </si>
  <si>
    <t>1792</t>
  </si>
  <si>
    <t>O2821Y</t>
  </si>
  <si>
    <t>DR241</t>
  </si>
  <si>
    <t>38757</t>
  </si>
  <si>
    <t>7522</t>
  </si>
  <si>
    <t>O2822Y</t>
  </si>
  <si>
    <t>38764</t>
  </si>
  <si>
    <t>8998</t>
  </si>
  <si>
    <t>1793</t>
  </si>
  <si>
    <t>O2823Y</t>
  </si>
  <si>
    <t>38770</t>
  </si>
  <si>
    <t>7526</t>
  </si>
  <si>
    <t>1791</t>
  </si>
  <si>
    <t>LOT NO.8401-8625-3772</t>
  </si>
  <si>
    <t>O2824Y</t>
  </si>
  <si>
    <t>38779</t>
  </si>
  <si>
    <t>9007</t>
  </si>
  <si>
    <t>22096</t>
  </si>
  <si>
    <t>O2825Y</t>
  </si>
  <si>
    <t>O2826Y</t>
  </si>
  <si>
    <t>38780</t>
  </si>
  <si>
    <t>9008</t>
  </si>
  <si>
    <t>O2828Y</t>
  </si>
  <si>
    <t>38771</t>
  </si>
  <si>
    <t>7599</t>
  </si>
  <si>
    <t>1794</t>
  </si>
  <si>
    <t>O2830Y</t>
  </si>
  <si>
    <t>DM287</t>
  </si>
  <si>
    <t>B003</t>
  </si>
  <si>
    <t>38772</t>
  </si>
  <si>
    <t>7600</t>
  </si>
  <si>
    <t>551812</t>
  </si>
  <si>
    <t>O2832Y</t>
  </si>
  <si>
    <t>DS166</t>
  </si>
  <si>
    <t>38753</t>
  </si>
  <si>
    <t>8990</t>
  </si>
  <si>
    <t>6324820</t>
  </si>
  <si>
    <t>O2833Y</t>
  </si>
  <si>
    <t>38781</t>
  </si>
  <si>
    <t>9006</t>
  </si>
  <si>
    <t>551980</t>
  </si>
  <si>
    <t>O2834Y</t>
  </si>
  <si>
    <t>38783</t>
  </si>
  <si>
    <t>9009</t>
  </si>
  <si>
    <t>4305799</t>
  </si>
  <si>
    <t>BLACK AND BLEACH</t>
  </si>
  <si>
    <t>O2835Y</t>
  </si>
  <si>
    <t>38766</t>
  </si>
  <si>
    <t>9000</t>
  </si>
  <si>
    <t>1796</t>
  </si>
  <si>
    <t>O2836Y</t>
  </si>
  <si>
    <t>38789</t>
  </si>
  <si>
    <t>9014</t>
  </si>
  <si>
    <t>O2837Y</t>
  </si>
  <si>
    <t>38788</t>
  </si>
  <si>
    <t>9013</t>
  </si>
  <si>
    <t>O2839Y</t>
  </si>
  <si>
    <t>38792</t>
  </si>
  <si>
    <t>9017</t>
  </si>
  <si>
    <t>BLUE CHECKS FABRICS WITH WHITE EMB</t>
  </si>
  <si>
    <t>O2840Y</t>
  </si>
  <si>
    <t>38793</t>
  </si>
  <si>
    <t>9018</t>
  </si>
  <si>
    <t>O2841Y</t>
  </si>
  <si>
    <t>38791</t>
  </si>
  <si>
    <t>9016</t>
  </si>
  <si>
    <t>6325503</t>
  </si>
  <si>
    <t>O2842Y</t>
  </si>
  <si>
    <t>38795</t>
  </si>
  <si>
    <t>9019</t>
  </si>
  <si>
    <t>1800</t>
  </si>
  <si>
    <t>O2844Y</t>
  </si>
  <si>
    <t>DO025</t>
  </si>
  <si>
    <t>38768</t>
  </si>
  <si>
    <t>9002</t>
  </si>
  <si>
    <t>241904/5/6</t>
  </si>
  <si>
    <t>O2846Y</t>
  </si>
  <si>
    <t>38802</t>
  </si>
  <si>
    <t>9023</t>
  </si>
  <si>
    <t>3404</t>
  </si>
  <si>
    <t>EMB ON BLACK  PRINT FABRICS</t>
  </si>
  <si>
    <t>O2847Y</t>
  </si>
  <si>
    <t>38677</t>
  </si>
  <si>
    <t>8941</t>
  </si>
  <si>
    <t>256914</t>
  </si>
  <si>
    <t>O2848Y</t>
  </si>
  <si>
    <t>38765</t>
  </si>
  <si>
    <t>8999</t>
  </si>
  <si>
    <t>1484463</t>
  </si>
  <si>
    <t>O2849Y</t>
  </si>
  <si>
    <t>38775</t>
  </si>
  <si>
    <t>9004</t>
  </si>
  <si>
    <t>188333</t>
  </si>
  <si>
    <t>E002</t>
  </si>
  <si>
    <t>MUZAFFARPUR</t>
  </si>
  <si>
    <t>SAROTTAM SAREE SHOWROOM</t>
  </si>
  <si>
    <t>O2850Y</t>
  </si>
  <si>
    <t>38805</t>
  </si>
  <si>
    <t>9024</t>
  </si>
  <si>
    <t>1036318</t>
  </si>
  <si>
    <t>BL DY AND BLACK COLOUR</t>
  </si>
  <si>
    <t>O2851Y</t>
  </si>
  <si>
    <t>DR191</t>
  </si>
  <si>
    <t>38773</t>
  </si>
  <si>
    <t>9025</t>
  </si>
  <si>
    <t>77789</t>
  </si>
  <si>
    <t>H001</t>
  </si>
  <si>
    <t>GONDAL</t>
  </si>
  <si>
    <t>O2852Y</t>
  </si>
  <si>
    <t>38778</t>
  </si>
  <si>
    <t>9005</t>
  </si>
  <si>
    <t>6326032</t>
  </si>
  <si>
    <t>O2853Y</t>
  </si>
  <si>
    <t>7528</t>
  </si>
  <si>
    <t>O2854Y</t>
  </si>
  <si>
    <t>DJ191</t>
  </si>
  <si>
    <t>38787</t>
  </si>
  <si>
    <t>9012</t>
  </si>
  <si>
    <t>3401</t>
  </si>
  <si>
    <t>KRISHNA MKT</t>
  </si>
  <si>
    <t>LOT NO.3644-8626</t>
  </si>
  <si>
    <t>O2855Y</t>
  </si>
  <si>
    <t>38784</t>
  </si>
  <si>
    <t>9011</t>
  </si>
  <si>
    <t>3402</t>
  </si>
  <si>
    <t>O2856Y</t>
  </si>
  <si>
    <t>38801</t>
  </si>
  <si>
    <t>9020</t>
  </si>
  <si>
    <t>3537</t>
  </si>
  <si>
    <t>I004</t>
  </si>
  <si>
    <t>O2857Y</t>
  </si>
  <si>
    <t>38652</t>
  </si>
  <si>
    <t>8921</t>
  </si>
  <si>
    <t>204372562</t>
  </si>
  <si>
    <t>Y001</t>
  </si>
  <si>
    <t>SITAMARHI</t>
  </si>
  <si>
    <t>SUIT KING</t>
  </si>
  <si>
    <t>O2858Y</t>
  </si>
  <si>
    <t>DA277</t>
  </si>
  <si>
    <t>38726</t>
  </si>
  <si>
    <t>8973</t>
  </si>
  <si>
    <t>452132</t>
  </si>
  <si>
    <t>A004</t>
  </si>
  <si>
    <t>GAZIABAD</t>
  </si>
  <si>
    <t>O2827Y</t>
  </si>
  <si>
    <t>38760</t>
  </si>
  <si>
    <t>8996</t>
  </si>
  <si>
    <t>1795</t>
  </si>
  <si>
    <t>O2859Y</t>
  </si>
  <si>
    <t>O2861Y</t>
  </si>
  <si>
    <t>38808</t>
  </si>
  <si>
    <t>7530</t>
  </si>
  <si>
    <t>O2862Y</t>
  </si>
  <si>
    <t>DS574</t>
  </si>
  <si>
    <t>38782</t>
  </si>
  <si>
    <t>9010</t>
  </si>
  <si>
    <t>2638</t>
  </si>
  <si>
    <t>O2863Y</t>
  </si>
  <si>
    <t>38797</t>
  </si>
  <si>
    <t>9021</t>
  </si>
  <si>
    <t>3405</t>
  </si>
  <si>
    <t>O2864Y</t>
  </si>
  <si>
    <t>38807</t>
  </si>
  <si>
    <t>9027</t>
  </si>
  <si>
    <t>3406</t>
  </si>
  <si>
    <t>O2865Y</t>
  </si>
  <si>
    <t>DD141</t>
  </si>
  <si>
    <t>38813</t>
  </si>
  <si>
    <t>7532</t>
  </si>
  <si>
    <t>3409</t>
  </si>
  <si>
    <t>O2866Y</t>
  </si>
  <si>
    <t>38811</t>
  </si>
  <si>
    <t>9030</t>
  </si>
  <si>
    <t>O2867Y</t>
  </si>
  <si>
    <t>38796</t>
  </si>
  <si>
    <t>7529</t>
  </si>
  <si>
    <t>O2868Y</t>
  </si>
  <si>
    <t>38810</t>
  </si>
  <si>
    <t>9029</t>
  </si>
  <si>
    <t>3407</t>
  </si>
  <si>
    <t>O2870Y</t>
  </si>
  <si>
    <t>38812</t>
  </si>
  <si>
    <t>9031</t>
  </si>
  <si>
    <t>O2872Y</t>
  </si>
  <si>
    <t>38830</t>
  </si>
  <si>
    <t>9042</t>
  </si>
  <si>
    <t>SIGN ON PACKING SLIP 8-01-2014</t>
  </si>
  <si>
    <t>O2874Y</t>
  </si>
  <si>
    <t>38833</t>
  </si>
  <si>
    <t>9045</t>
  </si>
  <si>
    <t>243711</t>
  </si>
  <si>
    <t>LOT NO.8426/147</t>
  </si>
  <si>
    <t>O2875Y</t>
  </si>
  <si>
    <t>38729</t>
  </si>
  <si>
    <t>8977</t>
  </si>
  <si>
    <t>O2876Y</t>
  </si>
  <si>
    <t>38836</t>
  </si>
  <si>
    <t>9048</t>
  </si>
  <si>
    <t>3411</t>
  </si>
  <si>
    <t>O2878Y</t>
  </si>
  <si>
    <t>38831</t>
  </si>
  <si>
    <t>7535</t>
  </si>
  <si>
    <t>O2879Y</t>
  </si>
  <si>
    <t>O2880Y</t>
  </si>
  <si>
    <t>38837</t>
  </si>
  <si>
    <t>9049</t>
  </si>
  <si>
    <t>3415</t>
  </si>
  <si>
    <t>O2881Y</t>
  </si>
  <si>
    <t>38799</t>
  </si>
  <si>
    <t>9046</t>
  </si>
  <si>
    <t>3412</t>
  </si>
  <si>
    <t>O2882Y</t>
  </si>
  <si>
    <t>38816</t>
  </si>
  <si>
    <t>7533</t>
  </si>
  <si>
    <t>O2883Y</t>
  </si>
  <si>
    <t>38834</t>
  </si>
  <si>
    <t>7536</t>
  </si>
  <si>
    <t>HAND DEL:BY SANJAY JHAVERI</t>
  </si>
  <si>
    <t>O2884Y</t>
  </si>
  <si>
    <t>38840</t>
  </si>
  <si>
    <t>9052</t>
  </si>
  <si>
    <t>O2888Y</t>
  </si>
  <si>
    <t>38835</t>
  </si>
  <si>
    <t>9047</t>
  </si>
  <si>
    <t>3416</t>
  </si>
  <si>
    <t>O2889Y</t>
  </si>
  <si>
    <t>38820</t>
  </si>
  <si>
    <t>9034</t>
  </si>
  <si>
    <t>3414</t>
  </si>
  <si>
    <t>O2890Y</t>
  </si>
  <si>
    <t>38806</t>
  </si>
  <si>
    <t>9026</t>
  </si>
  <si>
    <t>3532</t>
  </si>
  <si>
    <t>O2891Y</t>
  </si>
  <si>
    <t>DK178</t>
  </si>
  <si>
    <t>38815</t>
  </si>
  <si>
    <t>9032</t>
  </si>
  <si>
    <t>6328583</t>
  </si>
  <si>
    <t>70 % RECEIVED FROM TRANS BILL IS LACHIRAM DEVPRASAD</t>
  </si>
  <si>
    <t>O2892Y</t>
  </si>
  <si>
    <t>DH021</t>
  </si>
  <si>
    <t>38803</t>
  </si>
  <si>
    <t>9058</t>
  </si>
  <si>
    <t>04057784</t>
  </si>
  <si>
    <t>SHREE MALLIKARJUNA TEX</t>
  </si>
  <si>
    <t>O2893Y</t>
  </si>
  <si>
    <t>38832</t>
  </si>
  <si>
    <t>9044</t>
  </si>
  <si>
    <t>6328582</t>
  </si>
  <si>
    <t>NET CASH RATE NO. DISCOUNT IMMEDIATE PAYMENT</t>
  </si>
  <si>
    <t>O2894Y</t>
  </si>
  <si>
    <t>38861</t>
  </si>
  <si>
    <t>9059</t>
  </si>
  <si>
    <t>1485338</t>
  </si>
  <si>
    <t>O2895Y</t>
  </si>
  <si>
    <t>38828</t>
  </si>
  <si>
    <t>7534</t>
  </si>
  <si>
    <t>3417</t>
  </si>
  <si>
    <t>PC PACKING</t>
  </si>
  <si>
    <t>O2896Y</t>
  </si>
  <si>
    <t>38819</t>
  </si>
  <si>
    <t>9033</t>
  </si>
  <si>
    <t>1038319</t>
  </si>
  <si>
    <t>O2897Y</t>
  </si>
  <si>
    <t>38860</t>
  </si>
  <si>
    <t>9060</t>
  </si>
  <si>
    <t>7752</t>
  </si>
  <si>
    <t>O2898Y</t>
  </si>
  <si>
    <t>38859</t>
  </si>
  <si>
    <t>9061</t>
  </si>
  <si>
    <t>0553004</t>
  </si>
  <si>
    <t>O2899Y</t>
  </si>
  <si>
    <t>DG129</t>
  </si>
  <si>
    <t>38818</t>
  </si>
  <si>
    <t>9035</t>
  </si>
  <si>
    <t>54216</t>
  </si>
  <si>
    <t>O2901Y</t>
  </si>
  <si>
    <t>38825</t>
  </si>
  <si>
    <t>9043</t>
  </si>
  <si>
    <t>17395</t>
  </si>
  <si>
    <t>O2902Y</t>
  </si>
  <si>
    <t>38857</t>
  </si>
  <si>
    <t>9063</t>
  </si>
  <si>
    <t>3418</t>
  </si>
  <si>
    <t>O2903Y</t>
  </si>
  <si>
    <t>38858</t>
  </si>
  <si>
    <t>9062</t>
  </si>
  <si>
    <t>3420</t>
  </si>
  <si>
    <t>O2904Y</t>
  </si>
  <si>
    <t>DM297</t>
  </si>
  <si>
    <t>38824</t>
  </si>
  <si>
    <t>9040</t>
  </si>
  <si>
    <t>54445-4444</t>
  </si>
  <si>
    <t>O2905Y</t>
  </si>
  <si>
    <t>38823</t>
  </si>
  <si>
    <t>9039</t>
  </si>
  <si>
    <t>54444</t>
  </si>
  <si>
    <t>O2906Y</t>
  </si>
  <si>
    <t>DM305</t>
  </si>
  <si>
    <t>38798</t>
  </si>
  <si>
    <t>9022</t>
  </si>
  <si>
    <t>6328584</t>
  </si>
  <si>
    <t>MUZAFARNAGAR</t>
  </si>
  <si>
    <t>O2907Y</t>
  </si>
  <si>
    <t>38826</t>
  </si>
  <si>
    <t>9067</t>
  </si>
  <si>
    <t>13724898</t>
  </si>
  <si>
    <t>BL CREAM AND SKIN</t>
  </si>
  <si>
    <t>O2908Y</t>
  </si>
  <si>
    <t>38827</t>
  </si>
  <si>
    <t>9068</t>
  </si>
  <si>
    <t>O2911Y</t>
  </si>
  <si>
    <t>38829</t>
  </si>
  <si>
    <t>9064</t>
  </si>
  <si>
    <t>13724899</t>
  </si>
  <si>
    <t>AS PER TOLD BY DEVEN JHAVERI</t>
  </si>
  <si>
    <t>O2912Y</t>
  </si>
  <si>
    <t>9065</t>
  </si>
  <si>
    <t>O2913Y</t>
  </si>
  <si>
    <t>9066</t>
  </si>
  <si>
    <t>O2914Y</t>
  </si>
  <si>
    <t>DN020</t>
  </si>
  <si>
    <t>38865</t>
  </si>
  <si>
    <t>9071</t>
  </si>
  <si>
    <t>O2915Y</t>
  </si>
  <si>
    <t>38850</t>
  </si>
  <si>
    <t>7542</t>
  </si>
  <si>
    <t>O2916Y</t>
  </si>
  <si>
    <t>38848</t>
  </si>
  <si>
    <t>7539</t>
  </si>
  <si>
    <t>3421</t>
  </si>
  <si>
    <t>O2917Y</t>
  </si>
  <si>
    <t>38849</t>
  </si>
  <si>
    <t>7541</t>
  </si>
  <si>
    <t>RED AND BLACK</t>
  </si>
  <si>
    <t>O2918Y</t>
  </si>
  <si>
    <t>38847</t>
  </si>
  <si>
    <t>7538</t>
  </si>
  <si>
    <t>O2919Y</t>
  </si>
  <si>
    <t>9069</t>
  </si>
  <si>
    <t>54650</t>
  </si>
  <si>
    <t>O2920Y</t>
  </si>
  <si>
    <t>38718</t>
  </si>
  <si>
    <t>8968</t>
  </si>
  <si>
    <t>17589</t>
  </si>
  <si>
    <t>O2922Y</t>
  </si>
  <si>
    <t>DJ193</t>
  </si>
  <si>
    <t>38479</t>
  </si>
  <si>
    <t>8809</t>
  </si>
  <si>
    <t>17592</t>
  </si>
  <si>
    <t>O2923Y</t>
  </si>
  <si>
    <t>DM214</t>
  </si>
  <si>
    <t>38543</t>
  </si>
  <si>
    <t>8846</t>
  </si>
  <si>
    <t>17590</t>
  </si>
  <si>
    <t>O2924Y</t>
  </si>
  <si>
    <t>DP200</t>
  </si>
  <si>
    <t>38631</t>
  </si>
  <si>
    <t>17591</t>
  </si>
  <si>
    <t>O2925Y</t>
  </si>
  <si>
    <t>38725</t>
  </si>
  <si>
    <t>8974</t>
  </si>
  <si>
    <t>17588</t>
  </si>
  <si>
    <t>O2926Y</t>
  </si>
  <si>
    <t>38845</t>
  </si>
  <si>
    <t>9055</t>
  </si>
  <si>
    <t>246193</t>
  </si>
  <si>
    <t>O2927Y</t>
  </si>
  <si>
    <t>38846</t>
  </si>
  <si>
    <t>7540</t>
  </si>
  <si>
    <t>O2928Y</t>
  </si>
  <si>
    <t>38876</t>
  </si>
  <si>
    <t>9076</t>
  </si>
  <si>
    <t>EBHIWANDI</t>
  </si>
  <si>
    <t>O2929Y</t>
  </si>
  <si>
    <t>38883</t>
  </si>
  <si>
    <t>9080</t>
  </si>
  <si>
    <t>S.L.CUT</t>
  </si>
  <si>
    <t>O2930Y</t>
  </si>
  <si>
    <t>38863</t>
  </si>
  <si>
    <t>9070</t>
  </si>
  <si>
    <t>3424</t>
  </si>
  <si>
    <t>O2931Y</t>
  </si>
  <si>
    <t>38862</t>
  </si>
  <si>
    <t>9081</t>
  </si>
  <si>
    <t>3426</t>
  </si>
  <si>
    <t>SKIN BLACK COLOUR</t>
  </si>
  <si>
    <t>O2932Y</t>
  </si>
  <si>
    <t>38888</t>
  </si>
  <si>
    <t>9082</t>
  </si>
  <si>
    <t>3425</t>
  </si>
  <si>
    <t>O2933Y</t>
  </si>
  <si>
    <t>38867</t>
  </si>
  <si>
    <t>7544</t>
  </si>
  <si>
    <t>NARATOM WADI</t>
  </si>
  <si>
    <t>O2936Y</t>
  </si>
  <si>
    <t>DB163</t>
  </si>
  <si>
    <t>38515</t>
  </si>
  <si>
    <t>8827</t>
  </si>
  <si>
    <t>304134</t>
  </si>
  <si>
    <t>O2938Y</t>
  </si>
  <si>
    <t>38870</t>
  </si>
  <si>
    <t>7547</t>
  </si>
  <si>
    <t>O2939Y</t>
  </si>
  <si>
    <t>38869</t>
  </si>
  <si>
    <t>7546</t>
  </si>
  <si>
    <t>O2940Y</t>
  </si>
  <si>
    <t>38868</t>
  </si>
  <si>
    <t>7545</t>
  </si>
  <si>
    <t>O2941Y</t>
  </si>
  <si>
    <t>38899</t>
  </si>
  <si>
    <t>9090</t>
  </si>
  <si>
    <t>3430</t>
  </si>
  <si>
    <t>O2942Y</t>
  </si>
  <si>
    <t>DO027</t>
  </si>
  <si>
    <t>38897</t>
  </si>
  <si>
    <t>9088</t>
  </si>
  <si>
    <t>KALBADEI ROAD</t>
  </si>
  <si>
    <t>NET CASH THROUGH MANISHA TRANSPORT</t>
  </si>
  <si>
    <t>O2943Y</t>
  </si>
  <si>
    <t>38898</t>
  </si>
  <si>
    <t>9089</t>
  </si>
  <si>
    <t>22307</t>
  </si>
  <si>
    <t>O2944Y</t>
  </si>
  <si>
    <t>38901</t>
  </si>
  <si>
    <t>9091</t>
  </si>
  <si>
    <t>HAND DELIVERY PISAL MUKADAM</t>
  </si>
  <si>
    <t>O2945Y</t>
  </si>
  <si>
    <t>38871</t>
  </si>
  <si>
    <t>9075</t>
  </si>
  <si>
    <t>3429</t>
  </si>
  <si>
    <t>O2946Y</t>
  </si>
  <si>
    <t>38866</t>
  </si>
  <si>
    <t>9072</t>
  </si>
  <si>
    <t>259342</t>
  </si>
  <si>
    <t>O2947Y</t>
  </si>
  <si>
    <t>38896</t>
  </si>
  <si>
    <t>9087</t>
  </si>
  <si>
    <t>1486530</t>
  </si>
  <si>
    <t>O2949Y</t>
  </si>
  <si>
    <t>38864</t>
  </si>
  <si>
    <t>9086</t>
  </si>
  <si>
    <t>246889</t>
  </si>
  <si>
    <t>O2950Y</t>
  </si>
  <si>
    <t>38885</t>
  </si>
  <si>
    <t>7550</t>
  </si>
  <si>
    <t>O2951Y</t>
  </si>
  <si>
    <t>38886</t>
  </si>
  <si>
    <t>7551</t>
  </si>
  <si>
    <t>LOT NO.9442-8626/147</t>
  </si>
  <si>
    <t>O2952Y</t>
  </si>
  <si>
    <t>38887</t>
  </si>
  <si>
    <t>7552</t>
  </si>
  <si>
    <t>O2953Y</t>
  </si>
  <si>
    <t>DJ177</t>
  </si>
  <si>
    <t>38842</t>
  </si>
  <si>
    <t>9053</t>
  </si>
  <si>
    <t>6330509</t>
  </si>
  <si>
    <t>O2955Y</t>
  </si>
  <si>
    <t>38890</t>
  </si>
  <si>
    <t>7553</t>
  </si>
  <si>
    <t>LOT NO.8626/147</t>
  </si>
  <si>
    <t>O2956Y</t>
  </si>
  <si>
    <t>38893</t>
  </si>
  <si>
    <t>7554</t>
  </si>
  <si>
    <t>O2957Y</t>
  </si>
  <si>
    <t>38884</t>
  </si>
  <si>
    <t>7549</t>
  </si>
  <si>
    <t>O2958Y</t>
  </si>
  <si>
    <t>38908</t>
  </si>
  <si>
    <t>9097</t>
  </si>
  <si>
    <t>3434</t>
  </si>
  <si>
    <t>O2960Y</t>
  </si>
  <si>
    <t>DM312</t>
  </si>
  <si>
    <t>38913</t>
  </si>
  <si>
    <t>9095</t>
  </si>
  <si>
    <t>3535</t>
  </si>
  <si>
    <t>VITHOBALANE</t>
  </si>
  <si>
    <t>LOT NO.9252/147</t>
  </si>
  <si>
    <t>O2961Y</t>
  </si>
  <si>
    <t>38895</t>
  </si>
  <si>
    <t>9085</t>
  </si>
  <si>
    <t>2529</t>
  </si>
  <si>
    <t>O2962Y</t>
  </si>
  <si>
    <t>38892</t>
  </si>
  <si>
    <t>9084</t>
  </si>
  <si>
    <t>3436</t>
  </si>
  <si>
    <t>O2963Y</t>
  </si>
  <si>
    <t>DD142</t>
  </si>
  <si>
    <t>38902</t>
  </si>
  <si>
    <t>9092</t>
  </si>
  <si>
    <t>3441</t>
  </si>
  <si>
    <t>O2964Y</t>
  </si>
  <si>
    <t>38905</t>
  </si>
  <si>
    <t>9094</t>
  </si>
  <si>
    <t>34450</t>
  </si>
  <si>
    <t>O2965Y</t>
  </si>
  <si>
    <t>38911</t>
  </si>
  <si>
    <t>9099</t>
  </si>
  <si>
    <t>3439</t>
  </si>
  <si>
    <t>O2966Y</t>
  </si>
  <si>
    <t>38733</t>
  </si>
  <si>
    <t>8980</t>
  </si>
  <si>
    <t>3438</t>
  </si>
  <si>
    <t>O2967Y</t>
  </si>
  <si>
    <t>38909</t>
  </si>
  <si>
    <t>9098</t>
  </si>
  <si>
    <t>SIGN ON SMALL BILL</t>
  </si>
  <si>
    <t>O2968Y</t>
  </si>
  <si>
    <t>38900</t>
  </si>
  <si>
    <t>553967</t>
  </si>
  <si>
    <t>O2969Y</t>
  </si>
  <si>
    <t>38889</t>
  </si>
  <si>
    <t>9083</t>
  </si>
  <si>
    <t>248046</t>
  </si>
  <si>
    <t>O2970Y</t>
  </si>
  <si>
    <t>DS571</t>
  </si>
  <si>
    <t>38872</t>
  </si>
  <si>
    <t>9073</t>
  </si>
  <si>
    <t>3443</t>
  </si>
  <si>
    <t>VILEPARLE</t>
  </si>
  <si>
    <t>O2971Y</t>
  </si>
  <si>
    <t>38925</t>
  </si>
  <si>
    <t>9107</t>
  </si>
  <si>
    <t>DEL:-KARTIK PAREKH</t>
  </si>
  <si>
    <t>O2972Y</t>
  </si>
  <si>
    <t>38923</t>
  </si>
  <si>
    <t>9108</t>
  </si>
  <si>
    <t>3445</t>
  </si>
  <si>
    <t>O2973Y</t>
  </si>
  <si>
    <t>38907</t>
  </si>
  <si>
    <t>7555</t>
  </si>
  <si>
    <t>O2974Y</t>
  </si>
  <si>
    <t>38924</t>
  </si>
  <si>
    <t>9109</t>
  </si>
  <si>
    <t>3444</t>
  </si>
  <si>
    <t>O2975Y</t>
  </si>
  <si>
    <t>38881</t>
  </si>
  <si>
    <t>9079</t>
  </si>
  <si>
    <t>2101170</t>
  </si>
  <si>
    <t>186=00 T.P.</t>
  </si>
  <si>
    <t>O2976Y</t>
  </si>
  <si>
    <t>38910</t>
  </si>
  <si>
    <t>9101</t>
  </si>
  <si>
    <t>8041</t>
  </si>
  <si>
    <t>O2977Y</t>
  </si>
  <si>
    <t>38880</t>
  </si>
  <si>
    <t>9078</t>
  </si>
  <si>
    <t>6332843</t>
  </si>
  <si>
    <t>O2978Y</t>
  </si>
  <si>
    <t>38915</t>
  </si>
  <si>
    <t>9102</t>
  </si>
  <si>
    <t>3448</t>
  </si>
  <si>
    <t>LEMON AND PINK COLOUR</t>
  </si>
  <si>
    <t>O2979Y</t>
  </si>
  <si>
    <t>PEACH AND FEROJI COLOUR</t>
  </si>
  <si>
    <t>O2980Y</t>
  </si>
  <si>
    <t>38903</t>
  </si>
  <si>
    <t>9093</t>
  </si>
  <si>
    <t>6333625</t>
  </si>
  <si>
    <t>O2981Y</t>
  </si>
  <si>
    <t>38821</t>
  </si>
  <si>
    <t>9038</t>
  </si>
  <si>
    <t>3449</t>
  </si>
  <si>
    <t>O2982Y</t>
  </si>
  <si>
    <t>38926</t>
  </si>
  <si>
    <t>9106</t>
  </si>
  <si>
    <t>3450</t>
  </si>
  <si>
    <t>O2983Y</t>
  </si>
  <si>
    <t>38934</t>
  </si>
  <si>
    <t>9110</t>
  </si>
  <si>
    <t>101209</t>
  </si>
  <si>
    <t>O2984Y</t>
  </si>
  <si>
    <t>DK176</t>
  </si>
  <si>
    <t>38751</t>
  </si>
  <si>
    <t>8991</t>
  </si>
  <si>
    <t>8305301</t>
  </si>
  <si>
    <t>PCS PACKING</t>
  </si>
  <si>
    <t>O2985Y</t>
  </si>
  <si>
    <t>38921</t>
  </si>
  <si>
    <t>7557</t>
  </si>
  <si>
    <t>3446</t>
  </si>
  <si>
    <t>O2986Y</t>
  </si>
  <si>
    <t>O2988Y</t>
  </si>
  <si>
    <t>38920</t>
  </si>
  <si>
    <t>9105</t>
  </si>
  <si>
    <t>3452</t>
  </si>
  <si>
    <t>O2989Y</t>
  </si>
  <si>
    <t>38937</t>
  </si>
  <si>
    <t>7559</t>
  </si>
  <si>
    <t>DES:JOY POLY FAB VAPI</t>
  </si>
  <si>
    <t>O2991Y</t>
  </si>
  <si>
    <t>38939</t>
  </si>
  <si>
    <t>7560</t>
  </si>
  <si>
    <t>O2992Y</t>
  </si>
  <si>
    <t>38945</t>
  </si>
  <si>
    <t>9119</t>
  </si>
  <si>
    <t>249440</t>
  </si>
  <si>
    <t>O2993Y</t>
  </si>
  <si>
    <t>DR314</t>
  </si>
  <si>
    <t>38944</t>
  </si>
  <si>
    <t>9118</t>
  </si>
  <si>
    <t>8144</t>
  </si>
  <si>
    <t>O2994Y</t>
  </si>
  <si>
    <t>38928</t>
  </si>
  <si>
    <t>9111</t>
  </si>
  <si>
    <t>8145</t>
  </si>
  <si>
    <t>O2995Y</t>
  </si>
  <si>
    <t>38956</t>
  </si>
  <si>
    <t>9127</t>
  </si>
  <si>
    <t>3460</t>
  </si>
  <si>
    <t>O2996Y</t>
  </si>
  <si>
    <t>38955</t>
  </si>
  <si>
    <t>2589</t>
  </si>
  <si>
    <t>O2997Y</t>
  </si>
  <si>
    <t>38932</t>
  </si>
  <si>
    <t>9114</t>
  </si>
  <si>
    <t>3458</t>
  </si>
  <si>
    <t>O2998Y</t>
  </si>
  <si>
    <t>38933</t>
  </si>
  <si>
    <t>9115</t>
  </si>
  <si>
    <t>3456</t>
  </si>
  <si>
    <t>O2999Y</t>
  </si>
  <si>
    <t>38930</t>
  </si>
  <si>
    <t>9112</t>
  </si>
  <si>
    <t>3457</t>
  </si>
  <si>
    <t>O3000Y</t>
  </si>
  <si>
    <t>38914</t>
  </si>
  <si>
    <t>7556</t>
  </si>
  <si>
    <t>250078</t>
  </si>
  <si>
    <t>O3001Y</t>
  </si>
  <si>
    <t>38954</t>
  </si>
  <si>
    <t>9125</t>
  </si>
  <si>
    <t>8214</t>
  </si>
  <si>
    <t>O3002Y</t>
  </si>
  <si>
    <t>38969</t>
  </si>
  <si>
    <t>9130</t>
  </si>
  <si>
    <t>3453</t>
  </si>
  <si>
    <t>O3003Y</t>
  </si>
  <si>
    <t>38931</t>
  </si>
  <si>
    <t>9113</t>
  </si>
  <si>
    <t>3461</t>
  </si>
  <si>
    <t>O3004Y</t>
  </si>
  <si>
    <t>DP203</t>
  </si>
  <si>
    <t>38958</t>
  </si>
  <si>
    <t>9129</t>
  </si>
  <si>
    <t>250563</t>
  </si>
  <si>
    <t>O3005Y</t>
  </si>
  <si>
    <t>38957</t>
  </si>
  <si>
    <t>9128</t>
  </si>
  <si>
    <t>84385</t>
  </si>
  <si>
    <t>LOT NO.3644/147</t>
  </si>
  <si>
    <t>O3006Y</t>
  </si>
  <si>
    <t>38947</t>
  </si>
  <si>
    <t>9120</t>
  </si>
  <si>
    <t>3464</t>
  </si>
  <si>
    <t>DEL:-KAUSHIK GARMENT</t>
  </si>
  <si>
    <t>O3007Y</t>
  </si>
  <si>
    <t>38943</t>
  </si>
  <si>
    <t>7562</t>
  </si>
  <si>
    <t>O3008Y</t>
  </si>
  <si>
    <t>38948</t>
  </si>
  <si>
    <t>9121</t>
  </si>
  <si>
    <t>3465</t>
  </si>
  <si>
    <t>O3009Y</t>
  </si>
  <si>
    <t>38949</t>
  </si>
  <si>
    <t>9122</t>
  </si>
  <si>
    <t>3463</t>
  </si>
  <si>
    <t>O3010Y</t>
  </si>
  <si>
    <t>38935</t>
  </si>
  <si>
    <t>9116</t>
  </si>
  <si>
    <t>O3011Y</t>
  </si>
  <si>
    <t>38938</t>
  </si>
  <si>
    <t>7563</t>
  </si>
  <si>
    <t>O3012Y</t>
  </si>
  <si>
    <t>38976</t>
  </si>
  <si>
    <t>9131</t>
  </si>
  <si>
    <t>85198</t>
  </si>
  <si>
    <t>BL LOT NO.3525/147</t>
  </si>
  <si>
    <t>O3013Y</t>
  </si>
  <si>
    <t>38952</t>
  </si>
  <si>
    <t>7564</t>
  </si>
  <si>
    <t>3469</t>
  </si>
  <si>
    <t>O3014Y</t>
  </si>
  <si>
    <t>O3015Y</t>
  </si>
  <si>
    <t>7565</t>
  </si>
  <si>
    <t>O3016Y</t>
  </si>
  <si>
    <t>O3017Y</t>
  </si>
  <si>
    <t>38978</t>
  </si>
  <si>
    <t>9132</t>
  </si>
  <si>
    <t>O3018Y</t>
  </si>
  <si>
    <t>38979</t>
  </si>
  <si>
    <t>7579</t>
  </si>
  <si>
    <t>O3019Y</t>
  </si>
  <si>
    <t>38941</t>
  </si>
  <si>
    <t>7561</t>
  </si>
  <si>
    <t>O3020Y</t>
  </si>
  <si>
    <t>38967</t>
  </si>
  <si>
    <t>7566</t>
  </si>
  <si>
    <t>O3021Y</t>
  </si>
  <si>
    <t>38951</t>
  </si>
  <si>
    <t>9123</t>
  </si>
  <si>
    <t>10500</t>
  </si>
  <si>
    <t>O3022Y</t>
  </si>
  <si>
    <t>38986</t>
  </si>
  <si>
    <t>9135</t>
  </si>
  <si>
    <t>O3023Y</t>
  </si>
  <si>
    <t>38973</t>
  </si>
  <si>
    <t>7576</t>
  </si>
  <si>
    <t>O3024Y</t>
  </si>
  <si>
    <t>39002</t>
  </si>
  <si>
    <t>9149</t>
  </si>
  <si>
    <t>88625</t>
  </si>
  <si>
    <t>O3025Y</t>
  </si>
  <si>
    <t>39003</t>
  </si>
  <si>
    <t>9150</t>
  </si>
  <si>
    <t>O3026Y</t>
  </si>
  <si>
    <t>39004</t>
  </si>
  <si>
    <t>9151</t>
  </si>
  <si>
    <t>O3027Y</t>
  </si>
  <si>
    <t>39005</t>
  </si>
  <si>
    <t>9152</t>
  </si>
  <si>
    <t>O3028Y</t>
  </si>
  <si>
    <t>DS576</t>
  </si>
  <si>
    <t>38940</t>
  </si>
  <si>
    <t>9154</t>
  </si>
  <si>
    <t>97950</t>
  </si>
  <si>
    <t>O3029Y</t>
  </si>
  <si>
    <t>O3030Y</t>
  </si>
  <si>
    <t>38942</t>
  </si>
  <si>
    <t>9155</t>
  </si>
  <si>
    <t>O3031Y</t>
  </si>
  <si>
    <t>39006</t>
  </si>
  <si>
    <t>9153</t>
  </si>
  <si>
    <t>101268</t>
  </si>
  <si>
    <t>O3032Y</t>
  </si>
  <si>
    <t>38997</t>
  </si>
  <si>
    <t>9144</t>
  </si>
  <si>
    <t>O3033Y</t>
  </si>
  <si>
    <t>38999</t>
  </si>
  <si>
    <t>9146</t>
  </si>
  <si>
    <t>O3034Y</t>
  </si>
  <si>
    <t>38998</t>
  </si>
  <si>
    <t>9145</t>
  </si>
  <si>
    <t>O3035Y</t>
  </si>
  <si>
    <t>39000</t>
  </si>
  <si>
    <t>9147</t>
  </si>
  <si>
    <t>O3036Y</t>
  </si>
  <si>
    <t>DB112</t>
  </si>
  <si>
    <t>38950</t>
  </si>
  <si>
    <t>9141</t>
  </si>
  <si>
    <t>3810</t>
  </si>
  <si>
    <t>O3037Y</t>
  </si>
  <si>
    <t>38996</t>
  </si>
  <si>
    <t>9143</t>
  </si>
  <si>
    <t>SIGN ON PKG SLIP</t>
  </si>
  <si>
    <t>O3038Y</t>
  </si>
  <si>
    <t>O3039Y</t>
  </si>
  <si>
    <t>38987</t>
  </si>
  <si>
    <t>9134</t>
  </si>
  <si>
    <t>0561331</t>
  </si>
  <si>
    <t>DEL;CITY SRYLE</t>
  </si>
  <si>
    <t>O3040Y</t>
  </si>
  <si>
    <t>39001</t>
  </si>
  <si>
    <t>9148</t>
  </si>
  <si>
    <t>10140213</t>
  </si>
  <si>
    <t>O3041Y</t>
  </si>
  <si>
    <t>398936</t>
  </si>
  <si>
    <t>9117</t>
  </si>
  <si>
    <t>O3042Y</t>
  </si>
  <si>
    <t>39032</t>
  </si>
  <si>
    <t>9166</t>
  </si>
  <si>
    <t>101330</t>
  </si>
  <si>
    <t>O3043Y</t>
  </si>
  <si>
    <t>39033</t>
  </si>
  <si>
    <t>9167</t>
  </si>
  <si>
    <t>1488826</t>
  </si>
  <si>
    <t>O3044Y</t>
  </si>
  <si>
    <t>39083</t>
  </si>
  <si>
    <t>O3045Y</t>
  </si>
  <si>
    <t>39985</t>
  </si>
  <si>
    <t>9140</t>
  </si>
  <si>
    <t>8418</t>
  </si>
  <si>
    <t>C014</t>
  </si>
  <si>
    <t>O3046Y</t>
  </si>
  <si>
    <t>9142</t>
  </si>
  <si>
    <t>3968</t>
  </si>
  <si>
    <t>O3047Y</t>
  </si>
  <si>
    <t>38962</t>
  </si>
  <si>
    <t>7569</t>
  </si>
  <si>
    <t>O3048Y</t>
  </si>
  <si>
    <t>38964</t>
  </si>
  <si>
    <t>7571</t>
  </si>
  <si>
    <t>49541</t>
  </si>
  <si>
    <t>18375=00 G.R.GIVEN TO G.K.TRADING CO.</t>
  </si>
  <si>
    <t>O3049Y</t>
  </si>
  <si>
    <t>38965</t>
  </si>
  <si>
    <t>7572</t>
  </si>
  <si>
    <t>49546</t>
  </si>
  <si>
    <t>O3050Y</t>
  </si>
  <si>
    <t>38966</t>
  </si>
  <si>
    <t>7573</t>
  </si>
  <si>
    <t>49543</t>
  </si>
  <si>
    <t>O3051Y</t>
  </si>
  <si>
    <t>38968</t>
  </si>
  <si>
    <t>7574</t>
  </si>
  <si>
    <t>49544</t>
  </si>
  <si>
    <t>16536 GOODS DEL TO MARWAHA SONS</t>
  </si>
  <si>
    <t>O3052Y</t>
  </si>
  <si>
    <t>DA279</t>
  </si>
  <si>
    <t>39065</t>
  </si>
  <si>
    <t>7618</t>
  </si>
  <si>
    <t>O3053Y</t>
  </si>
  <si>
    <t>DR296</t>
  </si>
  <si>
    <t>38991</t>
  </si>
  <si>
    <t>9139</t>
  </si>
  <si>
    <t>252343</t>
  </si>
  <si>
    <t>O3054Y</t>
  </si>
  <si>
    <t>DS358</t>
  </si>
  <si>
    <t>38984</t>
  </si>
  <si>
    <t>7583</t>
  </si>
  <si>
    <t>49570</t>
  </si>
  <si>
    <t>E</t>
  </si>
  <si>
    <t>O3055Y</t>
  </si>
  <si>
    <t>38977</t>
  </si>
  <si>
    <t>9136</t>
  </si>
  <si>
    <t>3479</t>
  </si>
  <si>
    <t>O3056Y</t>
  </si>
  <si>
    <t>39013</t>
  </si>
  <si>
    <t>9159</t>
  </si>
  <si>
    <t>3471</t>
  </si>
  <si>
    <t>DEL. SITARAM CHUHAN WADALA</t>
  </si>
  <si>
    <t>O3057Y</t>
  </si>
  <si>
    <t>38961</t>
  </si>
  <si>
    <t>7568</t>
  </si>
  <si>
    <t>49572/73</t>
  </si>
  <si>
    <t>O3058Y</t>
  </si>
  <si>
    <t>38007</t>
  </si>
  <si>
    <t>9157</t>
  </si>
  <si>
    <t>3476</t>
  </si>
  <si>
    <t>O3059Y</t>
  </si>
  <si>
    <t>38052</t>
  </si>
  <si>
    <t>9175</t>
  </si>
  <si>
    <t>3475</t>
  </si>
  <si>
    <t>O3060Y</t>
  </si>
  <si>
    <t>38018</t>
  </si>
  <si>
    <t>9161</t>
  </si>
  <si>
    <t>3474</t>
  </si>
  <si>
    <t>O3061Y</t>
  </si>
  <si>
    <t>38063</t>
  </si>
  <si>
    <t>9176</t>
  </si>
  <si>
    <t>13740931</t>
  </si>
  <si>
    <t>O3062Y</t>
  </si>
  <si>
    <t>38990</t>
  </si>
  <si>
    <t>9133</t>
  </si>
  <si>
    <t>052281</t>
  </si>
  <si>
    <t>O3063Y</t>
  </si>
  <si>
    <t>39059</t>
  </si>
  <si>
    <t>7614</t>
  </si>
  <si>
    <t>DEL# JOY POLYFAB VAPI</t>
  </si>
  <si>
    <t>O3064Y</t>
  </si>
  <si>
    <t>39057</t>
  </si>
  <si>
    <t>7612</t>
  </si>
  <si>
    <t>40865</t>
  </si>
  <si>
    <t>5HIWANDI</t>
  </si>
  <si>
    <t>O3065Y</t>
  </si>
  <si>
    <t>39058</t>
  </si>
  <si>
    <t>7613</t>
  </si>
  <si>
    <t>O3066Y</t>
  </si>
  <si>
    <t>7590</t>
  </si>
  <si>
    <t>O3067Y</t>
  </si>
  <si>
    <t>39014</t>
  </si>
  <si>
    <t>7589</t>
  </si>
  <si>
    <t>O3068Y</t>
  </si>
  <si>
    <t>39027</t>
  </si>
  <si>
    <t>7597</t>
  </si>
  <si>
    <t>O3069Y</t>
  </si>
  <si>
    <t>39025</t>
  </si>
  <si>
    <t>7596</t>
  </si>
  <si>
    <t>O3070Y</t>
  </si>
  <si>
    <t>39031</t>
  </si>
  <si>
    <t>7601</t>
  </si>
  <si>
    <t>O3071Y</t>
  </si>
  <si>
    <t>39037</t>
  </si>
  <si>
    <t>7602</t>
  </si>
  <si>
    <t>O3073Y</t>
  </si>
  <si>
    <t>39034</t>
  </si>
  <si>
    <t>7604</t>
  </si>
  <si>
    <t>O3074Y</t>
  </si>
  <si>
    <t>39064</t>
  </si>
  <si>
    <t>9177</t>
  </si>
  <si>
    <t>12468</t>
  </si>
  <si>
    <t>O3075Y</t>
  </si>
  <si>
    <t>39026</t>
  </si>
  <si>
    <t>9163</t>
  </si>
  <si>
    <t>LOT NO.9540-3644-9241</t>
  </si>
  <si>
    <t>O3076Y</t>
  </si>
  <si>
    <t>39023</t>
  </si>
  <si>
    <t>7595</t>
  </si>
  <si>
    <t>80439</t>
  </si>
  <si>
    <t>B028</t>
  </si>
  <si>
    <t>O3077Y</t>
  </si>
  <si>
    <t>39017</t>
  </si>
  <si>
    <t>9160</t>
  </si>
  <si>
    <t>4307695</t>
  </si>
  <si>
    <t>O3078Y</t>
  </si>
  <si>
    <t>39068</t>
  </si>
  <si>
    <t>7616</t>
  </si>
  <si>
    <t>3492</t>
  </si>
  <si>
    <t>O3079Y</t>
  </si>
  <si>
    <t>39016</t>
  </si>
  <si>
    <t>7591</t>
  </si>
  <si>
    <t>O3080Y</t>
  </si>
  <si>
    <t>39047</t>
  </si>
  <si>
    <t>7606</t>
  </si>
  <si>
    <t>O3081Y</t>
  </si>
  <si>
    <t>38995</t>
  </si>
  <si>
    <t>9188</t>
  </si>
  <si>
    <t>DE:R.SANJAY</t>
  </si>
  <si>
    <t>O3083Y</t>
  </si>
  <si>
    <t>101395</t>
  </si>
  <si>
    <t>O3085Y</t>
  </si>
  <si>
    <t>39039</t>
  </si>
  <si>
    <t>9168</t>
  </si>
  <si>
    <t>255543</t>
  </si>
  <si>
    <t>O3086Y</t>
  </si>
  <si>
    <t>39038</t>
  </si>
  <si>
    <t>562001</t>
  </si>
  <si>
    <t>O3087Y</t>
  </si>
  <si>
    <t>DA275</t>
  </si>
  <si>
    <t>39091</t>
  </si>
  <si>
    <t>9192</t>
  </si>
  <si>
    <t>1013986</t>
  </si>
  <si>
    <t>O3088Y</t>
  </si>
  <si>
    <t>DD118</t>
  </si>
  <si>
    <t>39042</t>
  </si>
  <si>
    <t>9186</t>
  </si>
  <si>
    <t>HAND DELIVERY TO CHANDRAKANT IBHAKAR</t>
  </si>
  <si>
    <t>O3089Y</t>
  </si>
  <si>
    <t>39041</t>
  </si>
  <si>
    <t>9172</t>
  </si>
  <si>
    <t>8529</t>
  </si>
  <si>
    <t>O3090Y</t>
  </si>
  <si>
    <t>39054</t>
  </si>
  <si>
    <t>7611</t>
  </si>
  <si>
    <t>O3091Y</t>
  </si>
  <si>
    <t>39035</t>
  </si>
  <si>
    <t>O3093Y</t>
  </si>
  <si>
    <t>39055</t>
  </si>
  <si>
    <t>9189</t>
  </si>
  <si>
    <t>3482</t>
  </si>
  <si>
    <t>O3094Y</t>
  </si>
  <si>
    <t>39051</t>
  </si>
  <si>
    <t>7610</t>
  </si>
  <si>
    <t>O3095Y</t>
  </si>
  <si>
    <t>O3096Y</t>
  </si>
  <si>
    <t>39095</t>
  </si>
  <si>
    <t>9195</t>
  </si>
  <si>
    <t>3484</t>
  </si>
  <si>
    <t>O3097Y</t>
  </si>
  <si>
    <t>39097</t>
  </si>
  <si>
    <t>9197</t>
  </si>
  <si>
    <t>103=00 S.L. 146 RD</t>
  </si>
  <si>
    <t>O3098Y</t>
  </si>
  <si>
    <t>LOT NO. 3773/147</t>
  </si>
  <si>
    <t>O3099Y</t>
  </si>
  <si>
    <t>39043</t>
  </si>
  <si>
    <t>9182</t>
  </si>
  <si>
    <t>349</t>
  </si>
  <si>
    <t>O3101Y</t>
  </si>
  <si>
    <t>DB169</t>
  </si>
  <si>
    <t>38989</t>
  </si>
  <si>
    <t>9137</t>
  </si>
  <si>
    <t>315005</t>
  </si>
  <si>
    <t>O3102Y</t>
  </si>
  <si>
    <t>39088</t>
  </si>
  <si>
    <t>9191</t>
  </si>
  <si>
    <t>13736226</t>
  </si>
  <si>
    <t>D.NO. 83-43-565</t>
  </si>
  <si>
    <t>O3103Y</t>
  </si>
  <si>
    <t>O3104Y</t>
  </si>
  <si>
    <t>39009</t>
  </si>
  <si>
    <t>7586</t>
  </si>
  <si>
    <t>50245</t>
  </si>
  <si>
    <t>O3105Y</t>
  </si>
  <si>
    <t>39008-9</t>
  </si>
  <si>
    <t>7585</t>
  </si>
  <si>
    <t>O3106Y</t>
  </si>
  <si>
    <t>39008</t>
  </si>
  <si>
    <t>7584</t>
  </si>
  <si>
    <t>50246</t>
  </si>
  <si>
    <t>O3107Y</t>
  </si>
  <si>
    <t>39028</t>
  </si>
  <si>
    <t>9164</t>
  </si>
  <si>
    <t>1490198</t>
  </si>
  <si>
    <t>O3108Y</t>
  </si>
  <si>
    <t>O3082Y</t>
  </si>
  <si>
    <t>39060</t>
  </si>
  <si>
    <t>7615</t>
  </si>
  <si>
    <t>BALE NO.2709-10-11-12-13-14</t>
  </si>
  <si>
    <t>O3082AY</t>
  </si>
  <si>
    <t>O3109Y</t>
  </si>
  <si>
    <t>39050</t>
  </si>
  <si>
    <t>7609</t>
  </si>
  <si>
    <t>3491</t>
  </si>
  <si>
    <t>30 DAYS PAYMENT</t>
  </si>
  <si>
    <t>O3110Y</t>
  </si>
  <si>
    <t>39049</t>
  </si>
  <si>
    <t>7608</t>
  </si>
  <si>
    <t>3489</t>
  </si>
  <si>
    <t>O3111Y</t>
  </si>
  <si>
    <t>39048</t>
  </si>
  <si>
    <t>7607</t>
  </si>
  <si>
    <t>3490</t>
  </si>
  <si>
    <t>O3112Y</t>
  </si>
  <si>
    <t>39067</t>
  </si>
  <si>
    <t>9179</t>
  </si>
  <si>
    <t>3487</t>
  </si>
  <si>
    <t>SKIN BLACK</t>
  </si>
  <si>
    <t>O3113Y</t>
  </si>
  <si>
    <t>39069</t>
  </si>
  <si>
    <t>7617</t>
  </si>
  <si>
    <t>O3114Y</t>
  </si>
  <si>
    <t>39099</t>
  </si>
  <si>
    <t>9199</t>
  </si>
  <si>
    <t>0562456</t>
  </si>
  <si>
    <t>O3115Y</t>
  </si>
  <si>
    <t>DJ194</t>
  </si>
  <si>
    <t>39102</t>
  </si>
  <si>
    <t>9202</t>
  </si>
  <si>
    <t>562495</t>
  </si>
  <si>
    <t>O3116Y</t>
  </si>
  <si>
    <t>9203</t>
  </si>
  <si>
    <t>562574</t>
  </si>
  <si>
    <t>O3117Y</t>
  </si>
  <si>
    <t>39098</t>
  </si>
  <si>
    <t>9198</t>
  </si>
  <si>
    <t>562455</t>
  </si>
  <si>
    <t>O3118Y</t>
  </si>
  <si>
    <t>39056</t>
  </si>
  <si>
    <t>9190</t>
  </si>
  <si>
    <t>1490371</t>
  </si>
  <si>
    <t>O3119Y</t>
  </si>
  <si>
    <t>39101</t>
  </si>
  <si>
    <t>9201</t>
  </si>
  <si>
    <t>3493</t>
  </si>
  <si>
    <t>O3120Y</t>
  </si>
  <si>
    <t>39071</t>
  </si>
  <si>
    <t>7619</t>
  </si>
  <si>
    <t>O3122Y</t>
  </si>
  <si>
    <t>DS175</t>
  </si>
  <si>
    <t>39030</t>
  </si>
  <si>
    <t>7598</t>
  </si>
  <si>
    <t>8278</t>
  </si>
  <si>
    <t>O3123Y</t>
  </si>
  <si>
    <t>39100</t>
  </si>
  <si>
    <t>9200</t>
  </si>
  <si>
    <t>3494</t>
  </si>
  <si>
    <t>O3128Y</t>
  </si>
  <si>
    <t>39096</t>
  </si>
  <si>
    <t>9196</t>
  </si>
  <si>
    <t>101498</t>
  </si>
  <si>
    <t>O3129Y</t>
  </si>
  <si>
    <t>39094</t>
  </si>
  <si>
    <t>9194</t>
  </si>
  <si>
    <t>140713</t>
  </si>
  <si>
    <t>O3130Y</t>
  </si>
  <si>
    <t>39105</t>
  </si>
  <si>
    <t>9206</t>
  </si>
  <si>
    <t>6342762</t>
  </si>
  <si>
    <t>O3131Y</t>
  </si>
  <si>
    <t>39121</t>
  </si>
  <si>
    <t>9219</t>
  </si>
  <si>
    <t>6342763</t>
  </si>
  <si>
    <t>O3132Y</t>
  </si>
  <si>
    <t>39119</t>
  </si>
  <si>
    <t>9217</t>
  </si>
  <si>
    <t>6342764</t>
  </si>
  <si>
    <t>O3133Y</t>
  </si>
  <si>
    <t>39120</t>
  </si>
  <si>
    <t>9218</t>
  </si>
  <si>
    <t>6342765</t>
  </si>
  <si>
    <t>O3134Y</t>
  </si>
  <si>
    <t>39136</t>
  </si>
  <si>
    <t>7636</t>
  </si>
  <si>
    <t>DOMBVALI</t>
  </si>
  <si>
    <t>O3136Y</t>
  </si>
  <si>
    <t>39082</t>
  </si>
  <si>
    <t>7622</t>
  </si>
  <si>
    <t>O3137Y</t>
  </si>
  <si>
    <t>7623</t>
  </si>
  <si>
    <t>O3138Y</t>
  </si>
  <si>
    <t>39115</t>
  </si>
  <si>
    <t>9215</t>
  </si>
  <si>
    <t>3497</t>
  </si>
  <si>
    <t>DEL: RAMDE CREATION BORIVALI</t>
  </si>
  <si>
    <t>O3139Y</t>
  </si>
  <si>
    <t>39085</t>
  </si>
  <si>
    <t>7625</t>
  </si>
  <si>
    <t>O3140Y</t>
  </si>
  <si>
    <t>39077</t>
  </si>
  <si>
    <t>9205</t>
  </si>
  <si>
    <t>3499</t>
  </si>
  <si>
    <t>62.40*96.70=6034+9473+12523=28030</t>
  </si>
  <si>
    <t>O3141Y</t>
  </si>
  <si>
    <t>38960</t>
  </si>
  <si>
    <t>O3142Y</t>
  </si>
  <si>
    <t>39029</t>
  </si>
  <si>
    <t>9165</t>
  </si>
  <si>
    <t>O3143Y</t>
  </si>
  <si>
    <t>39108</t>
  </si>
  <si>
    <t>9208</t>
  </si>
  <si>
    <t>O3144Y</t>
  </si>
  <si>
    <t>39116</t>
  </si>
  <si>
    <t>9216</t>
  </si>
  <si>
    <t>3496</t>
  </si>
  <si>
    <t>O3145Y</t>
  </si>
  <si>
    <t>39018</t>
  </si>
  <si>
    <t>9174</t>
  </si>
  <si>
    <t>3498</t>
  </si>
  <si>
    <t>O3146Y</t>
  </si>
  <si>
    <t>DM171</t>
  </si>
  <si>
    <t>J001</t>
  </si>
  <si>
    <t>39087</t>
  </si>
  <si>
    <t>9204</t>
  </si>
  <si>
    <t>4801</t>
  </si>
  <si>
    <t>MULUND</t>
  </si>
  <si>
    <t>SKIN AND BLACK</t>
  </si>
  <si>
    <t>O3147Y</t>
  </si>
  <si>
    <t>39143</t>
  </si>
  <si>
    <t>9229</t>
  </si>
  <si>
    <t>3486</t>
  </si>
  <si>
    <t>O3148Y</t>
  </si>
  <si>
    <t>39072</t>
  </si>
  <si>
    <t>9181</t>
  </si>
  <si>
    <t>135</t>
  </si>
  <si>
    <t>BAJRANG CREATION JAIPUR</t>
  </si>
  <si>
    <t>O3149Y</t>
  </si>
  <si>
    <t>39070</t>
  </si>
  <si>
    <t>9180</t>
  </si>
  <si>
    <t>5003717004</t>
  </si>
  <si>
    <t>O3150Y</t>
  </si>
  <si>
    <t>39066</t>
  </si>
  <si>
    <t>9178</t>
  </si>
  <si>
    <t>54106</t>
  </si>
  <si>
    <t>O3151Y</t>
  </si>
  <si>
    <t>39113</t>
  </si>
  <si>
    <t>9213</t>
  </si>
  <si>
    <t>50623</t>
  </si>
  <si>
    <t>O3152Y</t>
  </si>
  <si>
    <t>39107</t>
  </si>
  <si>
    <t>9207</t>
  </si>
  <si>
    <t>13747725</t>
  </si>
  <si>
    <t>O3153Y</t>
  </si>
  <si>
    <t>39089</t>
  </si>
  <si>
    <t>7630</t>
  </si>
  <si>
    <t>O3154Y</t>
  </si>
  <si>
    <t>39106</t>
  </si>
  <si>
    <t>7632</t>
  </si>
  <si>
    <t>O3155Y</t>
  </si>
  <si>
    <t>39104</t>
  </si>
  <si>
    <t>7631</t>
  </si>
  <si>
    <t>LOT NO.3771/147</t>
  </si>
  <si>
    <t>O3156Y</t>
  </si>
  <si>
    <t>39127</t>
  </si>
  <si>
    <t>9225</t>
  </si>
  <si>
    <t>O3157Y</t>
  </si>
  <si>
    <t>39090</t>
  </si>
  <si>
    <t>9222</t>
  </si>
  <si>
    <t>4803</t>
  </si>
  <si>
    <t>O3158Y</t>
  </si>
  <si>
    <t>39126</t>
  </si>
  <si>
    <t>9224</t>
  </si>
  <si>
    <t>O3159Y</t>
  </si>
  <si>
    <t>O3160Y</t>
  </si>
  <si>
    <t>39124</t>
  </si>
  <si>
    <t>9223</t>
  </si>
  <si>
    <t>O3161Y</t>
  </si>
  <si>
    <t>39118</t>
  </si>
  <si>
    <t>9220</t>
  </si>
  <si>
    <t>4806</t>
  </si>
  <si>
    <t>CASH PAYMENT IN 30 DAYS</t>
  </si>
  <si>
    <t>O3163Y</t>
  </si>
  <si>
    <t>DS596</t>
  </si>
  <si>
    <t>39112</t>
  </si>
  <si>
    <t>9212</t>
  </si>
  <si>
    <t>O3164Y</t>
  </si>
  <si>
    <t>39109</t>
  </si>
  <si>
    <t>9209</t>
  </si>
  <si>
    <t>13747822</t>
  </si>
  <si>
    <t>O3165Y</t>
  </si>
  <si>
    <t>39110</t>
  </si>
  <si>
    <t>9210</t>
  </si>
  <si>
    <t>562964</t>
  </si>
  <si>
    <t>O3170Y</t>
  </si>
  <si>
    <t>50556</t>
  </si>
  <si>
    <t>O3171Y</t>
  </si>
  <si>
    <t>39010</t>
  </si>
  <si>
    <t>7592</t>
  </si>
  <si>
    <t>50558</t>
  </si>
  <si>
    <t>O3172Y</t>
  </si>
  <si>
    <t>DG061</t>
  </si>
  <si>
    <t>38994</t>
  </si>
  <si>
    <t>7588</t>
  </si>
  <si>
    <t>50557</t>
  </si>
  <si>
    <t>O3173Y</t>
  </si>
  <si>
    <t>39114</t>
  </si>
  <si>
    <t>9214</t>
  </si>
  <si>
    <t>6344219</t>
  </si>
  <si>
    <t>O3174Y</t>
  </si>
  <si>
    <t>39111</t>
  </si>
  <si>
    <t>9211</t>
  </si>
  <si>
    <t>6344218</t>
  </si>
  <si>
    <t>O3179Y</t>
  </si>
  <si>
    <t>39145</t>
  </si>
  <si>
    <t>7641</t>
  </si>
  <si>
    <t>O3180Y</t>
  </si>
  <si>
    <t>39123</t>
  </si>
  <si>
    <t>7634</t>
  </si>
  <si>
    <t>O3182Y</t>
  </si>
  <si>
    <t>39150</t>
  </si>
  <si>
    <t>9236</t>
  </si>
  <si>
    <t>4808</t>
  </si>
  <si>
    <t>O3183Y</t>
  </si>
  <si>
    <t>39152</t>
  </si>
  <si>
    <t>9234</t>
  </si>
  <si>
    <t>4832</t>
  </si>
  <si>
    <t>O3185Y</t>
  </si>
  <si>
    <t>DC109</t>
  </si>
  <si>
    <t>39074</t>
  </si>
  <si>
    <t>9232</t>
  </si>
  <si>
    <t>KALHER</t>
  </si>
  <si>
    <t>O3186Y</t>
  </si>
  <si>
    <t>O3187Y</t>
  </si>
  <si>
    <t>39129</t>
  </si>
  <si>
    <t>9226</t>
  </si>
  <si>
    <t>00=70 C.M SHORTAGE</t>
  </si>
  <si>
    <t>O3188Y</t>
  </si>
  <si>
    <t>DK180</t>
  </si>
  <si>
    <t>39130</t>
  </si>
  <si>
    <t>9227</t>
  </si>
  <si>
    <t>O3189Y</t>
  </si>
  <si>
    <t>39168</t>
  </si>
  <si>
    <t>9251</t>
  </si>
  <si>
    <t>4810</t>
  </si>
  <si>
    <t>LOT NO.2724 SKIN AND L.NO.CREAM 2723</t>
  </si>
  <si>
    <t>O3190Y</t>
  </si>
  <si>
    <t>39166</t>
  </si>
  <si>
    <t>9249</t>
  </si>
  <si>
    <t>PER PCS</t>
  </si>
  <si>
    <t>O3191Y</t>
  </si>
  <si>
    <t>39163</t>
  </si>
  <si>
    <t>9246</t>
  </si>
  <si>
    <t>O3192Y</t>
  </si>
  <si>
    <t>39162</t>
  </si>
  <si>
    <t>9245</t>
  </si>
  <si>
    <t>4814</t>
  </si>
  <si>
    <t>O3193Y</t>
  </si>
  <si>
    <t>39081</t>
  </si>
  <si>
    <t>9242</t>
  </si>
  <si>
    <t>4812</t>
  </si>
  <si>
    <t>LOT NO.7687-9442-9250-9540</t>
  </si>
  <si>
    <t>O3194Y</t>
  </si>
  <si>
    <t>DC110</t>
  </si>
  <si>
    <t>39142</t>
  </si>
  <si>
    <t>9233</t>
  </si>
  <si>
    <t>86171</t>
  </si>
  <si>
    <t>O3195Y</t>
  </si>
  <si>
    <t>38982</t>
  </si>
  <si>
    <t>7580</t>
  </si>
  <si>
    <t>7513</t>
  </si>
  <si>
    <t>O3196Y</t>
  </si>
  <si>
    <t>DB155</t>
  </si>
  <si>
    <t>39160</t>
  </si>
  <si>
    <t>9243</t>
  </si>
  <si>
    <t>22500</t>
  </si>
  <si>
    <t>N041</t>
  </si>
  <si>
    <t>O3197Y</t>
  </si>
  <si>
    <t>39178</t>
  </si>
  <si>
    <t>9260</t>
  </si>
  <si>
    <t>8901</t>
  </si>
  <si>
    <t>O3198Y</t>
  </si>
  <si>
    <t>39177</t>
  </si>
  <si>
    <t>9259</t>
  </si>
  <si>
    <t>101649</t>
  </si>
  <si>
    <t>O3199Y</t>
  </si>
  <si>
    <t>39122</t>
  </si>
  <si>
    <t>9221</t>
  </si>
  <si>
    <t>1491507</t>
  </si>
  <si>
    <t>O3200Y</t>
  </si>
  <si>
    <t>39141-9125</t>
  </si>
  <si>
    <t>7640</t>
  </si>
  <si>
    <t>1135101062</t>
  </si>
  <si>
    <t>M040</t>
  </si>
  <si>
    <t>O3201Y</t>
  </si>
  <si>
    <t>39174</t>
  </si>
  <si>
    <t>76437640</t>
  </si>
  <si>
    <t>JOY POLY FAB VAPI</t>
  </si>
  <si>
    <t>O3202Y</t>
  </si>
  <si>
    <t>7644</t>
  </si>
  <si>
    <t>O3203Y</t>
  </si>
  <si>
    <t>39139</t>
  </si>
  <si>
    <t>7638</t>
  </si>
  <si>
    <t>4809</t>
  </si>
  <si>
    <t>O3204Y</t>
  </si>
  <si>
    <t>39140</t>
  </si>
  <si>
    <t>7639</t>
  </si>
  <si>
    <t>O3205Y</t>
  </si>
  <si>
    <t>39190</t>
  </si>
  <si>
    <t>9270</t>
  </si>
  <si>
    <t>O3206Y</t>
  </si>
  <si>
    <t>9268</t>
  </si>
  <si>
    <t>O3207Y</t>
  </si>
  <si>
    <t>9269</t>
  </si>
  <si>
    <t>O3208Y</t>
  </si>
  <si>
    <t>39138</t>
  </si>
  <si>
    <t>7637</t>
  </si>
  <si>
    <t>O3210Y</t>
  </si>
  <si>
    <t>39167</t>
  </si>
  <si>
    <t>9261</t>
  </si>
  <si>
    <t>4818</t>
  </si>
  <si>
    <t>LOT NO.8400</t>
  </si>
  <si>
    <t>O3211Y</t>
  </si>
  <si>
    <t>39132</t>
  </si>
  <si>
    <t>9228</t>
  </si>
  <si>
    <t>LOT NO. 9540-9421-3644</t>
  </si>
  <si>
    <t>O3212Y</t>
  </si>
  <si>
    <t>DG124</t>
  </si>
  <si>
    <t>39020</t>
  </si>
  <si>
    <t>7593</t>
  </si>
  <si>
    <t>1049165</t>
  </si>
  <si>
    <t>PALWAL</t>
  </si>
  <si>
    <t>O3213Y</t>
  </si>
  <si>
    <t>39173</t>
  </si>
  <si>
    <t>7642</t>
  </si>
  <si>
    <t>4303508</t>
  </si>
  <si>
    <t>O3214Y</t>
  </si>
  <si>
    <t>4309508</t>
  </si>
  <si>
    <t>O3215Y</t>
  </si>
  <si>
    <t>DA278</t>
  </si>
  <si>
    <t>38971</t>
  </si>
  <si>
    <t>7578</t>
  </si>
  <si>
    <t>4536016</t>
  </si>
  <si>
    <t>AURANGABAD</t>
  </si>
  <si>
    <t>O3216Y</t>
  </si>
  <si>
    <t>DS273</t>
  </si>
  <si>
    <t>38917</t>
  </si>
  <si>
    <t>9104</t>
  </si>
  <si>
    <t>51055</t>
  </si>
  <si>
    <t>O3217Y</t>
  </si>
  <si>
    <t>7594</t>
  </si>
  <si>
    <t>81182</t>
  </si>
  <si>
    <t>O3218Y</t>
  </si>
  <si>
    <t>38878</t>
  </si>
  <si>
    <t>9077</t>
  </si>
  <si>
    <t>51054</t>
  </si>
  <si>
    <t>O3219Y</t>
  </si>
  <si>
    <t>DM216</t>
  </si>
  <si>
    <t>38916</t>
  </si>
  <si>
    <t>9103</t>
  </si>
  <si>
    <t>51056</t>
  </si>
  <si>
    <t>JULUNDHER</t>
  </si>
  <si>
    <t>O3220Y</t>
  </si>
  <si>
    <t>38980</t>
  </si>
  <si>
    <t>7581</t>
  </si>
  <si>
    <t>51057</t>
  </si>
  <si>
    <t>O3222Y</t>
  </si>
  <si>
    <t>39061-9062</t>
  </si>
  <si>
    <t>9240</t>
  </si>
  <si>
    <t>502838</t>
  </si>
  <si>
    <t>O3223Y</t>
  </si>
  <si>
    <t>9241</t>
  </si>
  <si>
    <t>O3224Y</t>
  </si>
  <si>
    <t>39062</t>
  </si>
  <si>
    <t>9272</t>
  </si>
  <si>
    <t>502853</t>
  </si>
  <si>
    <t>O3225Y</t>
  </si>
  <si>
    <t>DM194</t>
  </si>
  <si>
    <t>39147</t>
  </si>
  <si>
    <t>7645</t>
  </si>
  <si>
    <t>4816</t>
  </si>
  <si>
    <t>O3227Y</t>
  </si>
  <si>
    <t>39181</t>
  </si>
  <si>
    <t>9263</t>
  </si>
  <si>
    <t>4819</t>
  </si>
  <si>
    <t>PTY</t>
  </si>
  <si>
    <t>O3228Y</t>
  </si>
  <si>
    <t>O3229Y</t>
  </si>
  <si>
    <t>DS578</t>
  </si>
  <si>
    <t>38953</t>
  </si>
  <si>
    <t>9124</t>
  </si>
  <si>
    <t>4822</t>
  </si>
  <si>
    <t>DEL: SATYAM C/119 BALJI IND ESTAR KANDIVALI EAST</t>
  </si>
  <si>
    <t>O3230Y</t>
  </si>
  <si>
    <t>39195</t>
  </si>
  <si>
    <t>9273</t>
  </si>
  <si>
    <t>13751326</t>
  </si>
  <si>
    <t>O3232Y</t>
  </si>
  <si>
    <t>39148</t>
  </si>
  <si>
    <t>9258</t>
  </si>
  <si>
    <t>O3233Y</t>
  </si>
  <si>
    <t>39149</t>
  </si>
  <si>
    <t>9257</t>
  </si>
  <si>
    <t>258120</t>
  </si>
  <si>
    <t>O3234Y</t>
  </si>
  <si>
    <t>DR315</t>
  </si>
  <si>
    <t>39144</t>
  </si>
  <si>
    <t>9230</t>
  </si>
  <si>
    <t>15246</t>
  </si>
  <si>
    <t>O3235Y</t>
  </si>
  <si>
    <t>39183</t>
  </si>
  <si>
    <t>7646</t>
  </si>
  <si>
    <t>O3236Y</t>
  </si>
  <si>
    <t>39137</t>
  </si>
  <si>
    <t>7647</t>
  </si>
  <si>
    <t>O3237Y</t>
  </si>
  <si>
    <t>39184</t>
  </si>
  <si>
    <t>7648</t>
  </si>
  <si>
    <t>O3238Y</t>
  </si>
  <si>
    <t>DS579</t>
  </si>
  <si>
    <t>39157</t>
  </si>
  <si>
    <t>9275</t>
  </si>
  <si>
    <t>4820</t>
  </si>
  <si>
    <t>PRATHANA SAMAJ</t>
  </si>
  <si>
    <t>LOT NO.7687-8111-9540</t>
  </si>
  <si>
    <t>O3239Y</t>
  </si>
  <si>
    <t>39189</t>
  </si>
  <si>
    <t>9276</t>
  </si>
  <si>
    <t>4831</t>
  </si>
  <si>
    <t>O3240Y</t>
  </si>
  <si>
    <t>39198</t>
  </si>
  <si>
    <t>9280</t>
  </si>
  <si>
    <t>4827</t>
  </si>
  <si>
    <t>O3241Y</t>
  </si>
  <si>
    <t>39204</t>
  </si>
  <si>
    <t>9284</t>
  </si>
  <si>
    <t>4830</t>
  </si>
  <si>
    <t>O3242Y</t>
  </si>
  <si>
    <t>DA074</t>
  </si>
  <si>
    <t>39200</t>
  </si>
  <si>
    <t>9283</t>
  </si>
  <si>
    <t>4829</t>
  </si>
  <si>
    <t>O3243Y</t>
  </si>
  <si>
    <t>39199</t>
  </si>
  <si>
    <t>9281</t>
  </si>
  <si>
    <t>4828</t>
  </si>
  <si>
    <t>O3244Y</t>
  </si>
  <si>
    <t>9279</t>
  </si>
  <si>
    <t>4826</t>
  </si>
  <si>
    <t>O3245Y</t>
  </si>
  <si>
    <t>39075</t>
  </si>
  <si>
    <t>9183</t>
  </si>
  <si>
    <t>4823</t>
  </si>
  <si>
    <t>O3246Y</t>
  </si>
  <si>
    <t>39210</t>
  </si>
  <si>
    <t>9285</t>
  </si>
  <si>
    <t>007751</t>
  </si>
  <si>
    <t>O3247Y</t>
  </si>
  <si>
    <t>39197</t>
  </si>
  <si>
    <t>9278</t>
  </si>
  <si>
    <t>4825</t>
  </si>
  <si>
    <t>LOT NO.7354</t>
  </si>
  <si>
    <t>O3249Y</t>
  </si>
  <si>
    <t>9274</t>
  </si>
  <si>
    <t>O3250Y</t>
  </si>
  <si>
    <t>DS580</t>
  </si>
  <si>
    <t>39176</t>
  </si>
  <si>
    <t>9253</t>
  </si>
  <si>
    <t>4824</t>
  </si>
  <si>
    <t>PARLA</t>
  </si>
  <si>
    <t>O3256Y</t>
  </si>
  <si>
    <t>39169</t>
  </si>
  <si>
    <t>9255</t>
  </si>
  <si>
    <t>101736</t>
  </si>
  <si>
    <t>NAMTA COLLECTION KOLKATTA</t>
  </si>
  <si>
    <t>O3257Y</t>
  </si>
  <si>
    <t>39182</t>
  </si>
  <si>
    <t>9264</t>
  </si>
  <si>
    <t>4309654</t>
  </si>
  <si>
    <t>O3258Y</t>
  </si>
  <si>
    <t>4303654</t>
  </si>
  <si>
    <t>O3259Y</t>
  </si>
  <si>
    <t>O3260Y</t>
  </si>
  <si>
    <t>BLEACH AND BLACK COLOUR</t>
  </si>
  <si>
    <t>O3262Y</t>
  </si>
  <si>
    <t>39213</t>
  </si>
  <si>
    <t>9290</t>
  </si>
  <si>
    <t>15% S.L. LESS MAHARAJA AND CBZ</t>
  </si>
  <si>
    <t>O3263Y</t>
  </si>
  <si>
    <t>DH027</t>
  </si>
  <si>
    <t>39194</t>
  </si>
  <si>
    <t>9289</t>
  </si>
  <si>
    <t>4833</t>
  </si>
  <si>
    <t>O3264Y</t>
  </si>
  <si>
    <t>39191</t>
  </si>
  <si>
    <t>7649</t>
  </si>
  <si>
    <t>O3265Y</t>
  </si>
  <si>
    <t>39201</t>
  </si>
  <si>
    <t>7650</t>
  </si>
  <si>
    <t>O3266Y</t>
  </si>
  <si>
    <t>DB039</t>
  </si>
  <si>
    <t>39186</t>
  </si>
  <si>
    <t>9266</t>
  </si>
  <si>
    <t>67941</t>
  </si>
  <si>
    <t>DADISETH AGIARI LANE</t>
  </si>
  <si>
    <t>NATIONAL CLOTH STORES BHOPAL</t>
  </si>
  <si>
    <t>O3267Y</t>
  </si>
  <si>
    <t>39193</t>
  </si>
  <si>
    <t>9271</t>
  </si>
  <si>
    <t>46327</t>
  </si>
  <si>
    <t>M042</t>
  </si>
  <si>
    <t>O3268Y</t>
  </si>
  <si>
    <t>DR316</t>
  </si>
  <si>
    <t>K016</t>
  </si>
  <si>
    <t>39172</t>
  </si>
  <si>
    <t>9254</t>
  </si>
  <si>
    <t>526438</t>
  </si>
  <si>
    <t>S001</t>
  </si>
  <si>
    <t>BHOPAL</t>
  </si>
  <si>
    <t>O3270Y</t>
  </si>
  <si>
    <t>DC114</t>
  </si>
  <si>
    <t>39134</t>
  </si>
  <si>
    <t>9287</t>
  </si>
  <si>
    <t>67940</t>
  </si>
  <si>
    <t>O2161Y</t>
  </si>
  <si>
    <t>O3271Y</t>
  </si>
  <si>
    <t>DN173</t>
  </si>
  <si>
    <t>7626</t>
  </si>
  <si>
    <t>4923999</t>
  </si>
  <si>
    <t>HIMAYATNAGAR</t>
  </si>
  <si>
    <t>O3272Y</t>
  </si>
  <si>
    <t>7627</t>
  </si>
  <si>
    <t>4923998</t>
  </si>
  <si>
    <t>BASAMATNAGAR</t>
  </si>
  <si>
    <t>GAJANAND BAA VASTRA BHANDAR</t>
  </si>
  <si>
    <t>O3273Y</t>
  </si>
  <si>
    <t>7628</t>
  </si>
  <si>
    <t>4923997</t>
  </si>
  <si>
    <t>GANGAKHED</t>
  </si>
  <si>
    <t>VAIBHAV CLOTH STORES GANGAKHED</t>
  </si>
  <si>
    <t>O3274Y</t>
  </si>
  <si>
    <t>7629</t>
  </si>
  <si>
    <t>4923996</t>
  </si>
  <si>
    <t>JINTUR</t>
  </si>
  <si>
    <t>B.D.KOKADWAR</t>
  </si>
  <si>
    <t>O3275Y</t>
  </si>
  <si>
    <t>39226</t>
  </si>
  <si>
    <t>9298</t>
  </si>
  <si>
    <t>23081</t>
  </si>
  <si>
    <t>O3276Y</t>
  </si>
  <si>
    <t>39221</t>
  </si>
  <si>
    <t>9293</t>
  </si>
  <si>
    <t>4835</t>
  </si>
  <si>
    <t>O3277Y</t>
  </si>
  <si>
    <t>39185</t>
  </si>
  <si>
    <t>9267</t>
  </si>
  <si>
    <t>90675</t>
  </si>
  <si>
    <t>FAIZABAD</t>
  </si>
  <si>
    <t>GUPTA TEXTILES FAIZABAD</t>
  </si>
  <si>
    <t>O3278Y</t>
  </si>
  <si>
    <t>39192</t>
  </si>
  <si>
    <t>9299</t>
  </si>
  <si>
    <t>1492677</t>
  </si>
  <si>
    <t>O3279Y</t>
  </si>
  <si>
    <t>39227</t>
  </si>
  <si>
    <t>9300</t>
  </si>
  <si>
    <t>O3280Y</t>
  </si>
  <si>
    <t>39215</t>
  </si>
  <si>
    <t>7659</t>
  </si>
  <si>
    <t>O3281Y</t>
  </si>
  <si>
    <t>DR310</t>
  </si>
  <si>
    <t>39211</t>
  </si>
  <si>
    <t>7657</t>
  </si>
  <si>
    <t>LADWADI</t>
  </si>
  <si>
    <t>O3282Y</t>
  </si>
  <si>
    <t>39209</t>
  </si>
  <si>
    <t>7656</t>
  </si>
  <si>
    <t>O3283Y</t>
  </si>
  <si>
    <t>39222</t>
  </si>
  <si>
    <t>9294</t>
  </si>
  <si>
    <t>4837</t>
  </si>
  <si>
    <t>LOT NO.9540-9534-7687</t>
  </si>
  <si>
    <t>O3284Y</t>
  </si>
  <si>
    <t>DA233</t>
  </si>
  <si>
    <t>B016</t>
  </si>
  <si>
    <t>9295</t>
  </si>
  <si>
    <t>4838</t>
  </si>
  <si>
    <t>O3285Y</t>
  </si>
  <si>
    <t>39224-225</t>
  </si>
  <si>
    <t>9297</t>
  </si>
  <si>
    <t>88727</t>
  </si>
  <si>
    <t>" A"  B" S.C.CUT</t>
  </si>
  <si>
    <t>O3288Y</t>
  </si>
  <si>
    <t>39207</t>
  </si>
  <si>
    <t>7654</t>
  </si>
  <si>
    <t>15763</t>
  </si>
  <si>
    <t>O3289Y</t>
  </si>
  <si>
    <t>39235</t>
  </si>
  <si>
    <t>9306</t>
  </si>
  <si>
    <t>4840</t>
  </si>
  <si>
    <t>O3290Y</t>
  </si>
  <si>
    <t>39244</t>
  </si>
  <si>
    <t>9312</t>
  </si>
  <si>
    <t>HAND DEL BY KARTIKBHAI</t>
  </si>
  <si>
    <t>O3291Y</t>
  </si>
  <si>
    <t>39237</t>
  </si>
  <si>
    <t>9308</t>
  </si>
  <si>
    <t>4842</t>
  </si>
  <si>
    <t>O3292Y</t>
  </si>
  <si>
    <t>39230</t>
  </si>
  <si>
    <t>9303</t>
  </si>
  <si>
    <t>260479</t>
  </si>
  <si>
    <t>O3293Y</t>
  </si>
  <si>
    <t>39208</t>
  </si>
  <si>
    <t>7655</t>
  </si>
  <si>
    <t>260476</t>
  </si>
  <si>
    <t>O3294Y</t>
  </si>
  <si>
    <t>DS500</t>
  </si>
  <si>
    <t>39239</t>
  </si>
  <si>
    <t>9309</t>
  </si>
  <si>
    <t>198608</t>
  </si>
  <si>
    <t>VIJAYWADA</t>
  </si>
  <si>
    <t>B GRADE 80 PER PC</t>
  </si>
  <si>
    <t>O3295Y</t>
  </si>
  <si>
    <t>39241</t>
  </si>
  <si>
    <t>9310</t>
  </si>
  <si>
    <t>5003718766</t>
  </si>
  <si>
    <t>CREAM PHONE</t>
  </si>
  <si>
    <t>O3296Y</t>
  </si>
  <si>
    <t>39242</t>
  </si>
  <si>
    <t>9311</t>
  </si>
  <si>
    <t>582075</t>
  </si>
  <si>
    <t>O3297Y</t>
  </si>
  <si>
    <t>39206</t>
  </si>
  <si>
    <t>7653</t>
  </si>
  <si>
    <t>260492</t>
  </si>
  <si>
    <t>O3299Y</t>
  </si>
  <si>
    <t>39220</t>
  </si>
  <si>
    <t>7660</t>
  </si>
  <si>
    <t>7751</t>
  </si>
  <si>
    <t>GREEN COLOUR</t>
  </si>
  <si>
    <t>O3286Y</t>
  </si>
  <si>
    <t>O3300Y</t>
  </si>
  <si>
    <t>39251</t>
  </si>
  <si>
    <t>7665</t>
  </si>
  <si>
    <t>O3301Y</t>
  </si>
  <si>
    <t>39154</t>
  </si>
  <si>
    <t>9235</t>
  </si>
  <si>
    <t>46686</t>
  </si>
  <si>
    <t>O3303Y</t>
  </si>
  <si>
    <t>39217</t>
  </si>
  <si>
    <t>7661</t>
  </si>
  <si>
    <t>LOT NO.11893-9433</t>
  </si>
  <si>
    <t>O3304Y</t>
  </si>
  <si>
    <t>39233</t>
  </si>
  <si>
    <t>7662</t>
  </si>
  <si>
    <t>LOT NO.7687</t>
  </si>
  <si>
    <t>O3305Y</t>
  </si>
  <si>
    <t>39258</t>
  </si>
  <si>
    <t>9324</t>
  </si>
  <si>
    <t>O3306Y</t>
  </si>
  <si>
    <t>39256</t>
  </si>
  <si>
    <t>9323</t>
  </si>
  <si>
    <t>4844</t>
  </si>
  <si>
    <t>O3307Y</t>
  </si>
  <si>
    <t>39255</t>
  </si>
  <si>
    <t>9322</t>
  </si>
  <si>
    <t>4529</t>
  </si>
  <si>
    <t>O3308Y</t>
  </si>
  <si>
    <t>39234</t>
  </si>
  <si>
    <t>9316</t>
  </si>
  <si>
    <t>4847</t>
  </si>
  <si>
    <t>O3310Y</t>
  </si>
  <si>
    <t>39259</t>
  </si>
  <si>
    <t>9325</t>
  </si>
  <si>
    <t>582358</t>
  </si>
  <si>
    <t>O3311Y</t>
  </si>
  <si>
    <t>DR014</t>
  </si>
  <si>
    <t>39257</t>
  </si>
  <si>
    <t>9319</t>
  </si>
  <si>
    <t>50864</t>
  </si>
  <si>
    <t>JULLANDHAR</t>
  </si>
  <si>
    <t>O3312Y</t>
  </si>
  <si>
    <t>39205</t>
  </si>
  <si>
    <t>7652</t>
  </si>
  <si>
    <t>101826</t>
  </si>
  <si>
    <t>O3314Y</t>
  </si>
  <si>
    <t>38593</t>
  </si>
  <si>
    <t>9282</t>
  </si>
  <si>
    <t>50863</t>
  </si>
  <si>
    <t>O3315Y</t>
  </si>
  <si>
    <t>39264</t>
  </si>
  <si>
    <t>9328</t>
  </si>
  <si>
    <t>O3316Y</t>
  </si>
  <si>
    <t>39263</t>
  </si>
  <si>
    <t>9327</t>
  </si>
  <si>
    <t>O3317Y</t>
  </si>
  <si>
    <t>39265</t>
  </si>
  <si>
    <t>7670</t>
  </si>
  <si>
    <t>GOODS DESPATCH TO JOY POLYFAB VAPI</t>
  </si>
  <si>
    <t>O3319Y</t>
  </si>
  <si>
    <t>39254</t>
  </si>
  <si>
    <t>9321</t>
  </si>
  <si>
    <t>O3320Y</t>
  </si>
  <si>
    <t>39247</t>
  </si>
  <si>
    <t>9314</t>
  </si>
  <si>
    <t>4855</t>
  </si>
  <si>
    <t>O3321Y</t>
  </si>
  <si>
    <t>39245</t>
  </si>
  <si>
    <t>7664</t>
  </si>
  <si>
    <t>O3322Y</t>
  </si>
  <si>
    <t>39243</t>
  </si>
  <si>
    <t>7663</t>
  </si>
  <si>
    <t>O3323Y</t>
  </si>
  <si>
    <t>DS014</t>
  </si>
  <si>
    <t>39266</t>
  </si>
  <si>
    <t>9330</t>
  </si>
  <si>
    <t>4852</t>
  </si>
  <si>
    <t>JOGESHWARI(W)</t>
  </si>
  <si>
    <t>O3324Y</t>
  </si>
  <si>
    <t>39175</t>
  </si>
  <si>
    <t>9252</t>
  </si>
  <si>
    <t>4854</t>
  </si>
  <si>
    <t>O3325Y</t>
  </si>
  <si>
    <t>39253</t>
  </si>
  <si>
    <t>9320</t>
  </si>
  <si>
    <t>4857</t>
  </si>
  <si>
    <t>O3326Y</t>
  </si>
  <si>
    <t>39246</t>
  </si>
  <si>
    <t>9313</t>
  </si>
  <si>
    <t>46933</t>
  </si>
  <si>
    <t>O3327Y</t>
  </si>
  <si>
    <t>39232</t>
  </si>
  <si>
    <t>9317</t>
  </si>
  <si>
    <t>0266108</t>
  </si>
  <si>
    <t>O3328Y</t>
  </si>
  <si>
    <t>39267</t>
  </si>
  <si>
    <t>9331</t>
  </si>
  <si>
    <t>4860</t>
  </si>
  <si>
    <t>O3329Y</t>
  </si>
  <si>
    <t>39279</t>
  </si>
  <si>
    <t>9338</t>
  </si>
  <si>
    <t>4861</t>
  </si>
  <si>
    <t>O3330Y</t>
  </si>
  <si>
    <t>39278</t>
  </si>
  <si>
    <t>9334</t>
  </si>
  <si>
    <t>4859</t>
  </si>
  <si>
    <t>O3331Y</t>
  </si>
  <si>
    <t>7667</t>
  </si>
  <si>
    <t>O3332Y</t>
  </si>
  <si>
    <t>39260</t>
  </si>
  <si>
    <t>7668</t>
  </si>
  <si>
    <t>O3333Y</t>
  </si>
  <si>
    <t>39261</t>
  </si>
  <si>
    <t>7669</t>
  </si>
  <si>
    <t>O3334Y</t>
  </si>
  <si>
    <t>DF050</t>
  </si>
  <si>
    <t>39229</t>
  </si>
  <si>
    <t>9302</t>
  </si>
  <si>
    <t>261672</t>
  </si>
  <si>
    <t>KOLKOTTA</t>
  </si>
  <si>
    <t>O3335Y</t>
  </si>
  <si>
    <t>39231</t>
  </si>
  <si>
    <t>9304</t>
  </si>
  <si>
    <t>101837</t>
  </si>
  <si>
    <t>O3336Y</t>
  </si>
  <si>
    <t>9333</t>
  </si>
  <si>
    <t>101878</t>
  </si>
  <si>
    <t>O3337Y</t>
  </si>
  <si>
    <t>39249</t>
  </si>
  <si>
    <t>0582807</t>
  </si>
  <si>
    <t>BALE NO.10986/10987/88</t>
  </si>
  <si>
    <t>O3338Y</t>
  </si>
  <si>
    <t>39285</t>
  </si>
  <si>
    <t>9342</t>
  </si>
  <si>
    <t>13752165</t>
  </si>
  <si>
    <t>O3339Y</t>
  </si>
  <si>
    <t>DS583</t>
  </si>
  <si>
    <t>39286</t>
  </si>
  <si>
    <t>9343</t>
  </si>
  <si>
    <t>3773</t>
  </si>
  <si>
    <t>O3340Y</t>
  </si>
  <si>
    <t>39271</t>
  </si>
  <si>
    <t>7671</t>
  </si>
  <si>
    <t>O3341Y</t>
  </si>
  <si>
    <t>39273</t>
  </si>
  <si>
    <t>01440312</t>
  </si>
  <si>
    <t>7672</t>
  </si>
  <si>
    <t>O3343Y</t>
  </si>
  <si>
    <t>39275</t>
  </si>
  <si>
    <t>9335</t>
  </si>
  <si>
    <t>33571</t>
  </si>
  <si>
    <t>S010</t>
  </si>
  <si>
    <t>O3344Y</t>
  </si>
  <si>
    <t>39277</t>
  </si>
  <si>
    <t>9337</t>
  </si>
  <si>
    <t>4863</t>
  </si>
  <si>
    <t>O3345Y</t>
  </si>
  <si>
    <t>39248</t>
  </si>
  <si>
    <t>9315</t>
  </si>
  <si>
    <t>58230</t>
  </si>
  <si>
    <t>O3346Y</t>
  </si>
  <si>
    <t>DJ195</t>
  </si>
  <si>
    <t>U002</t>
  </si>
  <si>
    <t>39262</t>
  </si>
  <si>
    <t>9326</t>
  </si>
  <si>
    <t>295024</t>
  </si>
  <si>
    <t>A020</t>
  </si>
  <si>
    <t>PATIALA</t>
  </si>
  <si>
    <t>O3347Y</t>
  </si>
  <si>
    <t>39288</t>
  </si>
  <si>
    <t>9345</t>
  </si>
  <si>
    <t>4310368</t>
  </si>
  <si>
    <t>O3349Y</t>
  </si>
  <si>
    <t>39287</t>
  </si>
  <si>
    <t>9344</t>
  </si>
  <si>
    <t>583043</t>
  </si>
  <si>
    <t>O3350Y</t>
  </si>
  <si>
    <t>39290</t>
  </si>
  <si>
    <t>9347</t>
  </si>
  <si>
    <t>4864</t>
  </si>
  <si>
    <t>DEL.SHAD CREATIONSEWRI</t>
  </si>
  <si>
    <t>O3351Y</t>
  </si>
  <si>
    <t>39281</t>
  </si>
  <si>
    <t>7674</t>
  </si>
  <si>
    <t>O3353Y</t>
  </si>
  <si>
    <t>39283</t>
  </si>
  <si>
    <t>9341</t>
  </si>
  <si>
    <t>4867</t>
  </si>
  <si>
    <t>O3354Y</t>
  </si>
  <si>
    <t>39276</t>
  </si>
  <si>
    <t>9336</t>
  </si>
  <si>
    <t>63290/3305</t>
  </si>
  <si>
    <t>O3355Y</t>
  </si>
  <si>
    <t>DR090</t>
  </si>
  <si>
    <t>29270</t>
  </si>
  <si>
    <t>9346</t>
  </si>
  <si>
    <t>263361</t>
  </si>
  <si>
    <t>5RS RD 7%</t>
  </si>
  <si>
    <t>O3356Y</t>
  </si>
  <si>
    <t>39293</t>
  </si>
  <si>
    <t>9349</t>
  </si>
  <si>
    <t>4866</t>
  </si>
  <si>
    <t>O3358Y</t>
  </si>
  <si>
    <t>39289</t>
  </si>
  <si>
    <t>7676</t>
  </si>
  <si>
    <t>4407553</t>
  </si>
  <si>
    <t>SKIN COL.</t>
  </si>
  <si>
    <t>O3359Y</t>
  </si>
  <si>
    <t>O3362Y</t>
  </si>
  <si>
    <t>39298</t>
  </si>
  <si>
    <t>7677</t>
  </si>
  <si>
    <t>42414</t>
  </si>
  <si>
    <t>O3363Y</t>
  </si>
  <si>
    <t>39307</t>
  </si>
  <si>
    <t>9359</t>
  </si>
  <si>
    <t>582808</t>
  </si>
  <si>
    <t>O3364Y</t>
  </si>
  <si>
    <t>39284</t>
  </si>
  <si>
    <t>9340</t>
  </si>
  <si>
    <t>O3365Y</t>
  </si>
  <si>
    <t>39309</t>
  </si>
  <si>
    <t>9360</t>
  </si>
  <si>
    <t>4869</t>
  </si>
  <si>
    <t>O3366Y</t>
  </si>
  <si>
    <t>39304</t>
  </si>
  <si>
    <t>9355</t>
  </si>
  <si>
    <t>9489</t>
  </si>
  <si>
    <t>O3367Y</t>
  </si>
  <si>
    <t>DS581</t>
  </si>
  <si>
    <t>39269</t>
  </si>
  <si>
    <t>9350</t>
  </si>
  <si>
    <t>295318</t>
  </si>
  <si>
    <t>CHANDIGARH</t>
  </si>
  <si>
    <t>O3368Y</t>
  </si>
  <si>
    <t>39310</t>
  </si>
  <si>
    <t>9361</t>
  </si>
  <si>
    <t>58876</t>
  </si>
  <si>
    <t>O3369Y</t>
  </si>
  <si>
    <t>39280</t>
  </si>
  <si>
    <t>9339</t>
  </si>
  <si>
    <t>47453</t>
  </si>
  <si>
    <t>O3370Y</t>
  </si>
  <si>
    <t>9358</t>
  </si>
  <si>
    <t>4870</t>
  </si>
  <si>
    <t>O3371Y</t>
  </si>
  <si>
    <t>39299</t>
  </si>
  <si>
    <t>9351</t>
  </si>
  <si>
    <t>47632</t>
  </si>
  <si>
    <t>O3372Y</t>
  </si>
  <si>
    <t>39321</t>
  </si>
  <si>
    <t>9367</t>
  </si>
  <si>
    <t>4873</t>
  </si>
  <si>
    <t>O3373Y</t>
  </si>
  <si>
    <t>39312</t>
  </si>
  <si>
    <t>7681</t>
  </si>
  <si>
    <t>CASH RECEIVED</t>
  </si>
  <si>
    <t>O3374Y</t>
  </si>
  <si>
    <t>39295</t>
  </si>
  <si>
    <t>7678</t>
  </si>
  <si>
    <t>O3375Y</t>
  </si>
  <si>
    <t>DG051</t>
  </si>
  <si>
    <t>39294</t>
  </si>
  <si>
    <t>7679</t>
  </si>
  <si>
    <t>O3376Y</t>
  </si>
  <si>
    <t>39296</t>
  </si>
  <si>
    <t>7680</t>
  </si>
  <si>
    <t>LOT NO.7580</t>
  </si>
  <si>
    <t>O3377Y</t>
  </si>
  <si>
    <t>39308</t>
  </si>
  <si>
    <t>9363</t>
  </si>
  <si>
    <t>4877</t>
  </si>
  <si>
    <t>O3378Y</t>
  </si>
  <si>
    <t>39323</t>
  </si>
  <si>
    <t>9369</t>
  </si>
  <si>
    <t>4874</t>
  </si>
  <si>
    <t>O3379Y</t>
  </si>
  <si>
    <t>39324</t>
  </si>
  <si>
    <t>9370</t>
  </si>
  <si>
    <t>4875</t>
  </si>
  <si>
    <t>O3380Y</t>
  </si>
  <si>
    <t>39322</t>
  </si>
  <si>
    <t>9368</t>
  </si>
  <si>
    <t>1555</t>
  </si>
  <si>
    <t>O3383Y</t>
  </si>
  <si>
    <t>39320</t>
  </si>
  <si>
    <t>9371</t>
  </si>
  <si>
    <t>4872</t>
  </si>
  <si>
    <t>O3384Y</t>
  </si>
  <si>
    <t>39329</t>
  </si>
  <si>
    <t>9374</t>
  </si>
  <si>
    <t>583499</t>
  </si>
  <si>
    <t>O3385Y</t>
  </si>
  <si>
    <t>39302</t>
  </si>
  <si>
    <t>9353</t>
  </si>
  <si>
    <t>6354089</t>
  </si>
  <si>
    <t>O3386Y</t>
  </si>
  <si>
    <t>DM314</t>
  </si>
  <si>
    <t>39303</t>
  </si>
  <si>
    <t>9354</t>
  </si>
  <si>
    <t>THIS BALE PACK WITH OMPRAKASH ASHOK</t>
  </si>
  <si>
    <t>O3387Y</t>
  </si>
  <si>
    <t>39334</t>
  </si>
  <si>
    <t>9378</t>
  </si>
  <si>
    <t>4880</t>
  </si>
  <si>
    <t>O3388Y</t>
  </si>
  <si>
    <t>DM315</t>
  </si>
  <si>
    <t>39335</t>
  </si>
  <si>
    <t>9380</t>
  </si>
  <si>
    <t>4879</t>
  </si>
  <si>
    <t>O3389Y</t>
  </si>
  <si>
    <t>39332</t>
  </si>
  <si>
    <t>9376</t>
  </si>
  <si>
    <t>4881</t>
  </si>
  <si>
    <t>O3390Y</t>
  </si>
  <si>
    <t>39333</t>
  </si>
  <si>
    <t>9377</t>
  </si>
  <si>
    <t>O3391Y</t>
  </si>
  <si>
    <t>9375</t>
  </si>
  <si>
    <t>4883</t>
  </si>
  <si>
    <t>O3393Y</t>
  </si>
  <si>
    <t>39313</t>
  </si>
  <si>
    <t>9364</t>
  </si>
  <si>
    <t>4878</t>
  </si>
  <si>
    <t>DEL:TOP LADY BORIVALI</t>
  </si>
  <si>
    <t>O3394Y</t>
  </si>
  <si>
    <t>39316</t>
  </si>
  <si>
    <t>7682</t>
  </si>
  <si>
    <t>O3395Y</t>
  </si>
  <si>
    <t>39344</t>
  </si>
  <si>
    <t>7687</t>
  </si>
  <si>
    <t>DEL:TO WATCHMAN BY ASHOKBHAI</t>
  </si>
  <si>
    <t>O3396Y</t>
  </si>
  <si>
    <t>39346</t>
  </si>
  <si>
    <t>9385</t>
  </si>
  <si>
    <t>4407805</t>
  </si>
  <si>
    <t>O3397Y</t>
  </si>
  <si>
    <t>O2765Y</t>
  </si>
  <si>
    <t>O2458Y</t>
  </si>
  <si>
    <t>O2762Y</t>
  </si>
  <si>
    <t>O2909Y</t>
  </si>
  <si>
    <t>O3398Y</t>
  </si>
  <si>
    <t>39349</t>
  </si>
  <si>
    <t>9387</t>
  </si>
  <si>
    <t>1495044</t>
  </si>
  <si>
    <t>O3399Y</t>
  </si>
  <si>
    <t>DS033</t>
  </si>
  <si>
    <t>39076</t>
  </si>
  <si>
    <t>9184</t>
  </si>
  <si>
    <t>45063</t>
  </si>
  <si>
    <t>JULANDHAR</t>
  </si>
  <si>
    <t>O3400Y</t>
  </si>
  <si>
    <t>39306</t>
  </si>
  <si>
    <t>9357</t>
  </si>
  <si>
    <t>45062</t>
  </si>
  <si>
    <t>O3402Y</t>
  </si>
  <si>
    <t>39352</t>
  </si>
  <si>
    <t>9391</t>
  </si>
  <si>
    <t>4885</t>
  </si>
  <si>
    <t>O3403Y</t>
  </si>
  <si>
    <t>DR156</t>
  </si>
  <si>
    <t>39338</t>
  </si>
  <si>
    <t>9389</t>
  </si>
  <si>
    <t>4887</t>
  </si>
  <si>
    <t>O3404Y</t>
  </si>
  <si>
    <t>39327</t>
  </si>
  <si>
    <t>7683</t>
  </si>
  <si>
    <t>O3405Y</t>
  </si>
  <si>
    <t>39328</t>
  </si>
  <si>
    <t>7684</t>
  </si>
  <si>
    <t>O3406Y</t>
  </si>
  <si>
    <t>39337</t>
  </si>
  <si>
    <t>9383</t>
  </si>
  <si>
    <t>4884</t>
  </si>
  <si>
    <t>BACHUHAI MUKADAM</t>
  </si>
  <si>
    <t>O3407Y</t>
  </si>
  <si>
    <t>39351</t>
  </si>
  <si>
    <t>9390</t>
  </si>
  <si>
    <t>4886</t>
  </si>
  <si>
    <t>O3408Y</t>
  </si>
  <si>
    <t>39216</t>
  </si>
  <si>
    <t>9394</t>
  </si>
  <si>
    <t>461282602</t>
  </si>
  <si>
    <t>O3410Y</t>
  </si>
  <si>
    <t>39318</t>
  </si>
  <si>
    <t>9366</t>
  </si>
  <si>
    <t>37765</t>
  </si>
  <si>
    <t>O3411Y</t>
  </si>
  <si>
    <t>39357</t>
  </si>
  <si>
    <t>9395</t>
  </si>
  <si>
    <t>4888</t>
  </si>
  <si>
    <t>O3412Y</t>
  </si>
  <si>
    <t>39314</t>
  </si>
  <si>
    <t>9393</t>
  </si>
  <si>
    <t>48196</t>
  </si>
  <si>
    <t>O3413Y</t>
  </si>
  <si>
    <t>DA280</t>
  </si>
  <si>
    <t>39326</t>
  </si>
  <si>
    <t>9373</t>
  </si>
  <si>
    <t>204160</t>
  </si>
  <si>
    <t>O3414Y</t>
  </si>
  <si>
    <t>39325</t>
  </si>
  <si>
    <t>9372</t>
  </si>
  <si>
    <t>204160/124</t>
  </si>
  <si>
    <t>O3415Y</t>
  </si>
  <si>
    <t>38873</t>
  </si>
  <si>
    <t>9074</t>
  </si>
  <si>
    <t>4889</t>
  </si>
  <si>
    <t>R-42</t>
  </si>
  <si>
    <t>O3416Y</t>
  </si>
  <si>
    <t>39342</t>
  </si>
  <si>
    <t>9381</t>
  </si>
  <si>
    <t>6355430</t>
  </si>
  <si>
    <t>KALARAM SANIRAM</t>
  </si>
  <si>
    <t>O3417Y</t>
  </si>
  <si>
    <t>39371</t>
  </si>
  <si>
    <t>9402</t>
  </si>
  <si>
    <t>584448</t>
  </si>
  <si>
    <t>O3418Y</t>
  </si>
  <si>
    <t>39343</t>
  </si>
  <si>
    <t>9382</t>
  </si>
  <si>
    <t>268148</t>
  </si>
  <si>
    <t>O3419Y</t>
  </si>
  <si>
    <t>39370</t>
  </si>
  <si>
    <t>9403</t>
  </si>
  <si>
    <t>13759138</t>
  </si>
  <si>
    <t>O3420Y</t>
  </si>
  <si>
    <t>39367</t>
  </si>
  <si>
    <t>9406</t>
  </si>
  <si>
    <t>4894</t>
  </si>
  <si>
    <t>O3421Y</t>
  </si>
  <si>
    <t>39369</t>
  </si>
  <si>
    <t>9404</t>
  </si>
  <si>
    <t>4893</t>
  </si>
  <si>
    <t>O3422Y</t>
  </si>
  <si>
    <t>39339</t>
  </si>
  <si>
    <t>7686</t>
  </si>
  <si>
    <t>O3423Y</t>
  </si>
  <si>
    <t>39366</t>
  </si>
  <si>
    <t>9408</t>
  </si>
  <si>
    <t>4891</t>
  </si>
  <si>
    <t>DEL: RAMDEV CREATION BORIVALI</t>
  </si>
  <si>
    <t>O3424Y</t>
  </si>
  <si>
    <t>39372</t>
  </si>
  <si>
    <t>9401</t>
  </si>
  <si>
    <t>4407961</t>
  </si>
  <si>
    <t>O3425Y</t>
  </si>
  <si>
    <t>O3426Y</t>
  </si>
  <si>
    <t>39365</t>
  </si>
  <si>
    <t>9407</t>
  </si>
  <si>
    <t>102039</t>
  </si>
  <si>
    <t>O3427Y</t>
  </si>
  <si>
    <t>DR318</t>
  </si>
  <si>
    <t>39350</t>
  </si>
  <si>
    <t>9388</t>
  </si>
  <si>
    <t>48436</t>
  </si>
  <si>
    <t>O3428Y</t>
  </si>
  <si>
    <t>39368</t>
  </si>
  <si>
    <t>9405</t>
  </si>
  <si>
    <t>102059</t>
  </si>
  <si>
    <t>O3429Y</t>
  </si>
  <si>
    <t>39305</t>
  </si>
  <si>
    <t>48394</t>
  </si>
  <si>
    <t>O3430Y</t>
  </si>
  <si>
    <t>39355</t>
  </si>
  <si>
    <t>9392</t>
  </si>
  <si>
    <t>48435</t>
  </si>
  <si>
    <t>O3431Y</t>
  </si>
  <si>
    <t>39374</t>
  </si>
  <si>
    <t>7693</t>
  </si>
  <si>
    <t>O3433Y</t>
  </si>
  <si>
    <t>39315</t>
  </si>
  <si>
    <t>9365</t>
  </si>
  <si>
    <t>266663</t>
  </si>
  <si>
    <t>O3434Y</t>
  </si>
  <si>
    <t>39361</t>
  </si>
  <si>
    <t>7695</t>
  </si>
  <si>
    <t>O3435Y</t>
  </si>
  <si>
    <t>39395</t>
  </si>
  <si>
    <t>9420</t>
  </si>
  <si>
    <t>4896</t>
  </si>
  <si>
    <t>O3436Y</t>
  </si>
  <si>
    <t>39397</t>
  </si>
  <si>
    <t>9422</t>
  </si>
  <si>
    <t>4897</t>
  </si>
  <si>
    <t>O3437Y</t>
  </si>
  <si>
    <t>39398</t>
  </si>
  <si>
    <t>9423</t>
  </si>
  <si>
    <t>4898</t>
  </si>
  <si>
    <t>O3438Y</t>
  </si>
  <si>
    <t>39359</t>
  </si>
  <si>
    <t>7690</t>
  </si>
  <si>
    <t>O3439Y</t>
  </si>
  <si>
    <t>DD145</t>
  </si>
  <si>
    <t>39392</t>
  </si>
  <si>
    <t>9418</t>
  </si>
  <si>
    <t>O3440Y</t>
  </si>
  <si>
    <t>O3441Y</t>
  </si>
  <si>
    <t>39394</t>
  </si>
  <si>
    <t>9419</t>
  </si>
  <si>
    <t>O3442Y</t>
  </si>
  <si>
    <t>39396</t>
  </si>
  <si>
    <t>9421</t>
  </si>
  <si>
    <t>584933</t>
  </si>
  <si>
    <t>O3443Y</t>
  </si>
  <si>
    <t>39362</t>
  </si>
  <si>
    <t>9400</t>
  </si>
  <si>
    <t>48558</t>
  </si>
  <si>
    <t>O3444Y</t>
  </si>
  <si>
    <t>39403</t>
  </si>
  <si>
    <t>9426</t>
  </si>
  <si>
    <t>6103</t>
  </si>
  <si>
    <t>SEA BLUE COLOUR</t>
  </si>
  <si>
    <t>O3445Y</t>
  </si>
  <si>
    <t>39353</t>
  </si>
  <si>
    <t>7691</t>
  </si>
  <si>
    <t>O3446Y</t>
  </si>
  <si>
    <t>39373</t>
  </si>
  <si>
    <t>7692</t>
  </si>
  <si>
    <t>O3447Y</t>
  </si>
  <si>
    <t>39399</t>
  </si>
  <si>
    <t>9425</t>
  </si>
  <si>
    <t>6102</t>
  </si>
  <si>
    <t>O3448Y</t>
  </si>
  <si>
    <t>39354</t>
  </si>
  <si>
    <t>9397</t>
  </si>
  <si>
    <t>6355928</t>
  </si>
  <si>
    <t>KALARAM SANTLAL</t>
  </si>
  <si>
    <t>O3449Y</t>
  </si>
  <si>
    <t>39410</t>
  </si>
  <si>
    <t>9432</t>
  </si>
  <si>
    <t>4900</t>
  </si>
  <si>
    <t>O3450Y</t>
  </si>
  <si>
    <t>39411</t>
  </si>
  <si>
    <t>9433</t>
  </si>
  <si>
    <t>4899</t>
  </si>
  <si>
    <t>LOT NO.9421/147</t>
  </si>
  <si>
    <t>O3451Y</t>
  </si>
  <si>
    <t>39419</t>
  </si>
  <si>
    <t>7401</t>
  </si>
  <si>
    <t>O3452Y</t>
  </si>
  <si>
    <t>39375</t>
  </si>
  <si>
    <t>7694</t>
  </si>
  <si>
    <t>4408161</t>
  </si>
  <si>
    <t>O3453Y</t>
  </si>
  <si>
    <t>BLACK SKIN AND BLEACH</t>
  </si>
  <si>
    <t>O3458Y</t>
  </si>
  <si>
    <t>9409</t>
  </si>
  <si>
    <t>9734</t>
  </si>
  <si>
    <t>O3459Y</t>
  </si>
  <si>
    <t>39364</t>
  </si>
  <si>
    <t>9436</t>
  </si>
  <si>
    <t>267859</t>
  </si>
  <si>
    <t>O3460Y</t>
  </si>
  <si>
    <t>39385</t>
  </si>
  <si>
    <t>9415</t>
  </si>
  <si>
    <t>O3461Y</t>
  </si>
  <si>
    <t>6104</t>
  </si>
  <si>
    <t>O3462Y</t>
  </si>
  <si>
    <t>DP185</t>
  </si>
  <si>
    <t>N018</t>
  </si>
  <si>
    <t>39386</t>
  </si>
  <si>
    <t>9416</t>
  </si>
  <si>
    <t>6108</t>
  </si>
  <si>
    <t>DADAR(WEST)</t>
  </si>
  <si>
    <t>O3463Y</t>
  </si>
  <si>
    <t>9305</t>
  </si>
  <si>
    <t>268343</t>
  </si>
  <si>
    <t>O3464Y</t>
  </si>
  <si>
    <t>39420</t>
  </si>
  <si>
    <t>9438</t>
  </si>
  <si>
    <t>6109</t>
  </si>
  <si>
    <t>O3465Y</t>
  </si>
  <si>
    <t>39423</t>
  </si>
  <si>
    <t>9441</t>
  </si>
  <si>
    <t>6105</t>
  </si>
  <si>
    <t>LOT NO.9250</t>
  </si>
  <si>
    <t>O3467Y</t>
  </si>
  <si>
    <t>39421</t>
  </si>
  <si>
    <t>9439</t>
  </si>
  <si>
    <t>O3468Y</t>
  </si>
  <si>
    <t>39388</t>
  </si>
  <si>
    <t>9444</t>
  </si>
  <si>
    <t>6110</t>
  </si>
  <si>
    <t>O3469Y</t>
  </si>
  <si>
    <t>O3470Y</t>
  </si>
  <si>
    <t>39414</t>
  </si>
  <si>
    <t>9443</t>
  </si>
  <si>
    <t>6114</t>
  </si>
  <si>
    <t>O3471Y</t>
  </si>
  <si>
    <t>39425</t>
  </si>
  <si>
    <t>9445</t>
  </si>
  <si>
    <t>6113</t>
  </si>
  <si>
    <t>NOVELTY STATIONERY KHAR</t>
  </si>
  <si>
    <t>O3472Y</t>
  </si>
  <si>
    <t>39427</t>
  </si>
  <si>
    <t>9448</t>
  </si>
  <si>
    <t>NAVY BLUE COLOUR</t>
  </si>
  <si>
    <t>O3474Y</t>
  </si>
  <si>
    <t>39141</t>
  </si>
  <si>
    <t>7408</t>
  </si>
  <si>
    <t>O3475Y</t>
  </si>
  <si>
    <t>39380</t>
  </si>
  <si>
    <t>9414</t>
  </si>
  <si>
    <t>7023</t>
  </si>
  <si>
    <t>O3476Y</t>
  </si>
  <si>
    <t>39415</t>
  </si>
  <si>
    <t>9435</t>
  </si>
  <si>
    <t>48857</t>
  </si>
  <si>
    <t>O3477Y</t>
  </si>
  <si>
    <t>39409</t>
  </si>
  <si>
    <t>9431</t>
  </si>
  <si>
    <t>48856</t>
  </si>
  <si>
    <t>O3478Y</t>
  </si>
  <si>
    <t>39377</t>
  </si>
  <si>
    <t>9411</t>
  </si>
  <si>
    <t>48855</t>
  </si>
  <si>
    <t>O3480Y</t>
  </si>
  <si>
    <t>39408</t>
  </si>
  <si>
    <t>9427</t>
  </si>
  <si>
    <t>9789</t>
  </si>
  <si>
    <t>O3481Y</t>
  </si>
  <si>
    <t>39381-82</t>
  </si>
  <si>
    <t>9456</t>
  </si>
  <si>
    <t>13765942</t>
  </si>
  <si>
    <t>O3482Y</t>
  </si>
  <si>
    <t>39381</t>
  </si>
  <si>
    <t>9437</t>
  </si>
  <si>
    <t>13765848</t>
  </si>
  <si>
    <t>O3483Y</t>
  </si>
  <si>
    <t>39456</t>
  </si>
  <si>
    <t>9458</t>
  </si>
  <si>
    <t>O3484Y</t>
  </si>
  <si>
    <t>39455</t>
  </si>
  <si>
    <t>9459</t>
  </si>
  <si>
    <t>O3485Y</t>
  </si>
  <si>
    <t>O3486Y</t>
  </si>
  <si>
    <t>7404</t>
  </si>
  <si>
    <t>O3487Y</t>
  </si>
  <si>
    <t>39428</t>
  </si>
  <si>
    <t>7405</t>
  </si>
  <si>
    <t>6115</t>
  </si>
  <si>
    <t>O3488Y</t>
  </si>
  <si>
    <t>39463</t>
  </si>
  <si>
    <t>9465</t>
  </si>
  <si>
    <t>O3489Y</t>
  </si>
  <si>
    <t>39459</t>
  </si>
  <si>
    <t>9461</t>
  </si>
  <si>
    <t>6116</t>
  </si>
  <si>
    <t>O3490Y</t>
  </si>
  <si>
    <t>39400</t>
  </si>
  <si>
    <t>9424</t>
  </si>
  <si>
    <t>5003722625</t>
  </si>
  <si>
    <t>SRI DURGA ASTRALAYA GHOGHARDIHA</t>
  </si>
  <si>
    <t>O3491Y</t>
  </si>
  <si>
    <t>DR300</t>
  </si>
  <si>
    <t>39412</t>
  </si>
  <si>
    <t>9434</t>
  </si>
  <si>
    <t>61998</t>
  </si>
  <si>
    <t>TIN NO.22871300710</t>
  </si>
  <si>
    <t>O3492Y</t>
  </si>
  <si>
    <t>39466</t>
  </si>
  <si>
    <t>9467</t>
  </si>
  <si>
    <t>9816</t>
  </si>
  <si>
    <t>O3493Y</t>
  </si>
  <si>
    <t>DS351</t>
  </si>
  <si>
    <t>39384</t>
  </si>
  <si>
    <t>7696</t>
  </si>
  <si>
    <t>THIS BALE PACK IN BALE NO.3286 NEHA ENTERPRISES</t>
  </si>
  <si>
    <t>O3494Y</t>
  </si>
  <si>
    <t>DS550</t>
  </si>
  <si>
    <t>39465</t>
  </si>
  <si>
    <t>9466</t>
  </si>
  <si>
    <t>269255</t>
  </si>
  <si>
    <t>O3495Y</t>
  </si>
  <si>
    <t>O3496Y</t>
  </si>
  <si>
    <t>DS582</t>
  </si>
  <si>
    <t>39418</t>
  </si>
  <si>
    <t>9442</t>
  </si>
  <si>
    <t>269254</t>
  </si>
  <si>
    <t>O3497Y</t>
  </si>
  <si>
    <t>DA162</t>
  </si>
  <si>
    <t>39461</t>
  </si>
  <si>
    <t>9463</t>
  </si>
  <si>
    <t>49226</t>
  </si>
  <si>
    <t>O3498Y</t>
  </si>
  <si>
    <t>39458</t>
  </si>
  <si>
    <t>9460</t>
  </si>
  <si>
    <t>585696</t>
  </si>
  <si>
    <t>O3499Y</t>
  </si>
  <si>
    <t>39378</t>
  </si>
  <si>
    <t>9412</t>
  </si>
  <si>
    <t>45629</t>
  </si>
  <si>
    <t>O3500Y</t>
  </si>
  <si>
    <t>DG117</t>
  </si>
  <si>
    <t>39379</t>
  </si>
  <si>
    <t>9413</t>
  </si>
  <si>
    <t>45628</t>
  </si>
  <si>
    <t>O3501Y</t>
  </si>
  <si>
    <t>39440</t>
  </si>
  <si>
    <t>7407</t>
  </si>
  <si>
    <t>"6" EACH "7" "9" EACH</t>
  </si>
  <si>
    <t>O3502Y</t>
  </si>
  <si>
    <t>39435</t>
  </si>
  <si>
    <t>9453</t>
  </si>
  <si>
    <t>O3503Y</t>
  </si>
  <si>
    <t>39432</t>
  </si>
  <si>
    <t>9450</t>
  </si>
  <si>
    <t>O3504Y</t>
  </si>
  <si>
    <t>39431</t>
  </si>
  <si>
    <t>9449</t>
  </si>
  <si>
    <t>43500</t>
  </si>
  <si>
    <t>O3505Y</t>
  </si>
  <si>
    <t>DS023</t>
  </si>
  <si>
    <t>39413</t>
  </si>
  <si>
    <t>7403</t>
  </si>
  <si>
    <t>O3506Y</t>
  </si>
  <si>
    <t>DM189</t>
  </si>
  <si>
    <t>39429-9438</t>
  </si>
  <si>
    <t>7406-7409</t>
  </si>
  <si>
    <t>O3507Y</t>
  </si>
  <si>
    <t>39473</t>
  </si>
  <si>
    <t>9470</t>
  </si>
  <si>
    <t>6122</t>
  </si>
  <si>
    <t>O3508Y</t>
  </si>
  <si>
    <t>39474</t>
  </si>
  <si>
    <t>9471</t>
  </si>
  <si>
    <t>6124</t>
  </si>
  <si>
    <t>O3509Y</t>
  </si>
  <si>
    <t>39472</t>
  </si>
  <si>
    <t>9469</t>
  </si>
  <si>
    <t>297376</t>
  </si>
  <si>
    <t>O3510Y</t>
  </si>
  <si>
    <t>39471</t>
  </si>
  <si>
    <t>9468</t>
  </si>
  <si>
    <t>45766</t>
  </si>
  <si>
    <t>O3511Y</t>
  </si>
  <si>
    <t>38963</t>
  </si>
  <si>
    <t>7570</t>
  </si>
  <si>
    <t>49373</t>
  </si>
  <si>
    <t>O3512Y</t>
  </si>
  <si>
    <t>DJ176</t>
  </si>
  <si>
    <t>39430</t>
  </si>
  <si>
    <t>9454</t>
  </si>
  <si>
    <t>62364</t>
  </si>
  <si>
    <t>O3513Y</t>
  </si>
  <si>
    <t>39424</t>
  </si>
  <si>
    <t>9446</t>
  </si>
  <si>
    <t>5003723109</t>
  </si>
  <si>
    <t>O3514Y</t>
  </si>
  <si>
    <t>39460</t>
  </si>
  <si>
    <t>9462</t>
  </si>
  <si>
    <t>1012192</t>
  </si>
  <si>
    <t>O3515Y</t>
  </si>
  <si>
    <t>39479</t>
  </si>
  <si>
    <t>7415</t>
  </si>
  <si>
    <t>O3516Y</t>
  </si>
  <si>
    <t>39434</t>
  </si>
  <si>
    <t>9476</t>
  </si>
  <si>
    <t>0274602</t>
  </si>
  <si>
    <t>NET CASH NO.R.D. S.L.GOOD</t>
  </si>
  <si>
    <t>O2313Y</t>
  </si>
  <si>
    <t>O2843Y</t>
  </si>
  <si>
    <t>O3473Y</t>
  </si>
  <si>
    <t>39426</t>
  </si>
  <si>
    <t>9447</t>
  </si>
  <si>
    <t>O3523Y</t>
  </si>
  <si>
    <t>DV153</t>
  </si>
  <si>
    <t>O3525Y</t>
  </si>
  <si>
    <t>TOP DYED 1.80*10</t>
  </si>
  <si>
    <t>O3348Y</t>
  </si>
  <si>
    <t>DH051</t>
  </si>
  <si>
    <t>D009</t>
  </si>
  <si>
    <t>NAGDEVI</t>
  </si>
  <si>
    <t>O3526Y</t>
  </si>
  <si>
    <t>DS419</t>
  </si>
  <si>
    <t>O3527Y</t>
  </si>
  <si>
    <t>DA222</t>
  </si>
  <si>
    <t>O3528Y</t>
  </si>
  <si>
    <t>DS275</t>
  </si>
  <si>
    <t>O1681Y</t>
  </si>
  <si>
    <t>7116</t>
  </si>
  <si>
    <t>O3634E</t>
  </si>
  <si>
    <t>DA267</t>
  </si>
  <si>
    <t>39417</t>
  </si>
  <si>
    <t>7402</t>
  </si>
  <si>
    <t>NOKADA MOHALA</t>
  </si>
  <si>
    <t>O3684E</t>
  </si>
  <si>
    <t>39534</t>
  </si>
  <si>
    <t>9530</t>
  </si>
  <si>
    <t>64465</t>
  </si>
  <si>
    <t>O3694E</t>
  </si>
  <si>
    <t>39592</t>
  </si>
  <si>
    <t>9565</t>
  </si>
  <si>
    <t>O3738E</t>
  </si>
  <si>
    <t>39617</t>
  </si>
  <si>
    <t>9591</t>
  </si>
  <si>
    <t>6172</t>
  </si>
  <si>
    <t>LAST YR OP DIFF</t>
  </si>
  <si>
    <t>O3766E</t>
  </si>
  <si>
    <t>O3836E</t>
  </si>
  <si>
    <t>39680</t>
  </si>
  <si>
    <t>9645</t>
  </si>
  <si>
    <t>279311</t>
  </si>
  <si>
    <t>OP DIFF</t>
  </si>
  <si>
    <t>O3861E</t>
  </si>
  <si>
    <t>39779</t>
  </si>
  <si>
    <t>9710</t>
  </si>
  <si>
    <t>1684</t>
  </si>
  <si>
    <t>OPENING DIFF</t>
  </si>
  <si>
    <t>O3863E</t>
  </si>
  <si>
    <t>DS564</t>
  </si>
  <si>
    <t>B004</t>
  </si>
  <si>
    <t>39681</t>
  </si>
  <si>
    <t>9657</t>
  </si>
  <si>
    <t>1066916</t>
  </si>
  <si>
    <t>SANTUMAL SONS AJMER</t>
  </si>
  <si>
    <t>O3893E</t>
  </si>
  <si>
    <t>39746</t>
  </si>
  <si>
    <t>9681</t>
  </si>
  <si>
    <t>123</t>
  </si>
  <si>
    <t>OP DIFF 629</t>
  </si>
  <si>
    <t>O3911E</t>
  </si>
  <si>
    <t>9724</t>
  </si>
  <si>
    <t>O3935E</t>
  </si>
  <si>
    <t>39770</t>
  </si>
  <si>
    <t>9700</t>
  </si>
  <si>
    <t>140</t>
  </si>
  <si>
    <t>O3976E</t>
  </si>
  <si>
    <t>39703</t>
  </si>
  <si>
    <t>7463</t>
  </si>
  <si>
    <t>O4021E</t>
  </si>
  <si>
    <t>39899</t>
  </si>
  <si>
    <t>9809</t>
  </si>
  <si>
    <t>172</t>
  </si>
  <si>
    <t>O4026E</t>
  </si>
  <si>
    <t>DB160</t>
  </si>
  <si>
    <t>J012</t>
  </si>
  <si>
    <t>39906</t>
  </si>
  <si>
    <t>9815</t>
  </si>
  <si>
    <t>189601</t>
  </si>
  <si>
    <t>O001</t>
  </si>
  <si>
    <t>O4045E</t>
  </si>
  <si>
    <t>39927</t>
  </si>
  <si>
    <t>9839</t>
  </si>
  <si>
    <t>175</t>
  </si>
  <si>
    <t>O4113E</t>
  </si>
  <si>
    <t>39944</t>
  </si>
  <si>
    <t>7492</t>
  </si>
  <si>
    <t>O4114E</t>
  </si>
  <si>
    <t>DS199</t>
  </si>
  <si>
    <t>39966A</t>
  </si>
  <si>
    <t>9874</t>
  </si>
  <si>
    <t>O4199E</t>
  </si>
  <si>
    <t>40032</t>
  </si>
  <si>
    <t>9929</t>
  </si>
  <si>
    <t>DEL:GURUDEEP SINGH MOH</t>
  </si>
  <si>
    <t>O4225E</t>
  </si>
  <si>
    <t>40001</t>
  </si>
  <si>
    <t>9900</t>
  </si>
  <si>
    <t>315636</t>
  </si>
  <si>
    <t>O4230E</t>
  </si>
  <si>
    <t>40049</t>
  </si>
  <si>
    <t>9944</t>
  </si>
  <si>
    <t>06492054</t>
  </si>
  <si>
    <t>1731 LAST YR DIFF</t>
  </si>
  <si>
    <t>O4236E</t>
  </si>
  <si>
    <t>9939</t>
  </si>
  <si>
    <t>7560689</t>
  </si>
  <si>
    <t>O4304E</t>
  </si>
  <si>
    <t>7719</t>
  </si>
  <si>
    <t>SIGN ON RED SMALL PACKING SLIP</t>
  </si>
  <si>
    <t>O4441E</t>
  </si>
  <si>
    <t>40203</t>
  </si>
  <si>
    <t>86</t>
  </si>
  <si>
    <t>64853</t>
  </si>
  <si>
    <t>Y002</t>
  </si>
  <si>
    <t>O4442E</t>
  </si>
  <si>
    <t>40165</t>
  </si>
  <si>
    <t>48</t>
  </si>
  <si>
    <t>ALISHAN BLACK LAST YR DIFF</t>
  </si>
  <si>
    <t>O4490E</t>
  </si>
  <si>
    <t>40232</t>
  </si>
  <si>
    <t>10017</t>
  </si>
  <si>
    <t>LOT NO.8626---7620</t>
  </si>
  <si>
    <t>O4499E</t>
  </si>
  <si>
    <t>40173</t>
  </si>
  <si>
    <t>143</t>
  </si>
  <si>
    <t>297844</t>
  </si>
  <si>
    <t>O4546E</t>
  </si>
  <si>
    <t>40340</t>
  </si>
  <si>
    <t>16222</t>
  </si>
  <si>
    <t>O4595E</t>
  </si>
  <si>
    <t>40281</t>
  </si>
  <si>
    <t>188</t>
  </si>
  <si>
    <t>2744</t>
  </si>
  <si>
    <t>O4678E</t>
  </si>
  <si>
    <t>DA178</t>
  </si>
  <si>
    <t>40385</t>
  </si>
  <si>
    <t>217</t>
  </si>
  <si>
    <t>79550</t>
  </si>
  <si>
    <t>O4692E</t>
  </si>
  <si>
    <t>40412</t>
  </si>
  <si>
    <t>288</t>
  </si>
  <si>
    <t>10079</t>
  </si>
  <si>
    <t>O4695E</t>
  </si>
  <si>
    <t>40413</t>
  </si>
  <si>
    <t>262</t>
  </si>
  <si>
    <t>10078</t>
  </si>
  <si>
    <t>LOT NO.1532</t>
  </si>
  <si>
    <t>O4705E</t>
  </si>
  <si>
    <t>40391</t>
  </si>
  <si>
    <t>311</t>
  </si>
  <si>
    <t>1085248</t>
  </si>
  <si>
    <t>O4709E</t>
  </si>
  <si>
    <t>40473</t>
  </si>
  <si>
    <t>3024</t>
  </si>
  <si>
    <t>10084</t>
  </si>
  <si>
    <t>O4714E</t>
  </si>
  <si>
    <t>40513</t>
  </si>
  <si>
    <t>323</t>
  </si>
  <si>
    <t>O4754E</t>
  </si>
  <si>
    <t>40429</t>
  </si>
  <si>
    <t>272</t>
  </si>
  <si>
    <t>118237</t>
  </si>
  <si>
    <t>S079</t>
  </si>
  <si>
    <t>O4755E</t>
  </si>
  <si>
    <t>273</t>
  </si>
  <si>
    <t>O4814E</t>
  </si>
  <si>
    <t>40477</t>
  </si>
  <si>
    <t>3613</t>
  </si>
  <si>
    <t>9759</t>
  </si>
  <si>
    <t>O4845E</t>
  </si>
  <si>
    <t>40565</t>
  </si>
  <si>
    <t>3728</t>
  </si>
  <si>
    <t>3099</t>
  </si>
  <si>
    <t>O4846E</t>
  </si>
  <si>
    <t>O4894E</t>
  </si>
  <si>
    <t>40623</t>
  </si>
  <si>
    <t>438</t>
  </si>
  <si>
    <t>O4895E</t>
  </si>
  <si>
    <t>40624</t>
  </si>
  <si>
    <t>439</t>
  </si>
  <si>
    <t>O4965E</t>
  </si>
  <si>
    <t>40659</t>
  </si>
  <si>
    <t>470</t>
  </si>
  <si>
    <t>699659</t>
  </si>
  <si>
    <t>O4973E</t>
  </si>
  <si>
    <t>40647</t>
  </si>
  <si>
    <t>456</t>
  </si>
  <si>
    <t>9952</t>
  </si>
  <si>
    <t>O4974E</t>
  </si>
  <si>
    <t>O4975E</t>
  </si>
  <si>
    <t>O4976E</t>
  </si>
  <si>
    <t>O4977E</t>
  </si>
  <si>
    <t>O5013E</t>
  </si>
  <si>
    <t>40699</t>
  </si>
  <si>
    <t>803</t>
  </si>
  <si>
    <t>9971</t>
  </si>
  <si>
    <t>7581- 7161-7620</t>
  </si>
  <si>
    <t>O5043E</t>
  </si>
  <si>
    <t>40724</t>
  </si>
  <si>
    <t>825</t>
  </si>
  <si>
    <t>9986</t>
  </si>
  <si>
    <t>DEL:-LUCKY CREATION BORIVALI EAST OP DIFF</t>
  </si>
  <si>
    <t>O5070E</t>
  </si>
  <si>
    <t>40759</t>
  </si>
  <si>
    <t>846</t>
  </si>
  <si>
    <t>0702888</t>
  </si>
  <si>
    <t>O5076E</t>
  </si>
  <si>
    <t>40761</t>
  </si>
  <si>
    <t>848</t>
  </si>
  <si>
    <t>O5089E</t>
  </si>
  <si>
    <t>DA284</t>
  </si>
  <si>
    <t>40776</t>
  </si>
  <si>
    <t>858</t>
  </si>
  <si>
    <t>OLDHANUMAN LANE</t>
  </si>
  <si>
    <t>O5118E</t>
  </si>
  <si>
    <t>40812</t>
  </si>
  <si>
    <t>O5127E</t>
  </si>
  <si>
    <t>40804</t>
  </si>
  <si>
    <t>6090</t>
  </si>
  <si>
    <t>O5128E</t>
  </si>
  <si>
    <t>881</t>
  </si>
  <si>
    <t>O5180E</t>
  </si>
  <si>
    <t>40878</t>
  </si>
  <si>
    <t>630</t>
  </si>
  <si>
    <t>682</t>
  </si>
  <si>
    <t>K023</t>
  </si>
  <si>
    <t>O5248E</t>
  </si>
  <si>
    <t>DT068</t>
  </si>
  <si>
    <t>40946</t>
  </si>
  <si>
    <t>686</t>
  </si>
  <si>
    <t>290408345</t>
  </si>
  <si>
    <t>G026</t>
  </si>
  <si>
    <t>TIRUPUR</t>
  </si>
  <si>
    <t>P.O.NO.36292 VELLORE</t>
  </si>
  <si>
    <t>O5257E</t>
  </si>
  <si>
    <t>40954</t>
  </si>
  <si>
    <t>701</t>
  </si>
  <si>
    <t>706757</t>
  </si>
  <si>
    <t>W001</t>
  </si>
  <si>
    <t>O4819AE</t>
  </si>
  <si>
    <t>40952</t>
  </si>
  <si>
    <t>5088</t>
  </si>
  <si>
    <t>PLD B.NO.5276</t>
  </si>
  <si>
    <t>O5289E</t>
  </si>
  <si>
    <t>40956</t>
  </si>
  <si>
    <t>705</t>
  </si>
  <si>
    <t>1508</t>
  </si>
  <si>
    <t>O5337E</t>
  </si>
  <si>
    <t>41006</t>
  </si>
  <si>
    <t>7874</t>
  </si>
  <si>
    <t>21576</t>
  </si>
  <si>
    <t>O5340E</t>
  </si>
  <si>
    <t>40854</t>
  </si>
  <si>
    <t>614</t>
  </si>
  <si>
    <t>1874</t>
  </si>
  <si>
    <t>O5360E</t>
  </si>
  <si>
    <t>41048</t>
  </si>
  <si>
    <t>776</t>
  </si>
  <si>
    <t>5931</t>
  </si>
  <si>
    <t>O5389E</t>
  </si>
  <si>
    <t>41056</t>
  </si>
  <si>
    <t>7885</t>
  </si>
  <si>
    <t>5943</t>
  </si>
  <si>
    <t>O5399E</t>
  </si>
  <si>
    <t>41073</t>
  </si>
  <si>
    <t>792</t>
  </si>
  <si>
    <t>O5424E</t>
  </si>
  <si>
    <t>DS603</t>
  </si>
  <si>
    <t>40896-98</t>
  </si>
  <si>
    <t>511</t>
  </si>
  <si>
    <t>850779</t>
  </si>
  <si>
    <t>SIDDHARTH NAGAR</t>
  </si>
  <si>
    <t>O5425E</t>
  </si>
  <si>
    <t>O5442E</t>
  </si>
  <si>
    <t>DA289</t>
  </si>
  <si>
    <t>41127</t>
  </si>
  <si>
    <t>551</t>
  </si>
  <si>
    <t>O5443E</t>
  </si>
  <si>
    <t>O5444E</t>
  </si>
  <si>
    <t>41131</t>
  </si>
  <si>
    <t>550</t>
  </si>
  <si>
    <t>O5463E</t>
  </si>
  <si>
    <t>DV156</t>
  </si>
  <si>
    <t>41156</t>
  </si>
  <si>
    <t>563</t>
  </si>
  <si>
    <t>O5507E</t>
  </si>
  <si>
    <t>41173</t>
  </si>
  <si>
    <t>578</t>
  </si>
  <si>
    <t>23282</t>
  </si>
  <si>
    <t>O5530E</t>
  </si>
  <si>
    <t>41218</t>
  </si>
  <si>
    <t>909</t>
  </si>
  <si>
    <t>O5543E</t>
  </si>
  <si>
    <t>41212</t>
  </si>
  <si>
    <t>903</t>
  </si>
  <si>
    <t>O5057AE</t>
  </si>
  <si>
    <t>41032</t>
  </si>
  <si>
    <t>758</t>
  </si>
  <si>
    <t>5933</t>
  </si>
  <si>
    <t>O5140AE</t>
  </si>
  <si>
    <t>41061</t>
  </si>
  <si>
    <t>7913</t>
  </si>
  <si>
    <t>5944</t>
  </si>
  <si>
    <t>O5653E</t>
  </si>
  <si>
    <t>41323</t>
  </si>
  <si>
    <t>9891</t>
  </si>
  <si>
    <t>30064</t>
  </si>
  <si>
    <t>O5660E</t>
  </si>
  <si>
    <t>41318</t>
  </si>
  <si>
    <t>991</t>
  </si>
  <si>
    <t>7371</t>
  </si>
  <si>
    <t>O5667E</t>
  </si>
  <si>
    <t>41313</t>
  </si>
  <si>
    <t>7940</t>
  </si>
  <si>
    <t>O5673E</t>
  </si>
  <si>
    <t>41347</t>
  </si>
  <si>
    <t>999</t>
  </si>
  <si>
    <t>7375</t>
  </si>
  <si>
    <t>LOT NO.4150/147 -4394/147</t>
  </si>
  <si>
    <t>O5679E</t>
  </si>
  <si>
    <t>41334</t>
  </si>
  <si>
    <t>994</t>
  </si>
  <si>
    <t>2097326</t>
  </si>
  <si>
    <t>O5684E</t>
  </si>
  <si>
    <t>41338</t>
  </si>
  <si>
    <t>7957</t>
  </si>
  <si>
    <t>O5696E</t>
  </si>
  <si>
    <t>41357</t>
  </si>
  <si>
    <t>1014</t>
  </si>
  <si>
    <t>7385</t>
  </si>
  <si>
    <t>GOODS RETURN CHQ GIVEN</t>
  </si>
  <si>
    <t>O5793E</t>
  </si>
  <si>
    <t>41457</t>
  </si>
  <si>
    <t>1086</t>
  </si>
  <si>
    <t>O5802E</t>
  </si>
  <si>
    <t>41340</t>
  </si>
  <si>
    <t>7964</t>
  </si>
  <si>
    <t>O5854E</t>
  </si>
  <si>
    <t>41489</t>
  </si>
  <si>
    <t>7994</t>
  </si>
  <si>
    <t>1800=00 CASH RECEIVED</t>
  </si>
  <si>
    <t>O5898E</t>
  </si>
  <si>
    <t>DN134</t>
  </si>
  <si>
    <t>41558</t>
  </si>
  <si>
    <t>1160</t>
  </si>
  <si>
    <t>185481</t>
  </si>
  <si>
    <t>O5926E</t>
  </si>
  <si>
    <t>41551</t>
  </si>
  <si>
    <t>1146</t>
  </si>
  <si>
    <t>2199796</t>
  </si>
  <si>
    <t>O5949E</t>
  </si>
  <si>
    <t>14</t>
  </si>
  <si>
    <t>1200</t>
  </si>
  <si>
    <t>10009</t>
  </si>
  <si>
    <t>O5963E</t>
  </si>
  <si>
    <t>22</t>
  </si>
  <si>
    <t>1213</t>
  </si>
  <si>
    <t>O5972E</t>
  </si>
  <si>
    <t>20</t>
  </si>
  <si>
    <t>1219</t>
  </si>
  <si>
    <t>10016</t>
  </si>
  <si>
    <t>O5980E</t>
  </si>
  <si>
    <t>33</t>
  </si>
  <si>
    <t>1230</t>
  </si>
  <si>
    <t>10022</t>
  </si>
  <si>
    <t>O5988E</t>
  </si>
  <si>
    <t>07</t>
  </si>
  <si>
    <t>1235</t>
  </si>
  <si>
    <t>10024</t>
  </si>
  <si>
    <t>O5999E</t>
  </si>
  <si>
    <t>63</t>
  </si>
  <si>
    <t>1248</t>
  </si>
  <si>
    <t>10032</t>
  </si>
  <si>
    <t>O6023E</t>
  </si>
  <si>
    <t>95</t>
  </si>
  <si>
    <t>1263</t>
  </si>
  <si>
    <t>10042</t>
  </si>
  <si>
    <t>S.L.GOODS</t>
  </si>
  <si>
    <t>O6026E</t>
  </si>
  <si>
    <t>78</t>
  </si>
  <si>
    <t>1253</t>
  </si>
  <si>
    <t>10044</t>
  </si>
  <si>
    <t>O6036E</t>
  </si>
  <si>
    <t>1259</t>
  </si>
  <si>
    <t>10048</t>
  </si>
  <si>
    <t>O6048E</t>
  </si>
  <si>
    <t>104</t>
  </si>
  <si>
    <t>2645</t>
  </si>
  <si>
    <t>LOT NO.3881/147</t>
  </si>
  <si>
    <t>O6061E</t>
  </si>
  <si>
    <t>130</t>
  </si>
  <si>
    <t>1287</t>
  </si>
  <si>
    <t>10059</t>
  </si>
  <si>
    <t>O6069E</t>
  </si>
  <si>
    <t>122</t>
  </si>
  <si>
    <t>2654</t>
  </si>
  <si>
    <t>O6084E</t>
  </si>
  <si>
    <t>157</t>
  </si>
  <si>
    <t>1303</t>
  </si>
  <si>
    <t>SIGN ON PACKING SLIP OPENING DIFF</t>
  </si>
  <si>
    <t>O6088E</t>
  </si>
  <si>
    <t>144</t>
  </si>
  <si>
    <t>1305</t>
  </si>
  <si>
    <t>O6091E</t>
  </si>
  <si>
    <t>126</t>
  </si>
  <si>
    <t>2658</t>
  </si>
  <si>
    <t>O6111E</t>
  </si>
  <si>
    <t>158</t>
  </si>
  <si>
    <t>1309</t>
  </si>
  <si>
    <t>0840717</t>
  </si>
  <si>
    <t>O6125E</t>
  </si>
  <si>
    <t>174</t>
  </si>
  <si>
    <t>1318</t>
  </si>
  <si>
    <t>42138</t>
  </si>
  <si>
    <t>O6187E</t>
  </si>
  <si>
    <t>DS586</t>
  </si>
  <si>
    <t>254</t>
  </si>
  <si>
    <t>1363</t>
  </si>
  <si>
    <t>11521</t>
  </si>
  <si>
    <t>O6193E</t>
  </si>
  <si>
    <t>252</t>
  </si>
  <si>
    <t>1361</t>
  </si>
  <si>
    <t>11522</t>
  </si>
  <si>
    <t>DEL:-TOP LADY</t>
  </si>
  <si>
    <t>O6202E</t>
  </si>
  <si>
    <t>250</t>
  </si>
  <si>
    <t>1358</t>
  </si>
  <si>
    <t>188334</t>
  </si>
  <si>
    <t>O6234E</t>
  </si>
  <si>
    <t>292</t>
  </si>
  <si>
    <t>1406</t>
  </si>
  <si>
    <t>11544</t>
  </si>
  <si>
    <t>DEL:TOP LADY</t>
  </si>
  <si>
    <t>O6256E</t>
  </si>
  <si>
    <t>1384</t>
  </si>
  <si>
    <t>376598</t>
  </si>
  <si>
    <t>D.NO.A1/1-A1/2-A1/2</t>
  </si>
  <si>
    <t>O6274E</t>
  </si>
  <si>
    <t>B023</t>
  </si>
  <si>
    <t>1400</t>
  </si>
  <si>
    <t>11549</t>
  </si>
  <si>
    <t>O6291E</t>
  </si>
  <si>
    <t>1416</t>
  </si>
  <si>
    <t>864611</t>
  </si>
  <si>
    <t>DIFF IN OPENING</t>
  </si>
  <si>
    <t>O6311E</t>
  </si>
  <si>
    <t>340</t>
  </si>
  <si>
    <t>2525</t>
  </si>
  <si>
    <t>O6344E</t>
  </si>
  <si>
    <t>367</t>
  </si>
  <si>
    <t>2541</t>
  </si>
  <si>
    <t>O6348E</t>
  </si>
  <si>
    <t>371</t>
  </si>
  <si>
    <t>1447</t>
  </si>
  <si>
    <t>O6355E</t>
  </si>
  <si>
    <t>DM304</t>
  </si>
  <si>
    <t>364</t>
  </si>
  <si>
    <t>1445</t>
  </si>
  <si>
    <t>856069</t>
  </si>
  <si>
    <t>O6363E</t>
  </si>
  <si>
    <t>379</t>
  </si>
  <si>
    <t>2546</t>
  </si>
  <si>
    <t>O6369E</t>
  </si>
  <si>
    <t>376</t>
  </si>
  <si>
    <t>1449</t>
  </si>
  <si>
    <t>11582</t>
  </si>
  <si>
    <t>O6407E</t>
  </si>
  <si>
    <t>2556</t>
  </si>
  <si>
    <t>O6421E</t>
  </si>
  <si>
    <t>DM293</t>
  </si>
  <si>
    <t>463</t>
  </si>
  <si>
    <t>1514</t>
  </si>
  <si>
    <t>O6426E</t>
  </si>
  <si>
    <t>455</t>
  </si>
  <si>
    <t>1509</t>
  </si>
  <si>
    <t>12905</t>
  </si>
  <si>
    <t>O6428E</t>
  </si>
  <si>
    <t>442</t>
  </si>
  <si>
    <t>1501</t>
  </si>
  <si>
    <t>12906</t>
  </si>
  <si>
    <t>DAHISAR</t>
  </si>
  <si>
    <t>O6447E</t>
  </si>
  <si>
    <t>460</t>
  </si>
  <si>
    <t>1511</t>
  </si>
  <si>
    <t>12915</t>
  </si>
  <si>
    <t>P.O.NO.1150039</t>
  </si>
  <si>
    <t>O6451E</t>
  </si>
  <si>
    <t>466</t>
  </si>
  <si>
    <t>2564</t>
  </si>
  <si>
    <t>O6452E</t>
  </si>
  <si>
    <t>482</t>
  </si>
  <si>
    <t>1530</t>
  </si>
  <si>
    <t>12919</t>
  </si>
  <si>
    <t>O6458E</t>
  </si>
  <si>
    <t>461</t>
  </si>
  <si>
    <t>1512</t>
  </si>
  <si>
    <t>88093</t>
  </si>
  <si>
    <t>O6459E</t>
  </si>
  <si>
    <t>477</t>
  </si>
  <si>
    <t>2565</t>
  </si>
  <si>
    <t>O6512E</t>
  </si>
  <si>
    <t>522</t>
  </si>
  <si>
    <t>2577</t>
  </si>
  <si>
    <t>O6522E</t>
  </si>
  <si>
    <t>518</t>
  </si>
  <si>
    <t>1556</t>
  </si>
  <si>
    <t>1220</t>
  </si>
  <si>
    <t>O6549E</t>
  </si>
  <si>
    <t>125</t>
  </si>
  <si>
    <t>1554</t>
  </si>
  <si>
    <t>868605</t>
  </si>
  <si>
    <t>O6588E</t>
  </si>
  <si>
    <t>599</t>
  </si>
  <si>
    <t>1604</t>
  </si>
  <si>
    <t>927-928</t>
  </si>
  <si>
    <t>B039</t>
  </si>
  <si>
    <t>O6591E</t>
  </si>
  <si>
    <t>574</t>
  </si>
  <si>
    <t>1592</t>
  </si>
  <si>
    <t>12964</t>
  </si>
  <si>
    <t>LOT NO.6808-6810-6808/9/10-7215</t>
  </si>
  <si>
    <t>O6617E</t>
  </si>
  <si>
    <t>622</t>
  </si>
  <si>
    <t>1625</t>
  </si>
  <si>
    <t>12970</t>
  </si>
  <si>
    <t>LOT NO.6810</t>
  </si>
  <si>
    <t>O6622E</t>
  </si>
  <si>
    <t>628</t>
  </si>
  <si>
    <t>1632</t>
  </si>
  <si>
    <t>892543</t>
  </si>
  <si>
    <t>O6623E</t>
  </si>
  <si>
    <t>605</t>
  </si>
  <si>
    <t>1618</t>
  </si>
  <si>
    <t>205323</t>
  </si>
  <si>
    <t>O6643E</t>
  </si>
  <si>
    <t>654</t>
  </si>
  <si>
    <t>1642</t>
  </si>
  <si>
    <t>12983</t>
  </si>
  <si>
    <t>O6646E</t>
  </si>
  <si>
    <t>657</t>
  </si>
  <si>
    <t>1645</t>
  </si>
  <si>
    <t>12986</t>
  </si>
  <si>
    <t>O6652E</t>
  </si>
  <si>
    <t>647</t>
  </si>
  <si>
    <t>2704</t>
  </si>
  <si>
    <t>O6666E</t>
  </si>
  <si>
    <t>DM323</t>
  </si>
  <si>
    <t>669</t>
  </si>
  <si>
    <t>2706</t>
  </si>
  <si>
    <t>O6669E</t>
  </si>
  <si>
    <t>1669</t>
  </si>
  <si>
    <t>12993</t>
  </si>
  <si>
    <t>LOT NO.16263</t>
  </si>
  <si>
    <t>O6671E</t>
  </si>
  <si>
    <t>681</t>
  </si>
  <si>
    <t>1668</t>
  </si>
  <si>
    <t>122993</t>
  </si>
  <si>
    <t>LOT NO.6808</t>
  </si>
  <si>
    <t>O6672E</t>
  </si>
  <si>
    <t>LOT NO.7442</t>
  </si>
  <si>
    <t>O6673E</t>
  </si>
  <si>
    <t>DK051</t>
  </si>
  <si>
    <t>668</t>
  </si>
  <si>
    <t>1660</t>
  </si>
  <si>
    <t>53442</t>
  </si>
  <si>
    <t>O6674E</t>
  </si>
  <si>
    <t>680</t>
  </si>
  <si>
    <t>1667</t>
  </si>
  <si>
    <t>12992</t>
  </si>
  <si>
    <t>O6682E</t>
  </si>
  <si>
    <t>661</t>
  </si>
  <si>
    <t>1685</t>
  </si>
  <si>
    <t>12998</t>
  </si>
  <si>
    <t>O6690E</t>
  </si>
  <si>
    <t>658</t>
  </si>
  <si>
    <t>2707</t>
  </si>
  <si>
    <t>O6693E</t>
  </si>
  <si>
    <t>670</t>
  </si>
  <si>
    <t>1693</t>
  </si>
  <si>
    <t>1440</t>
  </si>
  <si>
    <t>O6697E</t>
  </si>
  <si>
    <t>698</t>
  </si>
  <si>
    <t>1687</t>
  </si>
  <si>
    <t>10777</t>
  </si>
  <si>
    <t>G027</t>
  </si>
  <si>
    <t>O6700E</t>
  </si>
  <si>
    <t>724</t>
  </si>
  <si>
    <t>1699</t>
  </si>
  <si>
    <t>S082</t>
  </si>
  <si>
    <t>O6709E</t>
  </si>
  <si>
    <t>713</t>
  </si>
  <si>
    <t>2711</t>
  </si>
  <si>
    <t>O6713E</t>
  </si>
  <si>
    <t>744</t>
  </si>
  <si>
    <t>14415</t>
  </si>
  <si>
    <t>LOT NO.12007/147</t>
  </si>
  <si>
    <t>O6730E</t>
  </si>
  <si>
    <t>727</t>
  </si>
  <si>
    <t>1705</t>
  </si>
  <si>
    <t>1050</t>
  </si>
  <si>
    <t>O6732E</t>
  </si>
  <si>
    <t>697</t>
  </si>
  <si>
    <t>1686</t>
  </si>
  <si>
    <t>14414</t>
  </si>
  <si>
    <t>O6735E</t>
  </si>
  <si>
    <t>739</t>
  </si>
  <si>
    <t>1710</t>
  </si>
  <si>
    <t>10811</t>
  </si>
  <si>
    <t>O6737E</t>
  </si>
  <si>
    <t>DM102</t>
  </si>
  <si>
    <t>609</t>
  </si>
  <si>
    <t>1700</t>
  </si>
  <si>
    <t>6431</t>
  </si>
  <si>
    <t>N035</t>
  </si>
  <si>
    <t>NASIK</t>
  </si>
  <si>
    <t>O6738E</t>
  </si>
  <si>
    <t>O6729E</t>
  </si>
  <si>
    <t>1704</t>
  </si>
  <si>
    <t>O6749E</t>
  </si>
  <si>
    <t>762</t>
  </si>
  <si>
    <t>1733</t>
  </si>
  <si>
    <t>14429</t>
  </si>
  <si>
    <t>O6750E</t>
  </si>
  <si>
    <t>761</t>
  </si>
  <si>
    <t>1732</t>
  </si>
  <si>
    <t>14428</t>
  </si>
  <si>
    <t>O6760E</t>
  </si>
  <si>
    <t>723</t>
  </si>
  <si>
    <t>862145</t>
  </si>
  <si>
    <t>O6766E</t>
  </si>
  <si>
    <t>790</t>
  </si>
  <si>
    <t>1748</t>
  </si>
  <si>
    <t>14433</t>
  </si>
  <si>
    <t>O6769E</t>
  </si>
  <si>
    <t>771</t>
  </si>
  <si>
    <t>23547</t>
  </si>
  <si>
    <t>O6772E</t>
  </si>
  <si>
    <t>765</t>
  </si>
  <si>
    <t>2718</t>
  </si>
  <si>
    <t>O6776E</t>
  </si>
  <si>
    <t>804</t>
  </si>
  <si>
    <t>S063</t>
  </si>
  <si>
    <t>O6786E</t>
  </si>
  <si>
    <t>783</t>
  </si>
  <si>
    <t>1743</t>
  </si>
  <si>
    <t>14440</t>
  </si>
  <si>
    <t>O6800E</t>
  </si>
  <si>
    <t>793</t>
  </si>
  <si>
    <t>14448</t>
  </si>
  <si>
    <t>O6809E</t>
  </si>
  <si>
    <t>830</t>
  </si>
  <si>
    <t>1151</t>
  </si>
  <si>
    <t>O6824E</t>
  </si>
  <si>
    <t>DJ198</t>
  </si>
  <si>
    <t>797</t>
  </si>
  <si>
    <t>2722</t>
  </si>
  <si>
    <t>O6844E</t>
  </si>
  <si>
    <t>816</t>
  </si>
  <si>
    <t>915267</t>
  </si>
  <si>
    <t>O6850E</t>
  </si>
  <si>
    <t>753</t>
  </si>
  <si>
    <t>2723</t>
  </si>
  <si>
    <t>O6853E</t>
  </si>
  <si>
    <t>868</t>
  </si>
  <si>
    <t>1827</t>
  </si>
  <si>
    <t>14459</t>
  </si>
  <si>
    <t>O6855E</t>
  </si>
  <si>
    <t>863</t>
  </si>
  <si>
    <t>1823</t>
  </si>
  <si>
    <t>O6866E</t>
  </si>
  <si>
    <t>873</t>
  </si>
  <si>
    <t>1833</t>
  </si>
  <si>
    <t>14469</t>
  </si>
  <si>
    <t>O6880E</t>
  </si>
  <si>
    <t>856</t>
  </si>
  <si>
    <t>2732</t>
  </si>
  <si>
    <t>O6884E</t>
  </si>
  <si>
    <t>885</t>
  </si>
  <si>
    <t>1837</t>
  </si>
  <si>
    <t>76549</t>
  </si>
  <si>
    <t>O6885E</t>
  </si>
  <si>
    <t>886</t>
  </si>
  <si>
    <t>1839</t>
  </si>
  <si>
    <t>O6887E</t>
  </si>
  <si>
    <t>555</t>
  </si>
  <si>
    <t>1865</t>
  </si>
  <si>
    <t>O6889E</t>
  </si>
  <si>
    <t>838</t>
  </si>
  <si>
    <t>1802</t>
  </si>
  <si>
    <t>11045</t>
  </si>
  <si>
    <t>O6894E</t>
  </si>
  <si>
    <t>810</t>
  </si>
  <si>
    <t>1763</t>
  </si>
  <si>
    <t>6494235</t>
  </si>
  <si>
    <t>O6898E</t>
  </si>
  <si>
    <t>913</t>
  </si>
  <si>
    <t>1862</t>
  </si>
  <si>
    <t>14483</t>
  </si>
  <si>
    <t>BL AND DYED MIX S.L.</t>
  </si>
  <si>
    <t>O6899E</t>
  </si>
  <si>
    <t>DR327</t>
  </si>
  <si>
    <t>1868</t>
  </si>
  <si>
    <t>7144</t>
  </si>
  <si>
    <t>DS86</t>
  </si>
  <si>
    <t>MIRA ROAD</t>
  </si>
  <si>
    <t>O6907E</t>
  </si>
  <si>
    <t>DB176</t>
  </si>
  <si>
    <t>897</t>
  </si>
  <si>
    <t>1848</t>
  </si>
  <si>
    <t>76858</t>
  </si>
  <si>
    <t>O6908E</t>
  </si>
  <si>
    <t>DJ167</t>
  </si>
  <si>
    <t>947</t>
  </si>
  <si>
    <t>1888</t>
  </si>
  <si>
    <t>GREY -ASH-SAND COLOUR FROM SWAN ENERGY</t>
  </si>
  <si>
    <t>O6924E</t>
  </si>
  <si>
    <t>942</t>
  </si>
  <si>
    <t>1882</t>
  </si>
  <si>
    <t>14485</t>
  </si>
  <si>
    <t>LOT NO.7441/147</t>
  </si>
  <si>
    <t>O6929E</t>
  </si>
  <si>
    <t>DV160</t>
  </si>
  <si>
    <t>917</t>
  </si>
  <si>
    <t>2743</t>
  </si>
  <si>
    <t>RAJDA CHAWL</t>
  </si>
  <si>
    <t>CREAM</t>
  </si>
  <si>
    <t>O6930E</t>
  </si>
  <si>
    <t>DJ202</t>
  </si>
  <si>
    <t>M014</t>
  </si>
  <si>
    <t>2740</t>
  </si>
  <si>
    <t>O6847E</t>
  </si>
  <si>
    <t>618</t>
  </si>
  <si>
    <t>1626</t>
  </si>
  <si>
    <t>87653</t>
  </si>
  <si>
    <t>O6934E</t>
  </si>
  <si>
    <t>915</t>
  </si>
  <si>
    <t>1877</t>
  </si>
  <si>
    <t>41177</t>
  </si>
  <si>
    <t>O6942E</t>
  </si>
  <si>
    <t>898</t>
  </si>
  <si>
    <t>1849</t>
  </si>
  <si>
    <t>78077/198</t>
  </si>
  <si>
    <t>O6943E</t>
  </si>
  <si>
    <t>DM192</t>
  </si>
  <si>
    <t>923</t>
  </si>
  <si>
    <t>350171</t>
  </si>
  <si>
    <t>B024</t>
  </si>
  <si>
    <t>SILCHAR</t>
  </si>
  <si>
    <t>O6945E</t>
  </si>
  <si>
    <t>2747</t>
  </si>
  <si>
    <t>O6947E</t>
  </si>
  <si>
    <t>944</t>
  </si>
  <si>
    <t>1887</t>
  </si>
  <si>
    <t>11183..</t>
  </si>
  <si>
    <t>O6951E</t>
  </si>
  <si>
    <t>977</t>
  </si>
  <si>
    <t>1913</t>
  </si>
  <si>
    <t>15802</t>
  </si>
  <si>
    <t>O6954E</t>
  </si>
  <si>
    <t>981</t>
  </si>
  <si>
    <t>1916</t>
  </si>
  <si>
    <t>O6964E</t>
  </si>
  <si>
    <t>DD099</t>
  </si>
  <si>
    <t>940</t>
  </si>
  <si>
    <t>1919</t>
  </si>
  <si>
    <t>B865201</t>
  </si>
  <si>
    <t>LAKHNOW</t>
  </si>
  <si>
    <t>O6972E</t>
  </si>
  <si>
    <t>949</t>
  </si>
  <si>
    <t>2751</t>
  </si>
  <si>
    <t>O6977E</t>
  </si>
  <si>
    <t>1929</t>
  </si>
  <si>
    <t>O6980E</t>
  </si>
  <si>
    <t>976</t>
  </si>
  <si>
    <t>1911</t>
  </si>
  <si>
    <t>11225</t>
  </si>
  <si>
    <t>O6992E</t>
  </si>
  <si>
    <t>992</t>
  </si>
  <si>
    <t>1928</t>
  </si>
  <si>
    <t>917422</t>
  </si>
  <si>
    <t>O7024E</t>
  </si>
  <si>
    <t>1937</t>
  </si>
  <si>
    <t>15814</t>
  </si>
  <si>
    <t>DEL:-D.M.V.KHATRI</t>
  </si>
  <si>
    <t>O7031E</t>
  </si>
  <si>
    <t>1018</t>
  </si>
  <si>
    <t>2762</t>
  </si>
  <si>
    <t>O7033E</t>
  </si>
  <si>
    <t>1045</t>
  </si>
  <si>
    <t>1962</t>
  </si>
  <si>
    <t>O7034E</t>
  </si>
  <si>
    <t>DQ003</t>
  </si>
  <si>
    <t>1033</t>
  </si>
  <si>
    <t>1960</t>
  </si>
  <si>
    <t>O7043E</t>
  </si>
  <si>
    <t>929</t>
  </si>
  <si>
    <t>1873</t>
  </si>
  <si>
    <t>91663</t>
  </si>
  <si>
    <t>O7059E</t>
  </si>
  <si>
    <t>1036</t>
  </si>
  <si>
    <t>1981</t>
  </si>
  <si>
    <t>15826</t>
  </si>
  <si>
    <t>O7060E</t>
  </si>
  <si>
    <t>DR334</t>
  </si>
  <si>
    <t>1039</t>
  </si>
  <si>
    <t>1976</t>
  </si>
  <si>
    <t>15825</t>
  </si>
  <si>
    <t>O7064E</t>
  </si>
  <si>
    <t>DS380</t>
  </si>
  <si>
    <t>1040</t>
  </si>
  <si>
    <t>1988</t>
  </si>
  <si>
    <t>15834</t>
  </si>
  <si>
    <t>O7069E</t>
  </si>
  <si>
    <t>1987</t>
  </si>
  <si>
    <t>O7076E</t>
  </si>
  <si>
    <t>1061</t>
  </si>
  <si>
    <t>1971</t>
  </si>
  <si>
    <t>1559335</t>
  </si>
  <si>
    <t>O7082E</t>
  </si>
  <si>
    <t>1047-1018</t>
  </si>
  <si>
    <t>2765</t>
  </si>
  <si>
    <t>O7088E</t>
  </si>
  <si>
    <t>DB178</t>
  </si>
  <si>
    <t>S025</t>
  </si>
  <si>
    <t>1067</t>
  </si>
  <si>
    <t>2000</t>
  </si>
  <si>
    <t>375754</t>
  </si>
  <si>
    <t>BEWAR</t>
  </si>
  <si>
    <t>O7101E</t>
  </si>
  <si>
    <t>1053</t>
  </si>
  <si>
    <t>2775</t>
  </si>
  <si>
    <t>O7107E</t>
  </si>
  <si>
    <t>1124</t>
  </si>
  <si>
    <t>2022</t>
  </si>
  <si>
    <t>938293</t>
  </si>
  <si>
    <t>O7110E</t>
  </si>
  <si>
    <t>1080</t>
  </si>
  <si>
    <t>3538</t>
  </si>
  <si>
    <t>O7116E</t>
  </si>
  <si>
    <t>1109</t>
  </si>
  <si>
    <t>2019</t>
  </si>
  <si>
    <t>15852</t>
  </si>
  <si>
    <t>O7122E</t>
  </si>
  <si>
    <t>1127</t>
  </si>
  <si>
    <t>2024</t>
  </si>
  <si>
    <t>407768</t>
  </si>
  <si>
    <t>LOT NO.17853/147</t>
  </si>
  <si>
    <t>O7123E</t>
  </si>
  <si>
    <t>DB185</t>
  </si>
  <si>
    <t>LOT NO.17972</t>
  </si>
  <si>
    <t>O7131E</t>
  </si>
  <si>
    <t>DA290</t>
  </si>
  <si>
    <t>1096</t>
  </si>
  <si>
    <t>2776</t>
  </si>
  <si>
    <t>O7137E</t>
  </si>
  <si>
    <t>1132</t>
  </si>
  <si>
    <t>2033</t>
  </si>
  <si>
    <t>15857</t>
  </si>
  <si>
    <t>LOT NO.4148 RAJBHOJ/147</t>
  </si>
  <si>
    <t>O7139E</t>
  </si>
  <si>
    <t>1111</t>
  </si>
  <si>
    <t>2034</t>
  </si>
  <si>
    <t>15858</t>
  </si>
  <si>
    <t>DEL:-NEELAM DRESSES DHARAVI</t>
  </si>
  <si>
    <t>O7142E</t>
  </si>
  <si>
    <t>1145</t>
  </si>
  <si>
    <t>2784</t>
  </si>
  <si>
    <t>O7144E</t>
  </si>
  <si>
    <t>1139</t>
  </si>
  <si>
    <t>2043</t>
  </si>
  <si>
    <t>15861</t>
  </si>
  <si>
    <t>O7146E</t>
  </si>
  <si>
    <t>1126</t>
  </si>
  <si>
    <t>2044</t>
  </si>
  <si>
    <t>15862</t>
  </si>
  <si>
    <t>GOODS RETURN</t>
  </si>
  <si>
    <t>O7151E</t>
  </si>
  <si>
    <t>1149</t>
  </si>
  <si>
    <t>2053</t>
  </si>
  <si>
    <t>92652</t>
  </si>
  <si>
    <t>O7154E</t>
  </si>
  <si>
    <t>1150</t>
  </si>
  <si>
    <t>2054</t>
  </si>
  <si>
    <t>92654</t>
  </si>
  <si>
    <t>O7158E</t>
  </si>
  <si>
    <t>1152</t>
  </si>
  <si>
    <t>2056</t>
  </si>
  <si>
    <t>77517</t>
  </si>
  <si>
    <t>O7188E</t>
  </si>
  <si>
    <t>1188</t>
  </si>
  <si>
    <t>2088</t>
  </si>
  <si>
    <t>11484</t>
  </si>
  <si>
    <t>O7202E</t>
  </si>
  <si>
    <t>1173</t>
  </si>
  <si>
    <t>2076</t>
  </si>
  <si>
    <t>93356</t>
  </si>
  <si>
    <t>O7205E</t>
  </si>
  <si>
    <t>1166</t>
  </si>
  <si>
    <t>2104</t>
  </si>
  <si>
    <t>15881</t>
  </si>
  <si>
    <t>O7212E</t>
  </si>
  <si>
    <t>2092</t>
  </si>
  <si>
    <t>77855</t>
  </si>
  <si>
    <t>O7216E</t>
  </si>
  <si>
    <t>2096</t>
  </si>
  <si>
    <t>93211</t>
  </si>
  <si>
    <t>OP DIFFERENCE</t>
  </si>
  <si>
    <t>O7238E</t>
  </si>
  <si>
    <t>1197</t>
  </si>
  <si>
    <t>2109</t>
  </si>
  <si>
    <t>15888</t>
  </si>
  <si>
    <t>O7248E</t>
  </si>
  <si>
    <t>DG131</t>
  </si>
  <si>
    <t>R010</t>
  </si>
  <si>
    <t>1182</t>
  </si>
  <si>
    <t>2083</t>
  </si>
  <si>
    <t>43207</t>
  </si>
  <si>
    <t>K022</t>
  </si>
  <si>
    <t>BL  CREAM AND PHONE COLOUR</t>
  </si>
  <si>
    <t>O7251E</t>
  </si>
  <si>
    <t>1198</t>
  </si>
  <si>
    <t>2795</t>
  </si>
  <si>
    <t>O7269E</t>
  </si>
  <si>
    <t>1191</t>
  </si>
  <si>
    <t>2110</t>
  </si>
  <si>
    <t>25185</t>
  </si>
  <si>
    <t>O7273E</t>
  </si>
  <si>
    <t>1260</t>
  </si>
  <si>
    <t>2135</t>
  </si>
  <si>
    <t>25238</t>
  </si>
  <si>
    <t>O7274E</t>
  </si>
  <si>
    <t>1214</t>
  </si>
  <si>
    <t>2117</t>
  </si>
  <si>
    <t>413138</t>
  </si>
  <si>
    <t>O7275E</t>
  </si>
  <si>
    <t>1265</t>
  </si>
  <si>
    <t>2145</t>
  </si>
  <si>
    <t>15894</t>
  </si>
  <si>
    <t>O7279E</t>
  </si>
  <si>
    <t>2141</t>
  </si>
  <si>
    <t>17206</t>
  </si>
  <si>
    <t>O7280E</t>
  </si>
  <si>
    <t>1239</t>
  </si>
  <si>
    <t>2140</t>
  </si>
  <si>
    <t>17205</t>
  </si>
  <si>
    <t>629=00 DIFFERENCE</t>
  </si>
  <si>
    <t>O7281E</t>
  </si>
  <si>
    <t>1229</t>
  </si>
  <si>
    <t>2144</t>
  </si>
  <si>
    <t>16141</t>
  </si>
  <si>
    <t>O7284E</t>
  </si>
  <si>
    <t>1223</t>
  </si>
  <si>
    <t>2798</t>
  </si>
  <si>
    <t>O7286E</t>
  </si>
  <si>
    <t>2138</t>
  </si>
  <si>
    <t>15900</t>
  </si>
  <si>
    <t>O7289E</t>
  </si>
  <si>
    <t>1268</t>
  </si>
  <si>
    <t>2143</t>
  </si>
  <si>
    <t>O7290E</t>
  </si>
  <si>
    <t>1238</t>
  </si>
  <si>
    <t>2149</t>
  </si>
  <si>
    <t>20799344</t>
  </si>
  <si>
    <t>O7293E</t>
  </si>
  <si>
    <t>1245</t>
  </si>
  <si>
    <t>2132</t>
  </si>
  <si>
    <t>43768</t>
  </si>
  <si>
    <t>O7306E</t>
  </si>
  <si>
    <t>1250</t>
  </si>
  <si>
    <t>2151</t>
  </si>
  <si>
    <t>2834</t>
  </si>
  <si>
    <t>D010</t>
  </si>
  <si>
    <t>O7308E</t>
  </si>
  <si>
    <t>1226</t>
  </si>
  <si>
    <t>2159</t>
  </si>
  <si>
    <t>1335</t>
  </si>
  <si>
    <t>O7310E</t>
  </si>
  <si>
    <t>1254</t>
  </si>
  <si>
    <t>2805</t>
  </si>
  <si>
    <t>MUMBAI DELY.</t>
  </si>
  <si>
    <t>O7312E</t>
  </si>
  <si>
    <t>1216</t>
  </si>
  <si>
    <t>2802</t>
  </si>
  <si>
    <t>O7321E</t>
  </si>
  <si>
    <t>1415</t>
  </si>
  <si>
    <t>2258</t>
  </si>
  <si>
    <t>O0002F</t>
  </si>
  <si>
    <t>1266</t>
  </si>
  <si>
    <t>2806</t>
  </si>
  <si>
    <t>O0039F</t>
  </si>
  <si>
    <t>2813</t>
  </si>
  <si>
    <t>O0045F</t>
  </si>
  <si>
    <t>1325</t>
  </si>
  <si>
    <t>2211</t>
  </si>
  <si>
    <t>17229</t>
  </si>
  <si>
    <t>D.M.V.KHATRI OP DIFF</t>
  </si>
  <si>
    <t>O0066F</t>
  </si>
  <si>
    <t>1348</t>
  </si>
  <si>
    <t>2219</t>
  </si>
  <si>
    <t>37153</t>
  </si>
  <si>
    <t>O0067F</t>
  </si>
  <si>
    <t>1359</t>
  </si>
  <si>
    <t>2229</t>
  </si>
  <si>
    <t>17242</t>
  </si>
  <si>
    <t>O0104F</t>
  </si>
  <si>
    <t>1393</t>
  </si>
  <si>
    <t>2248</t>
  </si>
  <si>
    <t>6515622</t>
  </si>
  <si>
    <t>O0106F</t>
  </si>
  <si>
    <t>1396</t>
  </si>
  <si>
    <t>2251</t>
  </si>
  <si>
    <t>44391</t>
  </si>
  <si>
    <t>J019</t>
  </si>
  <si>
    <t>O0251F</t>
  </si>
  <si>
    <t>1473</t>
  </si>
  <si>
    <t>2365</t>
  </si>
  <si>
    <t>384624</t>
  </si>
  <si>
    <t>O0258F</t>
  </si>
  <si>
    <t>1242</t>
  </si>
  <si>
    <t>2381</t>
  </si>
  <si>
    <t>997273</t>
  </si>
  <si>
    <t>O0273F</t>
  </si>
  <si>
    <t>DR264</t>
  </si>
  <si>
    <t>1450</t>
  </si>
  <si>
    <t>2869</t>
  </si>
  <si>
    <t>O0274F</t>
  </si>
  <si>
    <t>O0276F</t>
  </si>
  <si>
    <t>O0277F</t>
  </si>
  <si>
    <t>DN178</t>
  </si>
  <si>
    <t>1451</t>
  </si>
  <si>
    <t>2868</t>
  </si>
  <si>
    <t>89621</t>
  </si>
  <si>
    <t>O0278F</t>
  </si>
  <si>
    <t>O0285F</t>
  </si>
  <si>
    <t>1596</t>
  </si>
  <si>
    <t>2405</t>
  </si>
  <si>
    <t>4743</t>
  </si>
  <si>
    <t>D022</t>
  </si>
  <si>
    <t>O0294F</t>
  </si>
  <si>
    <t>DJ201</t>
  </si>
  <si>
    <t>1606</t>
  </si>
  <si>
    <t>2419</t>
  </si>
  <si>
    <t>O0331F</t>
  </si>
  <si>
    <t>1570</t>
  </si>
  <si>
    <t>2389</t>
  </si>
  <si>
    <t>1472</t>
  </si>
  <si>
    <t>O0348F</t>
  </si>
  <si>
    <t>1617</t>
  </si>
  <si>
    <t>2429</t>
  </si>
  <si>
    <t>17271</t>
  </si>
  <si>
    <t>O0353F</t>
  </si>
  <si>
    <t>1613</t>
  </si>
  <si>
    <t>2873</t>
  </si>
  <si>
    <t>O0392F</t>
  </si>
  <si>
    <t>2467</t>
  </si>
  <si>
    <t>17283</t>
  </si>
  <si>
    <t>O0393F</t>
  </si>
  <si>
    <t>1663</t>
  </si>
  <si>
    <t>2468</t>
  </si>
  <si>
    <t>17282</t>
  </si>
  <si>
    <t>O0395F</t>
  </si>
  <si>
    <t>1648</t>
  </si>
  <si>
    <t>2449</t>
  </si>
  <si>
    <t>18830</t>
  </si>
  <si>
    <t>O0415F</t>
  </si>
  <si>
    <t>2465</t>
  </si>
  <si>
    <t>5383</t>
  </si>
  <si>
    <t>O0440F</t>
  </si>
  <si>
    <t>1573</t>
  </si>
  <si>
    <t>2484</t>
  </si>
  <si>
    <t>17293</t>
  </si>
  <si>
    <t>O0454F</t>
  </si>
  <si>
    <t>DY LOT NO.9293/147</t>
  </si>
  <si>
    <t>O0459F</t>
  </si>
  <si>
    <t>1694</t>
  </si>
  <si>
    <t>2493</t>
  </si>
  <si>
    <t>17297</t>
  </si>
  <si>
    <t>O0482F</t>
  </si>
  <si>
    <t>2527</t>
  </si>
  <si>
    <t>38269</t>
  </si>
  <si>
    <t>O0486F</t>
  </si>
  <si>
    <t>2892</t>
  </si>
  <si>
    <t>O0489F</t>
  </si>
  <si>
    <t>DM233</t>
  </si>
  <si>
    <t>1756</t>
  </si>
  <si>
    <t>2534</t>
  </si>
  <si>
    <t>19107</t>
  </si>
  <si>
    <t>O0506F</t>
  </si>
  <si>
    <t>1768</t>
  </si>
  <si>
    <t>2549</t>
  </si>
  <si>
    <t>O0519F</t>
  </si>
  <si>
    <t>98057</t>
  </si>
  <si>
    <t>O0619F</t>
  </si>
  <si>
    <t>1850</t>
  </si>
  <si>
    <t>2601</t>
  </si>
  <si>
    <t>389855</t>
  </si>
  <si>
    <t>O0633F</t>
  </si>
  <si>
    <t>1828</t>
  </si>
  <si>
    <t>2604</t>
  </si>
  <si>
    <t>19148-9151</t>
  </si>
  <si>
    <t>O0732F</t>
  </si>
  <si>
    <t>1698</t>
  </si>
  <si>
    <t>2497</t>
  </si>
  <si>
    <t>1173036</t>
  </si>
  <si>
    <t>O0754F</t>
  </si>
  <si>
    <t>1961</t>
  </si>
  <si>
    <t>5876</t>
  </si>
  <si>
    <t>O0984F</t>
  </si>
  <si>
    <t>2858</t>
  </si>
  <si>
    <t>28334</t>
  </si>
  <si>
    <t>O1009F</t>
  </si>
  <si>
    <t>2081</t>
  </si>
  <si>
    <t>3048</t>
  </si>
  <si>
    <t>20345</t>
  </si>
  <si>
    <t>O1010F</t>
  </si>
  <si>
    <t>O0446AF</t>
  </si>
  <si>
    <t>2901</t>
  </si>
  <si>
    <t>O1099F</t>
  </si>
  <si>
    <t>2089</t>
  </si>
  <si>
    <t>3063</t>
  </si>
  <si>
    <t>O1117F</t>
  </si>
  <si>
    <t>1972</t>
  </si>
  <si>
    <t>2958</t>
  </si>
  <si>
    <t>O1118F</t>
  </si>
  <si>
    <t>O1119F</t>
  </si>
  <si>
    <t>O1162F</t>
  </si>
  <si>
    <t>2301</t>
  </si>
  <si>
    <t>2974</t>
  </si>
  <si>
    <t>21303</t>
  </si>
  <si>
    <t>BL 11838/147    44133=00 CLAIM</t>
  </si>
  <si>
    <t>O1173F</t>
  </si>
  <si>
    <t>2987</t>
  </si>
  <si>
    <t>23302152</t>
  </si>
  <si>
    <t>O1174F</t>
  </si>
  <si>
    <t>2252</t>
  </si>
  <si>
    <t>2988</t>
  </si>
  <si>
    <t>23302150</t>
  </si>
  <si>
    <t>O1188F</t>
  </si>
  <si>
    <t>2334</t>
  </si>
  <si>
    <t>3012</t>
  </si>
  <si>
    <t>23302169</t>
  </si>
  <si>
    <t>LAST YR DIFF 40RS</t>
  </si>
  <si>
    <t>O1204F</t>
  </si>
  <si>
    <t>2346</t>
  </si>
  <si>
    <t>3015</t>
  </si>
  <si>
    <t>21317</t>
  </si>
  <si>
    <t>O1245F</t>
  </si>
  <si>
    <t>2320</t>
  </si>
  <si>
    <t>2998</t>
  </si>
  <si>
    <t>29493</t>
  </si>
  <si>
    <t>O1277F</t>
  </si>
  <si>
    <t>3068</t>
  </si>
  <si>
    <t>21338</t>
  </si>
  <si>
    <t>O1290F</t>
  </si>
  <si>
    <t>2433</t>
  </si>
  <si>
    <t>3078</t>
  </si>
  <si>
    <t>59515</t>
  </si>
  <si>
    <t>R.BEAUTY/112 B-SL-SL</t>
  </si>
  <si>
    <t>O1298F</t>
  </si>
  <si>
    <t>2364</t>
  </si>
  <si>
    <t>3095</t>
  </si>
  <si>
    <t>91076</t>
  </si>
  <si>
    <t>O1299F</t>
  </si>
  <si>
    <t>2363</t>
  </si>
  <si>
    <t>3094</t>
  </si>
  <si>
    <t>91077</t>
  </si>
  <si>
    <t>O1301F</t>
  </si>
  <si>
    <t>3097</t>
  </si>
  <si>
    <t>59794</t>
  </si>
  <si>
    <t>O1303F</t>
  </si>
  <si>
    <t>2439</t>
  </si>
  <si>
    <t>3084</t>
  </si>
  <si>
    <t>29788/89</t>
  </si>
  <si>
    <t>BALE # 0392 = LOT # 3192</t>
  </si>
  <si>
    <t>O1305F</t>
  </si>
  <si>
    <t>2459</t>
  </si>
  <si>
    <t>2903</t>
  </si>
  <si>
    <t>21348</t>
  </si>
  <si>
    <t>O1322F</t>
  </si>
  <si>
    <t>DC092</t>
  </si>
  <si>
    <t>2472</t>
  </si>
  <si>
    <t>3204</t>
  </si>
  <si>
    <t>0245966</t>
  </si>
  <si>
    <t>MERRUT</t>
  </si>
  <si>
    <t>O1337F</t>
  </si>
  <si>
    <t>2906</t>
  </si>
  <si>
    <t>DEL GIVEN BY SHREYAS FROM BALE # 0467</t>
  </si>
  <si>
    <t>O1348F</t>
  </si>
  <si>
    <t>2482</t>
  </si>
  <si>
    <t>3216</t>
  </si>
  <si>
    <t>O1349F</t>
  </si>
  <si>
    <t>DW012</t>
  </si>
  <si>
    <t>2417</t>
  </si>
  <si>
    <t>3215</t>
  </si>
  <si>
    <t>O1387F</t>
  </si>
  <si>
    <t>2510</t>
  </si>
  <si>
    <t>3240</t>
  </si>
  <si>
    <t>21367</t>
  </si>
  <si>
    <t>O1393F</t>
  </si>
  <si>
    <t>DM331</t>
  </si>
  <si>
    <t>2372</t>
  </si>
  <si>
    <t>3025</t>
  </si>
  <si>
    <t>4690</t>
  </si>
  <si>
    <t>N029</t>
  </si>
  <si>
    <t>BANGALORE</t>
  </si>
  <si>
    <t>RS 8000+29380 PMNT RCD</t>
  </si>
  <si>
    <t>O1424F</t>
  </si>
  <si>
    <t>2544</t>
  </si>
  <si>
    <t>3268</t>
  </si>
  <si>
    <t>2570</t>
  </si>
  <si>
    <t>RS 20000/- RCD IN HDFC BANK ON 2/7/2015</t>
  </si>
  <si>
    <t>O1496F</t>
  </si>
  <si>
    <t>DD150</t>
  </si>
  <si>
    <t>2630</t>
  </si>
  <si>
    <t>2942</t>
  </si>
  <si>
    <t>NAVI WADI KBDEVI</t>
  </si>
  <si>
    <t>O1589F</t>
  </si>
  <si>
    <t>2727</t>
  </si>
  <si>
    <t>38983</t>
  </si>
  <si>
    <t>O1602F</t>
  </si>
  <si>
    <t>2705</t>
  </si>
  <si>
    <t>3386</t>
  </si>
  <si>
    <t>31844</t>
  </si>
  <si>
    <t>BL+DY MINISTER</t>
  </si>
  <si>
    <t>O1605F</t>
  </si>
  <si>
    <t>2730</t>
  </si>
  <si>
    <t>22871</t>
  </si>
  <si>
    <t>DEL:-SHOIAB MASTER VIKHROLI</t>
  </si>
  <si>
    <t>O1616F</t>
  </si>
  <si>
    <t>2456</t>
  </si>
  <si>
    <t>3232</t>
  </si>
  <si>
    <t>90888</t>
  </si>
  <si>
    <t>O0426F</t>
  </si>
  <si>
    <t>1678</t>
  </si>
  <si>
    <t>2485</t>
  </si>
  <si>
    <t>26624</t>
  </si>
  <si>
    <t>O1626F</t>
  </si>
  <si>
    <t>23534</t>
  </si>
  <si>
    <t>O1647F</t>
  </si>
  <si>
    <t>DS645</t>
  </si>
  <si>
    <t>2780</t>
  </si>
  <si>
    <t>3440</t>
  </si>
  <si>
    <t>22887</t>
  </si>
  <si>
    <t>O1685F</t>
  </si>
  <si>
    <t>2811</t>
  </si>
  <si>
    <t>SIGN ON PACKING SLIP OP DIFF</t>
  </si>
  <si>
    <t>O1694F</t>
  </si>
  <si>
    <t>O1711F</t>
  </si>
  <si>
    <t>2849</t>
  </si>
  <si>
    <t>26219</t>
  </si>
  <si>
    <t>O1716F</t>
  </si>
  <si>
    <t>2850</t>
  </si>
  <si>
    <t>O1718F</t>
  </si>
  <si>
    <t>DM332</t>
  </si>
  <si>
    <t>2844</t>
  </si>
  <si>
    <t>MUSAFIRKHANA</t>
  </si>
  <si>
    <t>O1721F</t>
  </si>
  <si>
    <t>2845</t>
  </si>
  <si>
    <t>26223</t>
  </si>
  <si>
    <t>NET CASH BLACK NEW LUXERY</t>
  </si>
  <si>
    <t>O1724F</t>
  </si>
  <si>
    <t>2854</t>
  </si>
  <si>
    <t>26225</t>
  </si>
  <si>
    <t>O1730F</t>
  </si>
  <si>
    <t>DS211</t>
  </si>
  <si>
    <t>2823</t>
  </si>
  <si>
    <t>3507</t>
  </si>
  <si>
    <t>O1731F</t>
  </si>
  <si>
    <t>2824</t>
  </si>
  <si>
    <t>3508</t>
  </si>
  <si>
    <t>3346</t>
  </si>
  <si>
    <t>O1732F</t>
  </si>
  <si>
    <t>2825</t>
  </si>
  <si>
    <t>3506</t>
  </si>
  <si>
    <t>O1743F</t>
  </si>
  <si>
    <t>2860</t>
  </si>
  <si>
    <t>2990</t>
  </si>
  <si>
    <t>O1752F</t>
  </si>
  <si>
    <t>2991</t>
  </si>
  <si>
    <t>O1763F</t>
  </si>
  <si>
    <t>2876</t>
  </si>
  <si>
    <t>3525</t>
  </si>
  <si>
    <t>26237</t>
  </si>
  <si>
    <t>O1775F</t>
  </si>
  <si>
    <t>2895</t>
  </si>
  <si>
    <t>26245</t>
  </si>
  <si>
    <t>O1782F</t>
  </si>
  <si>
    <t>2888</t>
  </si>
  <si>
    <t>3543</t>
  </si>
  <si>
    <t>26249</t>
  </si>
  <si>
    <t>BL DY AND BLACK OP DIFF</t>
  </si>
  <si>
    <t>O1783F</t>
  </si>
  <si>
    <t>DM325</t>
  </si>
  <si>
    <t>2905</t>
  </si>
  <si>
    <t>3541</t>
  </si>
  <si>
    <t>469398</t>
  </si>
  <si>
    <t>PLAIN</t>
  </si>
  <si>
    <t>O1787F</t>
  </si>
  <si>
    <t>DP215</t>
  </si>
  <si>
    <t>2915</t>
  </si>
  <si>
    <t>3550</t>
  </si>
  <si>
    <t>468429</t>
  </si>
  <si>
    <t>O1788F</t>
  </si>
  <si>
    <t>2871</t>
  </si>
  <si>
    <t>O1805F</t>
  </si>
  <si>
    <t>3570</t>
  </si>
  <si>
    <t>253578</t>
  </si>
  <si>
    <t>O1825F</t>
  </si>
  <si>
    <t>2951</t>
  </si>
  <si>
    <t>3580</t>
  </si>
  <si>
    <t>26269</t>
  </si>
  <si>
    <t>O1897F</t>
  </si>
  <si>
    <t>3623</t>
  </si>
  <si>
    <t>26502</t>
  </si>
  <si>
    <t>O1929F</t>
  </si>
  <si>
    <t>3033</t>
  </si>
  <si>
    <t>3643</t>
  </si>
  <si>
    <t>26515</t>
  </si>
  <si>
    <t>O1954F</t>
  </si>
  <si>
    <t>DR341</t>
  </si>
  <si>
    <t>3658</t>
  </si>
  <si>
    <t>99559</t>
  </si>
  <si>
    <t>O1989F</t>
  </si>
  <si>
    <t>3102</t>
  </si>
  <si>
    <t>3128</t>
  </si>
  <si>
    <t>O2008F</t>
  </si>
  <si>
    <t>26547</t>
  </si>
  <si>
    <t>LOT NO.1043/147</t>
  </si>
  <si>
    <t>O2048F</t>
  </si>
  <si>
    <t>3156</t>
  </si>
  <si>
    <t>3737</t>
  </si>
  <si>
    <t>6324794</t>
  </si>
  <si>
    <t>79-81-82-83-84-85-86</t>
  </si>
  <si>
    <t>O2054F</t>
  </si>
  <si>
    <t>P0.NO.79-80-81-82-83-84-85-86</t>
  </si>
  <si>
    <t>O2070F</t>
  </si>
  <si>
    <t>3175</t>
  </si>
  <si>
    <t>3754</t>
  </si>
  <si>
    <t>369477777</t>
  </si>
  <si>
    <t>TNV</t>
  </si>
  <si>
    <t>O2079F</t>
  </si>
  <si>
    <t>3162</t>
  </si>
  <si>
    <t>3742</t>
  </si>
  <si>
    <t>O2097F</t>
  </si>
  <si>
    <t>3177</t>
  </si>
  <si>
    <t>3763</t>
  </si>
  <si>
    <t>4957</t>
  </si>
  <si>
    <t>O2129F</t>
  </si>
  <si>
    <t>DA050</t>
  </si>
  <si>
    <t>3219</t>
  </si>
  <si>
    <t>3797</t>
  </si>
  <si>
    <t>26589</t>
  </si>
  <si>
    <t>O2175F</t>
  </si>
  <si>
    <t>3270</t>
  </si>
  <si>
    <t>3830</t>
  </si>
  <si>
    <t>28010</t>
  </si>
  <si>
    <t>O2178F</t>
  </si>
  <si>
    <t>3279</t>
  </si>
  <si>
    <t>3834</t>
  </si>
  <si>
    <t>DEL:KUSHAL 285,NEW CLOTH MKT OUT SIDE RAIPUR GATE AHMEDABAD</t>
  </si>
  <si>
    <t>O2190F</t>
  </si>
  <si>
    <t>3273</t>
  </si>
  <si>
    <t>3831</t>
  </si>
  <si>
    <t>28014</t>
  </si>
  <si>
    <t>O2265F</t>
  </si>
  <si>
    <t>3352</t>
  </si>
  <si>
    <t>3895</t>
  </si>
  <si>
    <t>FROM:-JOY POLY FAB BIGE COLOUR P.O.NO.110-111-112</t>
  </si>
  <si>
    <t>O2266F</t>
  </si>
  <si>
    <t>3353</t>
  </si>
  <si>
    <t>3896</t>
  </si>
  <si>
    <t>FROM:-JOY POLYFAB BEIGE COLOUR  P.O.NO.110-111-112-113</t>
  </si>
  <si>
    <t>O2271F</t>
  </si>
  <si>
    <t>DI037</t>
  </si>
  <si>
    <t>3356</t>
  </si>
  <si>
    <t>BANK</t>
  </si>
  <si>
    <t>O2276F</t>
  </si>
  <si>
    <t>3358</t>
  </si>
  <si>
    <t>3157</t>
  </si>
  <si>
    <t>DEL:-VAPI KHAKI COLOUR  P.O.NO.111-112-113-114-115</t>
  </si>
  <si>
    <t>O2277F</t>
  </si>
  <si>
    <t>DEL;-VAPI KHAKI COLOUR P.O.NO.111-112-113-114-115</t>
  </si>
  <si>
    <t>O2297F</t>
  </si>
  <si>
    <t>3374</t>
  </si>
  <si>
    <t>BEIGE COLOUR P.O.NO.110-111-112-113-114-115</t>
  </si>
  <si>
    <t>O2298F</t>
  </si>
  <si>
    <t>3367</t>
  </si>
  <si>
    <t>3158</t>
  </si>
  <si>
    <t>KHAKHI BLACK BAIGE P.O.NO.110-111-112-113-114-115</t>
  </si>
  <si>
    <t>O2305F</t>
  </si>
  <si>
    <t>3384</t>
  </si>
  <si>
    <t>3918</t>
  </si>
  <si>
    <t>25044</t>
  </si>
  <si>
    <t>SILVASA</t>
  </si>
  <si>
    <t>SILVASA  PC 8-800</t>
  </si>
  <si>
    <t>O2339F</t>
  </si>
  <si>
    <t>3169</t>
  </si>
  <si>
    <t>KHAKI COLOUR LOT NO.4830 P.O.NO.114-113</t>
  </si>
  <si>
    <t>O2340F</t>
  </si>
  <si>
    <t>3170</t>
  </si>
  <si>
    <t>HAND DEL TO TERAS</t>
  </si>
  <si>
    <t>O2343F</t>
  </si>
  <si>
    <t>3951</t>
  </si>
  <si>
    <t>484035</t>
  </si>
  <si>
    <t>O2344F</t>
  </si>
  <si>
    <t>3952</t>
  </si>
  <si>
    <t>484034</t>
  </si>
  <si>
    <t>O2345F</t>
  </si>
  <si>
    <t>484033</t>
  </si>
  <si>
    <t>LOT NO.11670</t>
  </si>
  <si>
    <t>O2346F</t>
  </si>
  <si>
    <t>3221</t>
  </si>
  <si>
    <t>3954</t>
  </si>
  <si>
    <t>484144</t>
  </si>
  <si>
    <t>LOT NO.11671</t>
  </si>
  <si>
    <t>O2347F</t>
  </si>
  <si>
    <t>3955</t>
  </si>
  <si>
    <t>484145</t>
  </si>
  <si>
    <t>O2356F</t>
  </si>
  <si>
    <t>3174</t>
  </si>
  <si>
    <t>DEL;ASTHA KHAKI-BLACK P.O.NO.113-111</t>
  </si>
  <si>
    <t>O2357F</t>
  </si>
  <si>
    <t>3963</t>
  </si>
  <si>
    <t>O2358F</t>
  </si>
  <si>
    <t>3962</t>
  </si>
  <si>
    <t>O2359F</t>
  </si>
  <si>
    <t>484713</t>
  </si>
  <si>
    <t>LUREX LINING LOT NO.4940</t>
  </si>
  <si>
    <t>O2360F</t>
  </si>
  <si>
    <t>3969</t>
  </si>
  <si>
    <t>484711</t>
  </si>
  <si>
    <t>DY LUREX LINING LOT NO.4939-4941</t>
  </si>
  <si>
    <t>O2361F</t>
  </si>
  <si>
    <t>3970</t>
  </si>
  <si>
    <t>484712</t>
  </si>
  <si>
    <t>DY LUREX LINING LOT NO.11790-11504</t>
  </si>
  <si>
    <t>O2367F</t>
  </si>
  <si>
    <t>3454</t>
  </si>
  <si>
    <t>3974</t>
  </si>
  <si>
    <t>BLACK COLOUR LOT NO.4925-KHAKI-L.NO.4830</t>
  </si>
  <si>
    <t>O2380F</t>
  </si>
  <si>
    <t>3976</t>
  </si>
  <si>
    <t>28089</t>
  </si>
  <si>
    <t>O2386F</t>
  </si>
  <si>
    <t>3462</t>
  </si>
  <si>
    <t>3983</t>
  </si>
  <si>
    <t>CHARCO P.O.NO.111</t>
  </si>
  <si>
    <t>O2390F</t>
  </si>
  <si>
    <t>3478</t>
  </si>
  <si>
    <t>3995</t>
  </si>
  <si>
    <t>O2404F</t>
  </si>
  <si>
    <t>4005</t>
  </si>
  <si>
    <t>O2405F</t>
  </si>
  <si>
    <t>3501</t>
  </si>
  <si>
    <t>4015</t>
  </si>
  <si>
    <t>O2436F</t>
  </si>
  <si>
    <t>3522</t>
  </si>
  <si>
    <t>4041</t>
  </si>
  <si>
    <t>O2449F</t>
  </si>
  <si>
    <t>3517</t>
  </si>
  <si>
    <t>4028</t>
  </si>
  <si>
    <t>O2450F</t>
  </si>
  <si>
    <t>3542</t>
  </si>
  <si>
    <t>4047</t>
  </si>
  <si>
    <t>5182</t>
  </si>
  <si>
    <t>O2463F</t>
  </si>
  <si>
    <t>3551</t>
  </si>
  <si>
    <t>4057</t>
  </si>
  <si>
    <t>1955</t>
  </si>
  <si>
    <t>S085</t>
  </si>
  <si>
    <t>DEL:GHATKOPAR BLACK COLOUR AND BEIGE COLOURP.P.O.NO.111</t>
  </si>
  <si>
    <t>O2521F</t>
  </si>
  <si>
    <t>3614</t>
  </si>
  <si>
    <t>4108</t>
  </si>
  <si>
    <t>15310</t>
  </si>
  <si>
    <t>O2526F</t>
  </si>
  <si>
    <t>3625</t>
  </si>
  <si>
    <t>4001</t>
  </si>
  <si>
    <t>CHARCOAL  P.O.NO.0111</t>
  </si>
  <si>
    <t>O2527F</t>
  </si>
  <si>
    <t>4100</t>
  </si>
  <si>
    <t>28857</t>
  </si>
  <si>
    <t>DELIVERY CHARGES) BEIGE COLOUR P.O.NO.0113</t>
  </si>
  <si>
    <t>O2531F</t>
  </si>
  <si>
    <t>3586</t>
  </si>
  <si>
    <t>4081</t>
  </si>
  <si>
    <t>26565</t>
  </si>
  <si>
    <t>BALE NO.2387TO2401</t>
  </si>
  <si>
    <t>O2538F</t>
  </si>
  <si>
    <t>3634</t>
  </si>
  <si>
    <t>4119</t>
  </si>
  <si>
    <t>CHARCOAL COLOUR P.O.NO.115</t>
  </si>
  <si>
    <t>O2553F</t>
  </si>
  <si>
    <t>3645</t>
  </si>
  <si>
    <t>4128</t>
  </si>
  <si>
    <t>28864</t>
  </si>
  <si>
    <t>O2564F</t>
  </si>
  <si>
    <t>3661</t>
  </si>
  <si>
    <t>4133</t>
  </si>
  <si>
    <t>O2578F</t>
  </si>
  <si>
    <t>O2579F</t>
  </si>
  <si>
    <t>O2580F</t>
  </si>
  <si>
    <t>3672</t>
  </si>
  <si>
    <t>4145</t>
  </si>
  <si>
    <t>COLOUR=KHAKI  RS 2 BOMBAY DELLIVERY CHARGE  P.O.NO.114</t>
  </si>
  <si>
    <t>O2584F</t>
  </si>
  <si>
    <t>3647</t>
  </si>
  <si>
    <t>3212</t>
  </si>
  <si>
    <t>2595</t>
  </si>
  <si>
    <t>O2585F</t>
  </si>
  <si>
    <t>O2586F</t>
  </si>
  <si>
    <t>3649-50</t>
  </si>
  <si>
    <t>3213</t>
  </si>
  <si>
    <t>2594</t>
  </si>
  <si>
    <t>O2587F</t>
  </si>
  <si>
    <t>O2588F</t>
  </si>
  <si>
    <t>3650</t>
  </si>
  <si>
    <t>3214</t>
  </si>
  <si>
    <t>O2611F</t>
  </si>
  <si>
    <t>DR149</t>
  </si>
  <si>
    <t>3706</t>
  </si>
  <si>
    <t>4168</t>
  </si>
  <si>
    <t>28885</t>
  </si>
  <si>
    <t>O2620F</t>
  </si>
  <si>
    <t>3711</t>
  </si>
  <si>
    <t>4172</t>
  </si>
  <si>
    <t>28892</t>
  </si>
  <si>
    <t>O2621F</t>
  </si>
  <si>
    <t>O2627F</t>
  </si>
  <si>
    <t>3725</t>
  </si>
  <si>
    <t>4181</t>
  </si>
  <si>
    <t>26921</t>
  </si>
  <si>
    <t>O2637F</t>
  </si>
  <si>
    <t>3229</t>
  </si>
  <si>
    <t>O2644F</t>
  </si>
  <si>
    <t>3733</t>
  </si>
  <si>
    <t>4186</t>
  </si>
  <si>
    <t>28899</t>
  </si>
  <si>
    <t>O2646F</t>
  </si>
  <si>
    <t>3739</t>
  </si>
  <si>
    <t>3233</t>
  </si>
  <si>
    <t>O2650F</t>
  </si>
  <si>
    <t>3740</t>
  </si>
  <si>
    <t>4192</t>
  </si>
  <si>
    <t>127539</t>
  </si>
  <si>
    <t>O2671F</t>
  </si>
  <si>
    <t>3781</t>
  </si>
  <si>
    <t>4217</t>
  </si>
  <si>
    <t>O2681F</t>
  </si>
  <si>
    <t>3784</t>
  </si>
  <si>
    <t>4220</t>
  </si>
  <si>
    <t>DEL:JOY POLYFAB</t>
  </si>
  <si>
    <t>O2688F</t>
  </si>
  <si>
    <t>3790</t>
  </si>
  <si>
    <t>4221</t>
  </si>
  <si>
    <t>36911</t>
  </si>
  <si>
    <t>O2691F</t>
  </si>
  <si>
    <t>3795</t>
  </si>
  <si>
    <t>4223</t>
  </si>
  <si>
    <t>36914</t>
  </si>
  <si>
    <t>LOT NO.10732-10736</t>
  </si>
  <si>
    <t>O2702F</t>
  </si>
  <si>
    <t>3803</t>
  </si>
  <si>
    <t>4230</t>
  </si>
  <si>
    <t>36920</t>
  </si>
  <si>
    <t>LOT NO.9817--9741</t>
  </si>
  <si>
    <t>O2707F</t>
  </si>
  <si>
    <t>3806</t>
  </si>
  <si>
    <t>4234</t>
  </si>
  <si>
    <t>BLACK AND BEIGE COLOUR</t>
  </si>
  <si>
    <t>O2728F</t>
  </si>
  <si>
    <t>3823</t>
  </si>
  <si>
    <t>3250</t>
  </si>
  <si>
    <t>O2731F</t>
  </si>
  <si>
    <t>3833</t>
  </si>
  <si>
    <t>4250</t>
  </si>
  <si>
    <t>36934</t>
  </si>
  <si>
    <t>O2742F</t>
  </si>
  <si>
    <t>3842</t>
  </si>
  <si>
    <t>3254</t>
  </si>
  <si>
    <t>LOT NO.6957 ZARI</t>
  </si>
  <si>
    <t>O2757F</t>
  </si>
  <si>
    <t>3884</t>
  </si>
  <si>
    <t>4281</t>
  </si>
  <si>
    <t>O2765F</t>
  </si>
  <si>
    <t>3891</t>
  </si>
  <si>
    <t>4285</t>
  </si>
  <si>
    <t>LOT NO.3391</t>
  </si>
  <si>
    <t>O2769F</t>
  </si>
  <si>
    <t>DS633</t>
  </si>
  <si>
    <t>3878</t>
  </si>
  <si>
    <t>3257</t>
  </si>
  <si>
    <t>CHAKLA</t>
  </si>
  <si>
    <t>O2770F</t>
  </si>
  <si>
    <t>3903</t>
  </si>
  <si>
    <t>4292</t>
  </si>
  <si>
    <t>26952</t>
  </si>
  <si>
    <t>LOT NO.4455/56</t>
  </si>
  <si>
    <t>O2781F</t>
  </si>
  <si>
    <t>3898</t>
  </si>
  <si>
    <t>3259</t>
  </si>
  <si>
    <t>O2787F</t>
  </si>
  <si>
    <t>3911</t>
  </si>
  <si>
    <t>3103</t>
  </si>
  <si>
    <t>36958</t>
  </si>
  <si>
    <t>O2788F</t>
  </si>
  <si>
    <t>DG134</t>
  </si>
  <si>
    <t>3922</t>
  </si>
  <si>
    <t>3108</t>
  </si>
  <si>
    <t>20892</t>
  </si>
  <si>
    <t>O2814F</t>
  </si>
  <si>
    <t>3940</t>
  </si>
  <si>
    <t>3116</t>
  </si>
  <si>
    <t>503636</t>
  </si>
  <si>
    <t>O2817F</t>
  </si>
  <si>
    <t>DG133</t>
  </si>
  <si>
    <t>4287</t>
  </si>
  <si>
    <t>2978404</t>
  </si>
  <si>
    <t>I006</t>
  </si>
  <si>
    <t>O2831F</t>
  </si>
  <si>
    <t>O2839F</t>
  </si>
  <si>
    <t>3956</t>
  </si>
  <si>
    <t>3134</t>
  </si>
  <si>
    <t>O2842F</t>
  </si>
  <si>
    <t>3882</t>
  </si>
  <si>
    <t>3140</t>
  </si>
  <si>
    <t>42015</t>
  </si>
  <si>
    <t>O2843F</t>
  </si>
  <si>
    <t>O2873F</t>
  </si>
  <si>
    <t>3935</t>
  </si>
  <si>
    <t>3163</t>
  </si>
  <si>
    <t>42562</t>
  </si>
  <si>
    <t>O2884F</t>
  </si>
  <si>
    <t>3176</t>
  </si>
  <si>
    <t>461081</t>
  </si>
  <si>
    <t>O2933F</t>
  </si>
  <si>
    <t>4050</t>
  </si>
  <si>
    <t>4308</t>
  </si>
  <si>
    <t>37000</t>
  </si>
  <si>
    <t>LOT NO.239</t>
  </si>
  <si>
    <t>O2939F</t>
  </si>
  <si>
    <t>3195</t>
  </si>
  <si>
    <t>508739</t>
  </si>
  <si>
    <t>C.</t>
  </si>
  <si>
    <t>O2947F</t>
  </si>
  <si>
    <t>4067</t>
  </si>
  <si>
    <t>4315</t>
  </si>
  <si>
    <t>O2948F</t>
  </si>
  <si>
    <t>4068</t>
  </si>
  <si>
    <t>4316</t>
  </si>
  <si>
    <t>38900/A</t>
  </si>
  <si>
    <t>LOT NO.15732</t>
  </si>
  <si>
    <t>O2988F</t>
  </si>
  <si>
    <t>4070</t>
  </si>
  <si>
    <t>3299</t>
  </si>
  <si>
    <t>FANAS WADI</t>
  </si>
  <si>
    <t>BL 9045/147</t>
  </si>
  <si>
    <t>O2993F</t>
  </si>
  <si>
    <t>4106</t>
  </si>
  <si>
    <t>4344</t>
  </si>
  <si>
    <t>38918</t>
  </si>
  <si>
    <t>O3003F</t>
  </si>
  <si>
    <t>4120</t>
  </si>
  <si>
    <t>4357</t>
  </si>
  <si>
    <t>38922</t>
  </si>
  <si>
    <t>VILLEPARLE</t>
  </si>
  <si>
    <t>O3004F</t>
  </si>
  <si>
    <t>4121</t>
  </si>
  <si>
    <t>4358</t>
  </si>
  <si>
    <t>O3006F</t>
  </si>
  <si>
    <t>4114</t>
  </si>
  <si>
    <t>4349</t>
  </si>
  <si>
    <t>O3010F</t>
  </si>
  <si>
    <t>3334</t>
  </si>
  <si>
    <t>O3013F</t>
  </si>
  <si>
    <t>4124</t>
  </si>
  <si>
    <t>4363</t>
  </si>
  <si>
    <t>O3015F</t>
  </si>
  <si>
    <t>4365</t>
  </si>
  <si>
    <t>38927</t>
  </si>
  <si>
    <t>O3026F</t>
  </si>
  <si>
    <t>R016</t>
  </si>
  <si>
    <t>4135</t>
  </si>
  <si>
    <t>4374</t>
  </si>
  <si>
    <t>331754</t>
  </si>
  <si>
    <t>O3033F</t>
  </si>
  <si>
    <t>4156</t>
  </si>
  <si>
    <t>4391</t>
  </si>
  <si>
    <t>332182-183</t>
  </si>
  <si>
    <t>O3038F</t>
  </si>
  <si>
    <t>4122</t>
  </si>
  <si>
    <t>3337</t>
  </si>
  <si>
    <t>150123118</t>
  </si>
  <si>
    <t>O3039F</t>
  </si>
  <si>
    <t>4132</t>
  </si>
  <si>
    <t>4382</t>
  </si>
  <si>
    <t>O3041F</t>
  </si>
  <si>
    <t>4144</t>
  </si>
  <si>
    <t>4378</t>
  </si>
  <si>
    <t>331851</t>
  </si>
  <si>
    <t>O3044F</t>
  </si>
  <si>
    <t>4141</t>
  </si>
  <si>
    <t>3338</t>
  </si>
  <si>
    <t>O3048F</t>
  </si>
  <si>
    <t>4158</t>
  </si>
  <si>
    <t>4395</t>
  </si>
  <si>
    <t>332285-283</t>
  </si>
  <si>
    <t>O3068F</t>
  </si>
  <si>
    <t>4177</t>
  </si>
  <si>
    <t>4412</t>
  </si>
  <si>
    <t>O3069F</t>
  </si>
  <si>
    <t>4413</t>
  </si>
  <si>
    <t>O3076F</t>
  </si>
  <si>
    <t>4190</t>
  </si>
  <si>
    <t>4421</t>
  </si>
  <si>
    <t>LOT NO.5704-5703</t>
  </si>
  <si>
    <t>O3021AF</t>
  </si>
  <si>
    <t>DG132</t>
  </si>
  <si>
    <t>R029</t>
  </si>
  <si>
    <t>4435</t>
  </si>
  <si>
    <t>404915</t>
  </si>
  <si>
    <t>O3090F</t>
  </si>
  <si>
    <t>4198</t>
  </si>
  <si>
    <t>4433</t>
  </si>
  <si>
    <t>O3093F</t>
  </si>
  <si>
    <t>DM338</t>
  </si>
  <si>
    <t>4173</t>
  </si>
  <si>
    <t>4440</t>
  </si>
  <si>
    <t>000121014</t>
  </si>
  <si>
    <t>O3098F</t>
  </si>
  <si>
    <t>4204</t>
  </si>
  <si>
    <t>4437</t>
  </si>
  <si>
    <t>406246</t>
  </si>
  <si>
    <t>O3103F</t>
  </si>
  <si>
    <t>DF049</t>
  </si>
  <si>
    <t>4180-81</t>
  </si>
  <si>
    <t>4447</t>
  </si>
  <si>
    <t>836-37-838</t>
  </si>
  <si>
    <t>O3104F</t>
  </si>
  <si>
    <t>DR356</t>
  </si>
  <si>
    <t>4183</t>
  </si>
  <si>
    <t>4446</t>
  </si>
  <si>
    <t>O3107F</t>
  </si>
  <si>
    <t>DA300</t>
  </si>
  <si>
    <t>4211</t>
  </si>
  <si>
    <t>4444</t>
  </si>
  <si>
    <t>3212493</t>
  </si>
  <si>
    <t>O3120F</t>
  </si>
  <si>
    <t>4224</t>
  </si>
  <si>
    <t>4473</t>
  </si>
  <si>
    <t>O3131F</t>
  </si>
  <si>
    <t>4247</t>
  </si>
  <si>
    <t>4479</t>
  </si>
  <si>
    <t>O3134F</t>
  </si>
  <si>
    <t>4254</t>
  </si>
  <si>
    <t>4486</t>
  </si>
  <si>
    <t>3257597</t>
  </si>
  <si>
    <t>O3138F</t>
  </si>
  <si>
    <t>4258</t>
  </si>
  <si>
    <t>4490</t>
  </si>
  <si>
    <t>O3147F</t>
  </si>
  <si>
    <t>4265</t>
  </si>
  <si>
    <t>4495</t>
  </si>
  <si>
    <t>1507246943</t>
  </si>
  <si>
    <t>6689=00 G.R.</t>
  </si>
  <si>
    <t>O3158F</t>
  </si>
  <si>
    <t>4266</t>
  </si>
  <si>
    <t>4498</t>
  </si>
  <si>
    <t>O3177F</t>
  </si>
  <si>
    <t>DK198</t>
  </si>
  <si>
    <t>V002</t>
  </si>
  <si>
    <t>4249</t>
  </si>
  <si>
    <t>4480</t>
  </si>
  <si>
    <t>7186</t>
  </si>
  <si>
    <t>H012</t>
  </si>
  <si>
    <t>JORHAT</t>
  </si>
  <si>
    <t>O3183F</t>
  </si>
  <si>
    <t>4299</t>
  </si>
  <si>
    <t>4517</t>
  </si>
  <si>
    <t>38970</t>
  </si>
  <si>
    <t>LOT NO.10736</t>
  </si>
  <si>
    <t>O3200F</t>
  </si>
  <si>
    <t>4311</t>
  </si>
  <si>
    <t>4526</t>
  </si>
  <si>
    <t>LOT NO.15459-3889--3421</t>
  </si>
  <si>
    <t>O3206F</t>
  </si>
  <si>
    <t>4324</t>
  </si>
  <si>
    <t>4536</t>
  </si>
  <si>
    <t>38985</t>
  </si>
  <si>
    <t>O3211F</t>
  </si>
  <si>
    <t>4320</t>
  </si>
  <si>
    <t>4542</t>
  </si>
  <si>
    <t>30226</t>
  </si>
  <si>
    <t>O3218F</t>
  </si>
  <si>
    <t>4340</t>
  </si>
  <si>
    <t>O3219F</t>
  </si>
  <si>
    <t>4345</t>
  </si>
  <si>
    <t>3354</t>
  </si>
  <si>
    <t>O3228F</t>
  </si>
  <si>
    <t>4322</t>
  </si>
  <si>
    <t>3355</t>
  </si>
  <si>
    <t>O3231F</t>
  </si>
  <si>
    <t>4302</t>
  </si>
  <si>
    <t>4556</t>
  </si>
  <si>
    <t>519353-4-5</t>
  </si>
  <si>
    <t>O3233F</t>
  </si>
  <si>
    <t>4361</t>
  </si>
  <si>
    <t>4554</t>
  </si>
  <si>
    <t>1507266254</t>
  </si>
  <si>
    <t>O3234F</t>
  </si>
  <si>
    <t>4314</t>
  </si>
  <si>
    <t>4557</t>
  </si>
  <si>
    <t>O3241F</t>
  </si>
  <si>
    <t>4182</t>
  </si>
  <si>
    <t>4562</t>
  </si>
  <si>
    <t>520400</t>
  </si>
  <si>
    <t>O3264F</t>
  </si>
  <si>
    <t>4387</t>
  </si>
  <si>
    <t>4597</t>
  </si>
  <si>
    <t>O3292F</t>
  </si>
  <si>
    <t>DM209</t>
  </si>
  <si>
    <t>4325</t>
  </si>
  <si>
    <t>4622</t>
  </si>
  <si>
    <t>41805</t>
  </si>
  <si>
    <t>ANDHERI EAST</t>
  </si>
  <si>
    <t>DEL:-LALDAV MASTER</t>
  </si>
  <si>
    <t>O3301F</t>
  </si>
  <si>
    <t>4384</t>
  </si>
  <si>
    <t>4595</t>
  </si>
  <si>
    <t>522195-333</t>
  </si>
  <si>
    <t>O3302F</t>
  </si>
  <si>
    <t>4383</t>
  </si>
  <si>
    <t>4594</t>
  </si>
  <si>
    <t>522333</t>
  </si>
  <si>
    <t>O3328F</t>
  </si>
  <si>
    <t>4451</t>
  </si>
  <si>
    <t>4641</t>
  </si>
  <si>
    <t>1507268032</t>
  </si>
  <si>
    <t>O3335F</t>
  </si>
  <si>
    <t>4445</t>
  </si>
  <si>
    <t>3369</t>
  </si>
  <si>
    <t>O3338F</t>
  </si>
  <si>
    <t>4645</t>
  </si>
  <si>
    <t>O3345F</t>
  </si>
  <si>
    <t>4339</t>
  </si>
  <si>
    <t>4541</t>
  </si>
  <si>
    <t>337376</t>
  </si>
  <si>
    <t>O3358F</t>
  </si>
  <si>
    <t>DM317</t>
  </si>
  <si>
    <t>4425</t>
  </si>
  <si>
    <t>4662</t>
  </si>
  <si>
    <t>483599</t>
  </si>
  <si>
    <t>O3385F</t>
  </si>
  <si>
    <t>4668</t>
  </si>
  <si>
    <t>O3396F</t>
  </si>
  <si>
    <t>4478</t>
  </si>
  <si>
    <t>3381</t>
  </si>
  <si>
    <t>O3416F</t>
  </si>
  <si>
    <t>4524</t>
  </si>
  <si>
    <t>4700</t>
  </si>
  <si>
    <t>484556</t>
  </si>
  <si>
    <t>O3432F</t>
  </si>
  <si>
    <t>DS629</t>
  </si>
  <si>
    <t>K013</t>
  </si>
  <si>
    <t>4533/34/35</t>
  </si>
  <si>
    <t>4707</t>
  </si>
  <si>
    <t>O3437F</t>
  </si>
  <si>
    <t>4430</t>
  </si>
  <si>
    <t>4714</t>
  </si>
  <si>
    <t>21264/63</t>
  </si>
  <si>
    <t>O3439F</t>
  </si>
  <si>
    <t>4475/76</t>
  </si>
  <si>
    <t>3378</t>
  </si>
  <si>
    <t>5007753505</t>
  </si>
  <si>
    <t>O3451F</t>
  </si>
  <si>
    <t>DR148</t>
  </si>
  <si>
    <t>4711</t>
  </si>
  <si>
    <t>41828</t>
  </si>
  <si>
    <t>O3453F</t>
  </si>
  <si>
    <t>4540</t>
  </si>
  <si>
    <t>4713</t>
  </si>
  <si>
    <t>41830</t>
  </si>
  <si>
    <t>BL AND SKIN COL</t>
  </si>
  <si>
    <t>O3454F</t>
  </si>
  <si>
    <t>3391</t>
  </si>
  <si>
    <t>HAND DELIVERY TAKEN SIGN</t>
  </si>
  <si>
    <t>O3456F</t>
  </si>
  <si>
    <t>4515</t>
  </si>
  <si>
    <t>3875</t>
  </si>
  <si>
    <t>SIGN TEKEN ON ORDER</t>
  </si>
  <si>
    <t>O3471F</t>
  </si>
  <si>
    <t>DS636</t>
  </si>
  <si>
    <t>4563</t>
  </si>
  <si>
    <t>4729</t>
  </si>
  <si>
    <t>41837</t>
  </si>
  <si>
    <t>O3479F</t>
  </si>
  <si>
    <t>4518</t>
  </si>
  <si>
    <t>4736</t>
  </si>
  <si>
    <t>21789</t>
  </si>
  <si>
    <t>O3481F</t>
  </si>
  <si>
    <t>4528</t>
  </si>
  <si>
    <t>O3499F</t>
  </si>
  <si>
    <t>4558</t>
  </si>
  <si>
    <t>3399</t>
  </si>
  <si>
    <t>41846</t>
  </si>
  <si>
    <t>O3502F</t>
  </si>
  <si>
    <t>4448</t>
  </si>
  <si>
    <t>4753</t>
  </si>
  <si>
    <t>41847</t>
  </si>
  <si>
    <t>O3514F</t>
  </si>
  <si>
    <t>DL059</t>
  </si>
  <si>
    <t>4740</t>
  </si>
  <si>
    <t>O3520F</t>
  </si>
  <si>
    <t>4516</t>
  </si>
  <si>
    <t>4763</t>
  </si>
  <si>
    <t>41853</t>
  </si>
  <si>
    <t>SIGN ON PACKING SLIPTRA</t>
  </si>
  <si>
    <t>O3530F</t>
  </si>
  <si>
    <t>4485/86</t>
  </si>
  <si>
    <t>4784</t>
  </si>
  <si>
    <t>529060</t>
  </si>
  <si>
    <t>O3537F</t>
  </si>
  <si>
    <t>4458</t>
  </si>
  <si>
    <t>4781</t>
  </si>
  <si>
    <t>0022420</t>
  </si>
  <si>
    <t>O3538F</t>
  </si>
  <si>
    <t>4786</t>
  </si>
  <si>
    <t>1507303103</t>
  </si>
  <si>
    <t>O3539F</t>
  </si>
  <si>
    <t>4632</t>
  </si>
  <si>
    <t>4782</t>
  </si>
  <si>
    <t>O3540F</t>
  </si>
  <si>
    <t>4631</t>
  </si>
  <si>
    <t>4780</t>
  </si>
  <si>
    <t>O3541F</t>
  </si>
  <si>
    <t>4620</t>
  </si>
  <si>
    <t>41863</t>
  </si>
  <si>
    <t>O3542F</t>
  </si>
  <si>
    <t>4637</t>
  </si>
  <si>
    <t>4787</t>
  </si>
  <si>
    <t>41864</t>
  </si>
  <si>
    <t>O3551F</t>
  </si>
  <si>
    <t>4638</t>
  </si>
  <si>
    <t>4789</t>
  </si>
  <si>
    <t>16041</t>
  </si>
  <si>
    <t>O3556F</t>
  </si>
  <si>
    <t>4687</t>
  </si>
  <si>
    <t>16974</t>
  </si>
  <si>
    <t>O3563F</t>
  </si>
  <si>
    <t>DK204</t>
  </si>
  <si>
    <t>4667</t>
  </si>
  <si>
    <t>530144</t>
  </si>
  <si>
    <t>O3564F</t>
  </si>
  <si>
    <t>O3565F</t>
  </si>
  <si>
    <t>DR344</t>
  </si>
  <si>
    <t>4621</t>
  </si>
  <si>
    <t>3419</t>
  </si>
  <si>
    <t>102448</t>
  </si>
  <si>
    <t>JULLANDHAR CITY</t>
  </si>
  <si>
    <t>O3567F</t>
  </si>
  <si>
    <t>4695</t>
  </si>
  <si>
    <t>41867</t>
  </si>
  <si>
    <t>LOT NO.14632</t>
  </si>
  <si>
    <t>O3570F</t>
  </si>
  <si>
    <t>4600</t>
  </si>
  <si>
    <t>487974</t>
  </si>
  <si>
    <t>DEL:SEEMA SILK EMPORIUM</t>
  </si>
  <si>
    <t>O0003G</t>
  </si>
  <si>
    <t>531475</t>
  </si>
  <si>
    <t>OP DIFF 59</t>
  </si>
  <si>
    <t>O0027G</t>
  </si>
  <si>
    <t>DB175</t>
  </si>
  <si>
    <t>4658</t>
  </si>
  <si>
    <t>144628</t>
  </si>
  <si>
    <t>O0028G</t>
  </si>
  <si>
    <t>3433</t>
  </si>
  <si>
    <t>O0041G</t>
  </si>
  <si>
    <t>4655</t>
  </si>
  <si>
    <t>4799</t>
  </si>
  <si>
    <t>69709</t>
  </si>
  <si>
    <t>O0063G</t>
  </si>
  <si>
    <t>4717</t>
  </si>
  <si>
    <t>41899</t>
  </si>
  <si>
    <t>O0080G</t>
  </si>
  <si>
    <t>44006</t>
  </si>
  <si>
    <t>O0085G</t>
  </si>
  <si>
    <t>4648</t>
  </si>
  <si>
    <t>4795</t>
  </si>
  <si>
    <t>3483168</t>
  </si>
  <si>
    <t>LESS DISCOUNT RS 6286/-PLUS SH</t>
  </si>
  <si>
    <t>ORTAGE 2116/-TOTAL 8402/-</t>
  </si>
  <si>
    <t>O0106G</t>
  </si>
  <si>
    <t>200RS*32</t>
  </si>
  <si>
    <t>O0108G</t>
  </si>
  <si>
    <t>4653-54</t>
  </si>
  <si>
    <t>3428</t>
  </si>
  <si>
    <t>10677</t>
  </si>
  <si>
    <t>OLD DISCOUNT</t>
  </si>
  <si>
    <t>O0109G</t>
  </si>
  <si>
    <t>3427</t>
  </si>
  <si>
    <t>O0114G</t>
  </si>
  <si>
    <t>4665</t>
  </si>
  <si>
    <t>492203</t>
  </si>
  <si>
    <t>OPENING DIFFERENCE</t>
  </si>
  <si>
    <t>O0181G</t>
  </si>
  <si>
    <t>2894</t>
  </si>
  <si>
    <t>P004</t>
  </si>
  <si>
    <t>CR.NO.3068 OP DIFF</t>
  </si>
  <si>
    <t>O0221G</t>
  </si>
  <si>
    <t>4973</t>
  </si>
  <si>
    <t>O0222G</t>
  </si>
  <si>
    <t>B011</t>
  </si>
  <si>
    <t>4905</t>
  </si>
  <si>
    <t>4976</t>
  </si>
  <si>
    <t>44039</t>
  </si>
  <si>
    <t>O0246G</t>
  </si>
  <si>
    <t>4925</t>
  </si>
  <si>
    <t>4984</t>
  </si>
  <si>
    <t>O0250G</t>
  </si>
  <si>
    <t>4998</t>
  </si>
  <si>
    <t>44050</t>
  </si>
  <si>
    <t>O0251G</t>
  </si>
  <si>
    <t>4955</t>
  </si>
  <si>
    <t>73701</t>
  </si>
  <si>
    <t>O0258G</t>
  </si>
  <si>
    <t>5016</t>
  </si>
  <si>
    <t>44055</t>
  </si>
  <si>
    <t>O0284G</t>
  </si>
  <si>
    <t>5001</t>
  </si>
  <si>
    <t>5044</t>
  </si>
  <si>
    <t>45092</t>
  </si>
  <si>
    <t>O0288G</t>
  </si>
  <si>
    <t>DS639</t>
  </si>
  <si>
    <t>4404</t>
  </si>
  <si>
    <t>OLD BILL PENDING</t>
  </si>
  <si>
    <t>O0307G</t>
  </si>
  <si>
    <t>DN186</t>
  </si>
  <si>
    <t>5026</t>
  </si>
  <si>
    <t>540094</t>
  </si>
  <si>
    <t>O0314G</t>
  </si>
  <si>
    <t>5063</t>
  </si>
  <si>
    <t>44065</t>
  </si>
  <si>
    <t>O0323G</t>
  </si>
  <si>
    <t>4918</t>
  </si>
  <si>
    <t>44058</t>
  </si>
  <si>
    <t>CHINCHPOLKLI</t>
  </si>
  <si>
    <t>O0334G</t>
  </si>
  <si>
    <t>12578</t>
  </si>
  <si>
    <t>P034</t>
  </si>
  <si>
    <t>O0364G</t>
  </si>
  <si>
    <t>5058</t>
  </si>
  <si>
    <t>5089</t>
  </si>
  <si>
    <t>541091</t>
  </si>
  <si>
    <t>O0389G</t>
  </si>
  <si>
    <t>5084</t>
  </si>
  <si>
    <t>44078</t>
  </si>
  <si>
    <t>O0394G</t>
  </si>
  <si>
    <t>5048</t>
  </si>
  <si>
    <t>5080</t>
  </si>
  <si>
    <t>O0412G</t>
  </si>
  <si>
    <t>47287</t>
  </si>
  <si>
    <t>O0420G</t>
  </si>
  <si>
    <t>4935</t>
  </si>
  <si>
    <t>542337</t>
  </si>
  <si>
    <t>O0444G</t>
  </si>
  <si>
    <t>5051</t>
  </si>
  <si>
    <t>5181</t>
  </si>
  <si>
    <t>44089</t>
  </si>
  <si>
    <t>RASMALAI 280.6 MTS RETURN</t>
  </si>
  <si>
    <t>O0446G</t>
  </si>
  <si>
    <t>5083</t>
  </si>
  <si>
    <t>O0447G</t>
  </si>
  <si>
    <t>44094</t>
  </si>
  <si>
    <t>O0485G</t>
  </si>
  <si>
    <t>5106</t>
  </si>
  <si>
    <t>44100</t>
  </si>
  <si>
    <t>O0506G</t>
  </si>
  <si>
    <t>DB183</t>
  </si>
  <si>
    <t>5137</t>
  </si>
  <si>
    <t>5198</t>
  </si>
  <si>
    <t>0512294</t>
  </si>
  <si>
    <t>KOTA</t>
  </si>
  <si>
    <t>O0522G</t>
  </si>
  <si>
    <t>46116</t>
  </si>
  <si>
    <t>O0548G</t>
  </si>
  <si>
    <t>5205</t>
  </si>
  <si>
    <t>46122</t>
  </si>
  <si>
    <t>25000=00 CASH RECEIVED</t>
  </si>
  <si>
    <t>O0590G</t>
  </si>
  <si>
    <t>O0592G</t>
  </si>
  <si>
    <t>5194</t>
  </si>
  <si>
    <t>52338</t>
  </si>
  <si>
    <t>O0593G</t>
  </si>
  <si>
    <t>5193-95</t>
  </si>
  <si>
    <t>52337</t>
  </si>
  <si>
    <t>O0594G</t>
  </si>
  <si>
    <t>O0641G</t>
  </si>
  <si>
    <t>5193-94</t>
  </si>
  <si>
    <t>52710</t>
  </si>
  <si>
    <t>O0642G</t>
  </si>
  <si>
    <t>O0644G</t>
  </si>
  <si>
    <t>DR351</t>
  </si>
  <si>
    <t>5372</t>
  </si>
  <si>
    <t>14164175</t>
  </si>
  <si>
    <t>MONGRABADSHAHPUR</t>
  </si>
  <si>
    <t>O0670G</t>
  </si>
  <si>
    <t>5199-5200</t>
  </si>
  <si>
    <t>35359</t>
  </si>
  <si>
    <t>O0671G</t>
  </si>
  <si>
    <t>O0711G</t>
  </si>
  <si>
    <t>R027</t>
  </si>
  <si>
    <t>1153450</t>
  </si>
  <si>
    <t>O0712G</t>
  </si>
  <si>
    <t>1153448</t>
  </si>
  <si>
    <t>O0713G</t>
  </si>
  <si>
    <t>1153449</t>
  </si>
  <si>
    <t>O0735G</t>
  </si>
  <si>
    <t>DS660</t>
  </si>
  <si>
    <t>5428</t>
  </si>
  <si>
    <t>501842</t>
  </si>
  <si>
    <t>PALI</t>
  </si>
  <si>
    <t>SL RATE SL CUT</t>
  </si>
  <si>
    <t>O0742G</t>
  </si>
  <si>
    <t>DD157</t>
  </si>
  <si>
    <t>46181</t>
  </si>
  <si>
    <t>O0758G</t>
  </si>
  <si>
    <t>5487</t>
  </si>
  <si>
    <t>46188</t>
  </si>
  <si>
    <t>DEL:-UNITY SILK SWADE</t>
  </si>
  <si>
    <t>O0793G</t>
  </si>
  <si>
    <t>46199</t>
  </si>
  <si>
    <t>OP DIF</t>
  </si>
  <si>
    <t>O0799G</t>
  </si>
  <si>
    <t>5323</t>
  </si>
  <si>
    <t>O0831G</t>
  </si>
  <si>
    <t>U006</t>
  </si>
  <si>
    <t>5538</t>
  </si>
  <si>
    <t>57745</t>
  </si>
  <si>
    <t>O0841G</t>
  </si>
  <si>
    <t>DH119</t>
  </si>
  <si>
    <t>66130</t>
  </si>
  <si>
    <t>O0843G</t>
  </si>
  <si>
    <t>7436</t>
  </si>
  <si>
    <t>O0844G</t>
  </si>
  <si>
    <t>22527</t>
  </si>
  <si>
    <t>O0863G</t>
  </si>
  <si>
    <t>O0869G</t>
  </si>
  <si>
    <t>362029</t>
  </si>
  <si>
    <t>O0932G</t>
  </si>
  <si>
    <t>0505850</t>
  </si>
  <si>
    <t>DEL:-SEEMA SILK EMPORIUM KOTA</t>
  </si>
  <si>
    <t>OLD DISCOUNT 1000/- PENDING</t>
  </si>
  <si>
    <t>O0388G</t>
  </si>
  <si>
    <t>DK195</t>
  </si>
  <si>
    <t>1</t>
  </si>
  <si>
    <t>5886</t>
  </si>
  <si>
    <t>HAND DELIVERY KARTIK</t>
  </si>
  <si>
    <t>O0968G</t>
  </si>
  <si>
    <t>O0983G</t>
  </si>
  <si>
    <t>DS664</t>
  </si>
  <si>
    <t>5874</t>
  </si>
  <si>
    <t>6714990</t>
  </si>
  <si>
    <t>O0990G</t>
  </si>
  <si>
    <t>5906</t>
  </si>
  <si>
    <t>22340</t>
  </si>
  <si>
    <t>H002</t>
  </si>
  <si>
    <t>O0997G</t>
  </si>
  <si>
    <t>5912</t>
  </si>
  <si>
    <t>O1049G</t>
  </si>
  <si>
    <t>6576</t>
  </si>
  <si>
    <t>B041</t>
  </si>
  <si>
    <t>O1057G</t>
  </si>
  <si>
    <t>6003</t>
  </si>
  <si>
    <t>47885</t>
  </si>
  <si>
    <t>O1062G</t>
  </si>
  <si>
    <t>6008</t>
  </si>
  <si>
    <t>47886</t>
  </si>
  <si>
    <t>O1070G</t>
  </si>
  <si>
    <t>DS642</t>
  </si>
  <si>
    <t>5958</t>
  </si>
  <si>
    <t>47892</t>
  </si>
  <si>
    <t>O1091G</t>
  </si>
  <si>
    <t>5969</t>
  </si>
  <si>
    <t>571279</t>
  </si>
  <si>
    <t>O1093G</t>
  </si>
  <si>
    <t>5729</t>
  </si>
  <si>
    <t>17</t>
  </si>
  <si>
    <t>O1096G</t>
  </si>
  <si>
    <t>5968</t>
  </si>
  <si>
    <t>4970160</t>
  </si>
  <si>
    <t>O1111G</t>
  </si>
  <si>
    <t>5775</t>
  </si>
  <si>
    <t>5994</t>
  </si>
  <si>
    <t>51110</t>
  </si>
  <si>
    <t>O1124G</t>
  </si>
  <si>
    <t>023</t>
  </si>
  <si>
    <t>O1139G</t>
  </si>
  <si>
    <t>026</t>
  </si>
  <si>
    <t>O1143G</t>
  </si>
  <si>
    <t>5802</t>
  </si>
  <si>
    <t>51121</t>
  </si>
  <si>
    <t>O1152G</t>
  </si>
  <si>
    <t>DE008</t>
  </si>
  <si>
    <t>6014</t>
  </si>
  <si>
    <t>MONOGRAM BLD</t>
  </si>
  <si>
    <t>O1186G</t>
  </si>
  <si>
    <t>DD159</t>
  </si>
  <si>
    <t>5841</t>
  </si>
  <si>
    <t>6063</t>
  </si>
  <si>
    <t>51138</t>
  </si>
  <si>
    <t>SANTACRUZ</t>
  </si>
  <si>
    <t>DEL:-LALDEV MASTER DHARAVI</t>
  </si>
  <si>
    <t>O1234G</t>
  </si>
  <si>
    <t>DG138</t>
  </si>
  <si>
    <t>6107</t>
  </si>
  <si>
    <t>ALANDI</t>
  </si>
  <si>
    <t>DEL B.P. DAGA</t>
  </si>
  <si>
    <t>O1243G</t>
  </si>
  <si>
    <t>44</t>
  </si>
  <si>
    <t>21207</t>
  </si>
  <si>
    <t>O1247G</t>
  </si>
  <si>
    <t>5863</t>
  </si>
  <si>
    <t>045</t>
  </si>
  <si>
    <t>O1284G</t>
  </si>
  <si>
    <t>5937</t>
  </si>
  <si>
    <t>6149</t>
  </si>
  <si>
    <t>S.L. EMBROIDERY  SIGN ON PACKING SLIP</t>
  </si>
  <si>
    <t>O1062AG</t>
  </si>
  <si>
    <t>O1294G</t>
  </si>
  <si>
    <t>6161</t>
  </si>
  <si>
    <t>51187</t>
  </si>
  <si>
    <t>NET CASH RATE  SKIN COLOUR</t>
  </si>
  <si>
    <t>O1307G</t>
  </si>
  <si>
    <t>5959</t>
  </si>
  <si>
    <t>51192</t>
  </si>
  <si>
    <t>O1342G</t>
  </si>
  <si>
    <t>6197</t>
  </si>
  <si>
    <t>52803</t>
  </si>
  <si>
    <t>OLD DIFF</t>
  </si>
  <si>
    <t>O1374G</t>
  </si>
  <si>
    <t>DH129</t>
  </si>
  <si>
    <t>6015-16</t>
  </si>
  <si>
    <t>99678</t>
  </si>
  <si>
    <t>O1399G</t>
  </si>
  <si>
    <t>DA308</t>
  </si>
  <si>
    <t>6044</t>
  </si>
  <si>
    <t>6247</t>
  </si>
  <si>
    <t>105349</t>
  </si>
  <si>
    <t>BAIRAGADH</t>
  </si>
  <si>
    <t>O1404G</t>
  </si>
  <si>
    <t>6065</t>
  </si>
  <si>
    <t>70</t>
  </si>
  <si>
    <t>MUSAFFIRKHANA</t>
  </si>
  <si>
    <t>O1416G</t>
  </si>
  <si>
    <t>6066</t>
  </si>
  <si>
    <t>O1424G</t>
  </si>
  <si>
    <t>DS640</t>
  </si>
  <si>
    <t>6087</t>
  </si>
  <si>
    <t>6267</t>
  </si>
  <si>
    <t>52831</t>
  </si>
  <si>
    <t>O1435G</t>
  </si>
  <si>
    <t>6080</t>
  </si>
  <si>
    <t>6281</t>
  </si>
  <si>
    <t>181128</t>
  </si>
  <si>
    <t>S084</t>
  </si>
  <si>
    <t>DY DRILL LYCRA 10*10 68*48 BLACK COLOUR</t>
  </si>
  <si>
    <t>O1444G</t>
  </si>
  <si>
    <t>DJ021</t>
  </si>
  <si>
    <t>B012</t>
  </si>
  <si>
    <t>6064</t>
  </si>
  <si>
    <t>075</t>
  </si>
  <si>
    <t>O1450G</t>
  </si>
  <si>
    <t>O1464G</t>
  </si>
  <si>
    <t>6130</t>
  </si>
  <si>
    <t>6310</t>
  </si>
  <si>
    <t>25399</t>
  </si>
  <si>
    <t>O1485G</t>
  </si>
  <si>
    <t>6139</t>
  </si>
  <si>
    <t>080</t>
  </si>
  <si>
    <t>CASH RECEIVED 9025/-</t>
  </si>
  <si>
    <t>O1488G</t>
  </si>
  <si>
    <t>DB192</t>
  </si>
  <si>
    <t>6328</t>
  </si>
  <si>
    <t>13842</t>
  </si>
  <si>
    <t>O1503G</t>
  </si>
  <si>
    <t>6159</t>
  </si>
  <si>
    <t>6337</t>
  </si>
  <si>
    <t>6446809</t>
  </si>
  <si>
    <t>SB32</t>
  </si>
  <si>
    <t>DEL:-JOY POLY FAB VAPI</t>
  </si>
  <si>
    <t>O0002AG</t>
  </si>
  <si>
    <t>O1519G</t>
  </si>
  <si>
    <t>6147</t>
  </si>
  <si>
    <t>O1543G</t>
  </si>
  <si>
    <t>6184</t>
  </si>
  <si>
    <t>591699</t>
  </si>
  <si>
    <t>O1563G</t>
  </si>
  <si>
    <t>DS587</t>
  </si>
  <si>
    <t>6220</t>
  </si>
  <si>
    <t>6380</t>
  </si>
  <si>
    <t>27230</t>
  </si>
  <si>
    <t>J.V.</t>
  </si>
  <si>
    <t>O1571G</t>
  </si>
  <si>
    <t>6228</t>
  </si>
  <si>
    <t>6395</t>
  </si>
  <si>
    <t>634532</t>
  </si>
  <si>
    <t>SAMAY KURTA 30 PCS CR.3054</t>
  </si>
  <si>
    <t>O1596G</t>
  </si>
  <si>
    <t>6251</t>
  </si>
  <si>
    <t>6417</t>
  </si>
  <si>
    <t>635251</t>
  </si>
  <si>
    <t>O1606G</t>
  </si>
  <si>
    <t>6125</t>
  </si>
  <si>
    <t>077</t>
  </si>
  <si>
    <t>O1625G</t>
  </si>
  <si>
    <t>6286</t>
  </si>
  <si>
    <t>6436</t>
  </si>
  <si>
    <t>52878</t>
  </si>
  <si>
    <t>O1626G</t>
  </si>
  <si>
    <t>DS644</t>
  </si>
  <si>
    <t>6276</t>
  </si>
  <si>
    <t>6441</t>
  </si>
  <si>
    <t>958800</t>
  </si>
  <si>
    <t>MATHURA</t>
  </si>
  <si>
    <t>O1679G</t>
  </si>
  <si>
    <t>6335</t>
  </si>
  <si>
    <t>6482</t>
  </si>
  <si>
    <t>1507602859</t>
  </si>
  <si>
    <t>O1682G</t>
  </si>
  <si>
    <t>6490</t>
  </si>
  <si>
    <t>O1697G</t>
  </si>
  <si>
    <t>12011123</t>
  </si>
  <si>
    <t>116</t>
  </si>
  <si>
    <t>O1699G</t>
  </si>
  <si>
    <t>6340</t>
  </si>
  <si>
    <t>6485</t>
  </si>
  <si>
    <t>O1715G</t>
  </si>
  <si>
    <t>DT103</t>
  </si>
  <si>
    <t>6365</t>
  </si>
  <si>
    <t>6508</t>
  </si>
  <si>
    <t>4024184</t>
  </si>
  <si>
    <t>KOLKATA</t>
  </si>
  <si>
    <t>O1719G</t>
  </si>
  <si>
    <t>6370</t>
  </si>
  <si>
    <t>121</t>
  </si>
  <si>
    <t>O1741G</t>
  </si>
  <si>
    <t>DK207</t>
  </si>
  <si>
    <t>6386</t>
  </si>
  <si>
    <t>O1747G</t>
  </si>
  <si>
    <t>6407</t>
  </si>
  <si>
    <t>6548</t>
  </si>
  <si>
    <t>905</t>
  </si>
  <si>
    <t>O1755G</t>
  </si>
  <si>
    <t>6415</t>
  </si>
  <si>
    <t>127</t>
  </si>
  <si>
    <t>O1773G</t>
  </si>
  <si>
    <t>DELIVERY TAKEN FROM SHOP BY PARTY</t>
  </si>
  <si>
    <t>O1785G</t>
  </si>
  <si>
    <t>6575</t>
  </si>
  <si>
    <t>300553</t>
  </si>
  <si>
    <t>O1794G</t>
  </si>
  <si>
    <t>6452</t>
  </si>
  <si>
    <t>922</t>
  </si>
  <si>
    <t>O1804G</t>
  </si>
  <si>
    <t>6593</t>
  </si>
  <si>
    <t>O1805G</t>
  </si>
  <si>
    <t>DA169</t>
  </si>
  <si>
    <t>136</t>
  </si>
  <si>
    <t>O1808G</t>
  </si>
  <si>
    <t>6456</t>
  </si>
  <si>
    <t>6598</t>
  </si>
  <si>
    <t>1499</t>
  </si>
  <si>
    <t>O1809G</t>
  </si>
  <si>
    <t>O1811G</t>
  </si>
  <si>
    <t>6471</t>
  </si>
  <si>
    <t>6600</t>
  </si>
  <si>
    <t>1550</t>
  </si>
  <si>
    <t>O1820G</t>
  </si>
  <si>
    <t>DR028</t>
  </si>
  <si>
    <t>6480</t>
  </si>
  <si>
    <t>6605</t>
  </si>
  <si>
    <t>932</t>
  </si>
  <si>
    <t>O1826G</t>
  </si>
  <si>
    <t>6610</t>
  </si>
  <si>
    <t>935</t>
  </si>
  <si>
    <t>O1829G</t>
  </si>
  <si>
    <t>6449</t>
  </si>
  <si>
    <t>6581</t>
  </si>
  <si>
    <t>78351</t>
  </si>
  <si>
    <t>O1835G</t>
  </si>
  <si>
    <t>6495</t>
  </si>
  <si>
    <t>O1843G</t>
  </si>
  <si>
    <t>6500</t>
  </si>
  <si>
    <t>6625</t>
  </si>
  <si>
    <t>939</t>
  </si>
  <si>
    <t>O1849G</t>
  </si>
  <si>
    <t>6504</t>
  </si>
  <si>
    <t>6635</t>
  </si>
  <si>
    <t>945</t>
  </si>
  <si>
    <t>O1861G</t>
  </si>
  <si>
    <t>6520</t>
  </si>
  <si>
    <t>6643</t>
  </si>
  <si>
    <t>950</t>
  </si>
  <si>
    <t>O1862G</t>
  </si>
  <si>
    <t>6521</t>
  </si>
  <si>
    <t>6642</t>
  </si>
  <si>
    <t>O1865G</t>
  </si>
  <si>
    <t>6526</t>
  </si>
  <si>
    <t>142</t>
  </si>
  <si>
    <t>O1872G</t>
  </si>
  <si>
    <t>6513</t>
  </si>
  <si>
    <t>6639</t>
  </si>
  <si>
    <t>14984</t>
  </si>
  <si>
    <t>O1880G</t>
  </si>
  <si>
    <t>DV097</t>
  </si>
  <si>
    <t>6652</t>
  </si>
  <si>
    <t>961</t>
  </si>
  <si>
    <t>O1882G</t>
  </si>
  <si>
    <t>6541</t>
  </si>
  <si>
    <t>6651</t>
  </si>
  <si>
    <t>262305</t>
  </si>
  <si>
    <t>RS 1140/- FOR SHORT WIDTH</t>
  </si>
  <si>
    <t>O1884G</t>
  </si>
  <si>
    <t>6545</t>
  </si>
  <si>
    <t>6660</t>
  </si>
  <si>
    <t>963</t>
  </si>
  <si>
    <t>O1904G</t>
  </si>
  <si>
    <t>6564</t>
  </si>
  <si>
    <t>6682</t>
  </si>
  <si>
    <t>975</t>
  </si>
  <si>
    <t>O1905G</t>
  </si>
  <si>
    <t>6683</t>
  </si>
  <si>
    <t>974</t>
  </si>
  <si>
    <t>O1906G</t>
  </si>
  <si>
    <t>6566</t>
  </si>
  <si>
    <t>6684</t>
  </si>
  <si>
    <t>973</t>
  </si>
  <si>
    <t>O1921G</t>
  </si>
  <si>
    <t>DD160</t>
  </si>
  <si>
    <t>6552</t>
  </si>
  <si>
    <t>6697</t>
  </si>
  <si>
    <t>45170</t>
  </si>
  <si>
    <t>S047</t>
  </si>
  <si>
    <t>O1930G</t>
  </si>
  <si>
    <t>6587</t>
  </si>
  <si>
    <t>6703</t>
  </si>
  <si>
    <t>982</t>
  </si>
  <si>
    <t>O1934G</t>
  </si>
  <si>
    <t>6699</t>
  </si>
  <si>
    <t>41042670</t>
  </si>
  <si>
    <t>O1937G</t>
  </si>
  <si>
    <t>6573</t>
  </si>
  <si>
    <t>6722</t>
  </si>
  <si>
    <t>39938</t>
  </si>
  <si>
    <t>O1949G</t>
  </si>
  <si>
    <t>6714</t>
  </si>
  <si>
    <t>985</t>
  </si>
  <si>
    <t>O1951G</t>
  </si>
  <si>
    <t>6607</t>
  </si>
  <si>
    <t>6724</t>
  </si>
  <si>
    <t>O1956G</t>
  </si>
  <si>
    <t>6597</t>
  </si>
  <si>
    <t>6709</t>
  </si>
  <si>
    <t>41031444</t>
  </si>
  <si>
    <t>PIPLEJ</t>
  </si>
  <si>
    <t>O1959G</t>
  </si>
  <si>
    <t>6583</t>
  </si>
  <si>
    <t>6713</t>
  </si>
  <si>
    <t>103637</t>
  </si>
  <si>
    <t>O1960G</t>
  </si>
  <si>
    <t>O1961G</t>
  </si>
  <si>
    <t>6620</t>
  </si>
  <si>
    <t>6727</t>
  </si>
  <si>
    <t>1507657293</t>
  </si>
  <si>
    <t>O1967G</t>
  </si>
  <si>
    <t>920</t>
  </si>
  <si>
    <t>O1968G</t>
  </si>
  <si>
    <t>924</t>
  </si>
  <si>
    <t>O1969G</t>
  </si>
  <si>
    <t>6623</t>
  </si>
  <si>
    <t>151</t>
  </si>
  <si>
    <t>O1973G</t>
  </si>
  <si>
    <t>6732</t>
  </si>
  <si>
    <t>203793</t>
  </si>
  <si>
    <t>S040</t>
  </si>
  <si>
    <t>O1974G</t>
  </si>
  <si>
    <t>DM358</t>
  </si>
  <si>
    <t>6591/92</t>
  </si>
  <si>
    <t>6736</t>
  </si>
  <si>
    <t>6774328/29</t>
  </si>
  <si>
    <t>L.R.NO.6774329/28/30</t>
  </si>
  <si>
    <t>O1980G</t>
  </si>
  <si>
    <t>DJ154</t>
  </si>
  <si>
    <t>6612</t>
  </si>
  <si>
    <t>01771220</t>
  </si>
  <si>
    <t>6742</t>
  </si>
  <si>
    <t>748316</t>
  </si>
  <si>
    <t>O1981G</t>
  </si>
  <si>
    <t>6613</t>
  </si>
  <si>
    <t>6738</t>
  </si>
  <si>
    <t>6774767</t>
  </si>
  <si>
    <t>O1982G</t>
  </si>
  <si>
    <t>DS681</t>
  </si>
  <si>
    <t>6622</t>
  </si>
  <si>
    <t>6740</t>
  </si>
  <si>
    <t>609411</t>
  </si>
  <si>
    <t>O1984G</t>
  </si>
  <si>
    <t>6630</t>
  </si>
  <si>
    <t>6737</t>
  </si>
  <si>
    <t>4105373</t>
  </si>
  <si>
    <t>O1996G</t>
  </si>
  <si>
    <t>156</t>
  </si>
  <si>
    <t>O2006G</t>
  </si>
  <si>
    <t>6393</t>
  </si>
  <si>
    <t>O2015G</t>
  </si>
  <si>
    <t>R025</t>
  </si>
  <si>
    <t>6768</t>
  </si>
  <si>
    <t>GOVIND GULLY</t>
  </si>
  <si>
    <t>O2026G</t>
  </si>
  <si>
    <t>6676</t>
  </si>
  <si>
    <t>O2031G</t>
  </si>
  <si>
    <t>6655</t>
  </si>
  <si>
    <t>6769</t>
  </si>
  <si>
    <t>751905</t>
  </si>
  <si>
    <t>O2033G</t>
  </si>
  <si>
    <t>6673</t>
  </si>
  <si>
    <t>6786</t>
  </si>
  <si>
    <t>613491</t>
  </si>
  <si>
    <t>O2036G</t>
  </si>
  <si>
    <t>6686</t>
  </si>
  <si>
    <t>0159</t>
  </si>
  <si>
    <t>O2046G</t>
  </si>
  <si>
    <t>DM374</t>
  </si>
  <si>
    <t>6702</t>
  </si>
  <si>
    <t>0161</t>
  </si>
  <si>
    <t>O2047G</t>
  </si>
  <si>
    <t>6704</t>
  </si>
  <si>
    <t>6800</t>
  </si>
  <si>
    <t>O2059G</t>
  </si>
  <si>
    <t>614754</t>
  </si>
  <si>
    <t>O2067G</t>
  </si>
  <si>
    <t>6810</t>
  </si>
  <si>
    <t>O2068G</t>
  </si>
  <si>
    <t>6728</t>
  </si>
  <si>
    <t>6811</t>
  </si>
  <si>
    <t>4438</t>
  </si>
  <si>
    <t>O2072G</t>
  </si>
  <si>
    <t>DV167</t>
  </si>
  <si>
    <t>6815</t>
  </si>
  <si>
    <t>4436</t>
  </si>
  <si>
    <t>O2078G</t>
  </si>
  <si>
    <t>6743</t>
  </si>
  <si>
    <t>6823</t>
  </si>
  <si>
    <t>O2082G</t>
  </si>
  <si>
    <t>DN138</t>
  </si>
  <si>
    <t>6809</t>
  </si>
  <si>
    <t>247928</t>
  </si>
  <si>
    <t>S012</t>
  </si>
  <si>
    <t>RAJMHEDRY</t>
  </si>
  <si>
    <t>O2084G</t>
  </si>
  <si>
    <t>6754</t>
  </si>
  <si>
    <t>6829</t>
  </si>
  <si>
    <t>DEL SUBHAS APPREALSEXTRA</t>
  </si>
  <si>
    <t>O2093G</t>
  </si>
  <si>
    <t>6739</t>
  </si>
  <si>
    <t>6821</t>
  </si>
  <si>
    <t>536401</t>
  </si>
  <si>
    <t>O2102G</t>
  </si>
  <si>
    <t>6831</t>
  </si>
  <si>
    <t>O2103G</t>
  </si>
  <si>
    <t>6389</t>
  </si>
  <si>
    <t>6536</t>
  </si>
  <si>
    <t>O2105G</t>
  </si>
  <si>
    <t>DM335</t>
  </si>
  <si>
    <t>6747</t>
  </si>
  <si>
    <t>537647</t>
  </si>
  <si>
    <t>JALALABAD</t>
  </si>
  <si>
    <t>O2114G</t>
  </si>
  <si>
    <t>169</t>
  </si>
  <si>
    <t>DELIVERY BY RAHUL</t>
  </si>
  <si>
    <t>O2122G</t>
  </si>
  <si>
    <t>6777</t>
  </si>
  <si>
    <t>362039</t>
  </si>
  <si>
    <t>O2125G</t>
  </si>
  <si>
    <t>DAL33</t>
  </si>
  <si>
    <t>6784</t>
  </si>
  <si>
    <t>6855</t>
  </si>
  <si>
    <t>BHINDIBAZAR</t>
  </si>
  <si>
    <t>O2127G</t>
  </si>
  <si>
    <t>DB142</t>
  </si>
  <si>
    <t>6850</t>
  </si>
  <si>
    <t>58907</t>
  </si>
  <si>
    <t>S045</t>
  </si>
  <si>
    <t>O2129G</t>
  </si>
  <si>
    <t>6870</t>
  </si>
  <si>
    <t>O2134G</t>
  </si>
  <si>
    <t>O2156G</t>
  </si>
  <si>
    <t>6819</t>
  </si>
  <si>
    <t>6899</t>
  </si>
  <si>
    <t>4469</t>
  </si>
  <si>
    <t>O2157G</t>
  </si>
  <si>
    <t>68216819</t>
  </si>
  <si>
    <t>173</t>
  </si>
  <si>
    <t>BOMBAY</t>
  </si>
  <si>
    <t>O2169G</t>
  </si>
  <si>
    <t>O2175G</t>
  </si>
  <si>
    <t>6845</t>
  </si>
  <si>
    <t>6911</t>
  </si>
  <si>
    <t>1/541803</t>
  </si>
  <si>
    <t>O2176G</t>
  </si>
  <si>
    <t>DS683</t>
  </si>
  <si>
    <t>6844</t>
  </si>
  <si>
    <t>6900</t>
  </si>
  <si>
    <t>575174</t>
  </si>
  <si>
    <t>O2178G</t>
  </si>
  <si>
    <t>6843</t>
  </si>
  <si>
    <t>6905</t>
  </si>
  <si>
    <t>2056073978</t>
  </si>
  <si>
    <t>O2188G</t>
  </si>
  <si>
    <t>DR246</t>
  </si>
  <si>
    <t>J011</t>
  </si>
  <si>
    <t>6818</t>
  </si>
  <si>
    <t>6935</t>
  </si>
  <si>
    <t>O2195G</t>
  </si>
  <si>
    <t>6858</t>
  </si>
  <si>
    <t>6927</t>
  </si>
  <si>
    <t>144585</t>
  </si>
  <si>
    <t>O2216G</t>
  </si>
  <si>
    <t>6883</t>
  </si>
  <si>
    <t>6961</t>
  </si>
  <si>
    <t>144812</t>
  </si>
  <si>
    <t>O2220G</t>
  </si>
  <si>
    <t>6906</t>
  </si>
  <si>
    <t>6942</t>
  </si>
  <si>
    <t>543311</t>
  </si>
  <si>
    <t>O2232G</t>
  </si>
  <si>
    <t>6896</t>
  </si>
  <si>
    <t>6985</t>
  </si>
  <si>
    <t>4484</t>
  </si>
  <si>
    <t>O2256G</t>
  </si>
  <si>
    <t>6925</t>
  </si>
  <si>
    <t>185</t>
  </si>
  <si>
    <t>O2258G</t>
  </si>
  <si>
    <t>6997</t>
  </si>
  <si>
    <t>1507733084</t>
  </si>
  <si>
    <t>O2260G</t>
  </si>
  <si>
    <t>6922</t>
  </si>
  <si>
    <t>6998</t>
  </si>
  <si>
    <t>474860.</t>
  </si>
  <si>
    <t>O2264G</t>
  </si>
  <si>
    <t>0184</t>
  </si>
  <si>
    <t>O2271G</t>
  </si>
  <si>
    <t>DC127</t>
  </si>
  <si>
    <t>6871/72</t>
  </si>
  <si>
    <t>6993</t>
  </si>
  <si>
    <t>13312</t>
  </si>
  <si>
    <t>O2274G</t>
  </si>
  <si>
    <t>4499</t>
  </si>
  <si>
    <t>O2281G</t>
  </si>
  <si>
    <t>8007</t>
  </si>
  <si>
    <t>754188</t>
  </si>
  <si>
    <t>O2282G</t>
  </si>
  <si>
    <t>6912</t>
  </si>
  <si>
    <t>8016</t>
  </si>
  <si>
    <t>100841</t>
  </si>
  <si>
    <t>O2283G</t>
  </si>
  <si>
    <t>6865</t>
  </si>
  <si>
    <t>577272</t>
  </si>
  <si>
    <t>O2293G</t>
  </si>
  <si>
    <t>DJ218</t>
  </si>
  <si>
    <t>6931</t>
  </si>
  <si>
    <t>8003</t>
  </si>
  <si>
    <t>6802</t>
  </si>
  <si>
    <t>DEL. KUNDAN GARMENTS</t>
  </si>
  <si>
    <t>O2297G</t>
  </si>
  <si>
    <t>6963</t>
  </si>
  <si>
    <t>189</t>
  </si>
  <si>
    <t>O2306G</t>
  </si>
  <si>
    <t>6710</t>
  </si>
  <si>
    <t>0167</t>
  </si>
  <si>
    <t>6807</t>
  </si>
  <si>
    <t>O2309G</t>
  </si>
  <si>
    <t>6991</t>
  </si>
  <si>
    <t>7000</t>
  </si>
  <si>
    <t>543998</t>
  </si>
  <si>
    <t>O2311G</t>
  </si>
  <si>
    <t>DR335</t>
  </si>
  <si>
    <t>6949</t>
  </si>
  <si>
    <t>0577911</t>
  </si>
  <si>
    <t>O2327G</t>
  </si>
  <si>
    <t>8072</t>
  </si>
  <si>
    <t>O2341G</t>
  </si>
  <si>
    <t>6987</t>
  </si>
  <si>
    <t>8067</t>
  </si>
  <si>
    <t>6817</t>
  </si>
  <si>
    <t>O2348G</t>
  </si>
  <si>
    <t>DP010</t>
  </si>
  <si>
    <t>2348</t>
  </si>
  <si>
    <t>8058</t>
  </si>
  <si>
    <t>20572827</t>
  </si>
  <si>
    <t>JAMNAGAR</t>
  </si>
  <si>
    <t>O2356G</t>
  </si>
  <si>
    <t>13623</t>
  </si>
  <si>
    <t>O2357G</t>
  </si>
  <si>
    <t>DK185</t>
  </si>
  <si>
    <t>R028</t>
  </si>
  <si>
    <t>6995</t>
  </si>
  <si>
    <t>O2361G</t>
  </si>
  <si>
    <t>7016</t>
  </si>
  <si>
    <t>24496</t>
  </si>
  <si>
    <t>O2368G</t>
  </si>
  <si>
    <t>8098</t>
  </si>
  <si>
    <t>6824</t>
  </si>
  <si>
    <t>O2372G</t>
  </si>
  <si>
    <t>6860</t>
  </si>
  <si>
    <t>P033</t>
  </si>
  <si>
    <t>O2376G</t>
  </si>
  <si>
    <t>DI015</t>
  </si>
  <si>
    <t>7038</t>
  </si>
  <si>
    <t>8106</t>
  </si>
  <si>
    <t>O2377G</t>
  </si>
  <si>
    <t>7002</t>
  </si>
  <si>
    <t>8076</t>
  </si>
  <si>
    <t>6825</t>
  </si>
  <si>
    <t>DEL-NELLAM DRESSES</t>
  </si>
  <si>
    <t>O2380G</t>
  </si>
  <si>
    <t>7013</t>
  </si>
  <si>
    <t>416212</t>
  </si>
  <si>
    <t>O2387G</t>
  </si>
  <si>
    <t>7065</t>
  </si>
  <si>
    <t>NETT RATE</t>
  </si>
  <si>
    <t>O2388G</t>
  </si>
  <si>
    <t>DU035</t>
  </si>
  <si>
    <t>7070</t>
  </si>
  <si>
    <t>CASH RECEIVED 2360/-</t>
  </si>
  <si>
    <t>O2389G</t>
  </si>
  <si>
    <t>7081</t>
  </si>
  <si>
    <t>549039</t>
  </si>
  <si>
    <t>39BHIWANDI</t>
  </si>
  <si>
    <t>O2391G</t>
  </si>
  <si>
    <t>DB191</t>
  </si>
  <si>
    <t>7041</t>
  </si>
  <si>
    <t>8115</t>
  </si>
  <si>
    <t>468162</t>
  </si>
  <si>
    <t>O2392G</t>
  </si>
  <si>
    <t>7043</t>
  </si>
  <si>
    <t>8120</t>
  </si>
  <si>
    <t>O2394G</t>
  </si>
  <si>
    <t>7033</t>
  </si>
  <si>
    <t>8116</t>
  </si>
  <si>
    <t>150733</t>
  </si>
  <si>
    <t>O2397G</t>
  </si>
  <si>
    <t>7027</t>
  </si>
  <si>
    <t>8114</t>
  </si>
  <si>
    <t>74534</t>
  </si>
  <si>
    <t>DEL;NATIONAL CLOTH JABALPUR</t>
  </si>
  <si>
    <t>O2407G</t>
  </si>
  <si>
    <t>7076</t>
  </si>
  <si>
    <t>HAROON STAMPING</t>
  </si>
  <si>
    <t>O2410G</t>
  </si>
  <si>
    <t>7047</t>
  </si>
  <si>
    <t>110850</t>
  </si>
  <si>
    <t>O2414G</t>
  </si>
  <si>
    <t>7045</t>
  </si>
  <si>
    <t>O2420G</t>
  </si>
  <si>
    <t>7088</t>
  </si>
  <si>
    <t>8150</t>
  </si>
  <si>
    <t>6836</t>
  </si>
  <si>
    <t>O2428G</t>
  </si>
  <si>
    <t>DV172</t>
  </si>
  <si>
    <t>7095</t>
  </si>
  <si>
    <t>6840.</t>
  </si>
  <si>
    <t>RAMWADI</t>
  </si>
  <si>
    <t>O2431G</t>
  </si>
  <si>
    <t>7075</t>
  </si>
  <si>
    <t>8137</t>
  </si>
  <si>
    <t>6837</t>
  </si>
  <si>
    <t>O2432G</t>
  </si>
  <si>
    <t>7025</t>
  </si>
  <si>
    <t>8113</t>
  </si>
  <si>
    <t>5010879553</t>
  </si>
  <si>
    <t>DEL:DEEPAK TEXTILES -DARBANGA</t>
  </si>
  <si>
    <t>O2434G</t>
  </si>
  <si>
    <t>7048</t>
  </si>
  <si>
    <t>8129</t>
  </si>
  <si>
    <t>55077</t>
  </si>
  <si>
    <t>O2439G</t>
  </si>
  <si>
    <t>DT081</t>
  </si>
  <si>
    <t>7077</t>
  </si>
  <si>
    <t>8158</t>
  </si>
  <si>
    <t>GR CREDIT NOTE # 3151</t>
  </si>
  <si>
    <t>O2441G</t>
  </si>
  <si>
    <t>0197</t>
  </si>
  <si>
    <t>O2443G</t>
  </si>
  <si>
    <t>8153</t>
  </si>
  <si>
    <t>G020</t>
  </si>
  <si>
    <t>O2445G</t>
  </si>
  <si>
    <t>8155</t>
  </si>
  <si>
    <t>O2452G</t>
  </si>
  <si>
    <t>8122</t>
  </si>
  <si>
    <t>6848</t>
  </si>
  <si>
    <t>O2453G</t>
  </si>
  <si>
    <t>8179</t>
  </si>
  <si>
    <t>6846</t>
  </si>
  <si>
    <t>O2458G</t>
  </si>
  <si>
    <t>7117</t>
  </si>
  <si>
    <t>91595</t>
  </si>
  <si>
    <t>O2465G</t>
  </si>
  <si>
    <t>7150</t>
  </si>
  <si>
    <t>24277</t>
  </si>
  <si>
    <t>O2470G</t>
  </si>
  <si>
    <t>7133</t>
  </si>
  <si>
    <t>8195</t>
  </si>
  <si>
    <t>O2471G</t>
  </si>
  <si>
    <t>DP044</t>
  </si>
  <si>
    <t>8207</t>
  </si>
  <si>
    <t>DIRECT DELIVERY FROM BHIWANDI</t>
  </si>
  <si>
    <t>O2478G</t>
  </si>
  <si>
    <t>7124</t>
  </si>
  <si>
    <t>628298</t>
  </si>
  <si>
    <t>O2479G</t>
  </si>
  <si>
    <t>8203</t>
  </si>
  <si>
    <t>O2480G</t>
  </si>
  <si>
    <t>7138</t>
  </si>
  <si>
    <t>8194</t>
  </si>
  <si>
    <t>1507725687</t>
  </si>
  <si>
    <t>O2482G</t>
  </si>
  <si>
    <t>7020</t>
  </si>
  <si>
    <t>8143</t>
  </si>
  <si>
    <t>582107</t>
  </si>
  <si>
    <t>O2492G</t>
  </si>
  <si>
    <t>7165</t>
  </si>
  <si>
    <t>O2493G</t>
  </si>
  <si>
    <t>7174</t>
  </si>
  <si>
    <t>8225</t>
  </si>
  <si>
    <t>O2495G</t>
  </si>
  <si>
    <t>7100</t>
  </si>
  <si>
    <t>8172</t>
  </si>
  <si>
    <t>554443</t>
  </si>
  <si>
    <t>O2498G</t>
  </si>
  <si>
    <t>1962ALDAS MKT</t>
  </si>
  <si>
    <t>O2500G</t>
  </si>
  <si>
    <t>7188</t>
  </si>
  <si>
    <t>8232</t>
  </si>
  <si>
    <t>BHD</t>
  </si>
  <si>
    <t>O2502G</t>
  </si>
  <si>
    <t>7195</t>
  </si>
  <si>
    <t>O2516G</t>
  </si>
  <si>
    <t>7210</t>
  </si>
  <si>
    <t>8254</t>
  </si>
  <si>
    <t>6875</t>
  </si>
  <si>
    <t>O2527G</t>
  </si>
  <si>
    <t>DA329</t>
  </si>
  <si>
    <t>8260</t>
  </si>
  <si>
    <t>O2529G</t>
  </si>
  <si>
    <t>DS687</t>
  </si>
  <si>
    <t>7198</t>
  </si>
  <si>
    <t>0199</t>
  </si>
  <si>
    <t>600911</t>
  </si>
  <si>
    <t>SANTACCRUZ</t>
  </si>
  <si>
    <t>CASH</t>
  </si>
  <si>
    <t>O2533G</t>
  </si>
  <si>
    <t>202</t>
  </si>
  <si>
    <t>O2534G</t>
  </si>
  <si>
    <t>7215</t>
  </si>
  <si>
    <t>8268</t>
  </si>
  <si>
    <t>O2535G</t>
  </si>
  <si>
    <t>7232</t>
  </si>
  <si>
    <t>O0005H</t>
  </si>
  <si>
    <t>7200</t>
  </si>
  <si>
    <t>8259</t>
  </si>
  <si>
    <t>147969</t>
  </si>
  <si>
    <t>O0010H</t>
  </si>
  <si>
    <t>203</t>
  </si>
  <si>
    <t>OLD DIFFERENCE OF LAST YR B.NO</t>
  </si>
  <si>
    <t>2535</t>
  </si>
  <si>
    <t>O0028H</t>
  </si>
  <si>
    <t>7262</t>
  </si>
  <si>
    <t>8294</t>
  </si>
  <si>
    <t>O0033H</t>
  </si>
  <si>
    <t>7237</t>
  </si>
  <si>
    <t>6887</t>
  </si>
  <si>
    <t>O0035H</t>
  </si>
  <si>
    <t>7056</t>
  </si>
  <si>
    <t>O0046H</t>
  </si>
  <si>
    <t>7272</t>
  </si>
  <si>
    <t>8307</t>
  </si>
  <si>
    <t>O0047H</t>
  </si>
  <si>
    <t>7270</t>
  </si>
  <si>
    <t>8305</t>
  </si>
  <si>
    <t>OLD DIFFERENCE DEDUCTED 1464</t>
  </si>
  <si>
    <t>O0053H</t>
  </si>
  <si>
    <t>DP218</t>
  </si>
  <si>
    <t>7226</t>
  </si>
  <si>
    <t>8309</t>
  </si>
  <si>
    <t>75364</t>
  </si>
  <si>
    <t>H013</t>
  </si>
  <si>
    <t>O0076H</t>
  </si>
  <si>
    <t>7313</t>
  </si>
  <si>
    <t>8353</t>
  </si>
  <si>
    <t>22671276</t>
  </si>
  <si>
    <t>K018</t>
  </si>
  <si>
    <t>PO # 101882/2</t>
  </si>
  <si>
    <t>O0098H</t>
  </si>
  <si>
    <t>7329</t>
  </si>
  <si>
    <t>8374</t>
  </si>
  <si>
    <t>HAND DELIVERY SIGN ON PA</t>
  </si>
  <si>
    <t>O0102H</t>
  </si>
  <si>
    <t>7330</t>
  </si>
  <si>
    <t>8366</t>
  </si>
  <si>
    <t>8509</t>
  </si>
  <si>
    <t>O0113H</t>
  </si>
  <si>
    <t>8371</t>
  </si>
  <si>
    <t>77024</t>
  </si>
  <si>
    <t>O0114H</t>
  </si>
  <si>
    <t>O0115H</t>
  </si>
  <si>
    <t>8369</t>
  </si>
  <si>
    <t>O0116H</t>
  </si>
  <si>
    <t>8368</t>
  </si>
  <si>
    <t>77025</t>
  </si>
  <si>
    <t>O0117H</t>
  </si>
  <si>
    <t>O0118H</t>
  </si>
  <si>
    <t>7336</t>
  </si>
  <si>
    <t>8367</t>
  </si>
  <si>
    <t>O0124H</t>
  </si>
  <si>
    <t>77262</t>
  </si>
  <si>
    <t>O0130H</t>
  </si>
  <si>
    <t>8724</t>
  </si>
  <si>
    <t>75797</t>
  </si>
  <si>
    <t>O0156H</t>
  </si>
  <si>
    <t>DC120</t>
  </si>
  <si>
    <t>8389</t>
  </si>
  <si>
    <t>8524</t>
  </si>
  <si>
    <t>O0184H</t>
  </si>
  <si>
    <t>7380</t>
  </si>
  <si>
    <t>310965</t>
  </si>
  <si>
    <t>O0203H</t>
  </si>
  <si>
    <t>7433</t>
  </si>
  <si>
    <t>8532</t>
  </si>
  <si>
    <t>OLD DIFFERENCE OF B.NO 2002 AD</t>
  </si>
  <si>
    <t>DED WHICH WAS DELETED BY MISTA</t>
  </si>
  <si>
    <t>KE</t>
  </si>
  <si>
    <t>O0214H</t>
  </si>
  <si>
    <t>7442</t>
  </si>
  <si>
    <t>8768</t>
  </si>
  <si>
    <t>070421</t>
  </si>
  <si>
    <t>OPENING DIFF 337</t>
  </si>
  <si>
    <t>O0221H</t>
  </si>
  <si>
    <t>DM330</t>
  </si>
  <si>
    <t>7430</t>
  </si>
  <si>
    <t>225</t>
  </si>
  <si>
    <t>517600</t>
  </si>
  <si>
    <t>M043</t>
  </si>
  <si>
    <t>O0230H</t>
  </si>
  <si>
    <t>7353</t>
  </si>
  <si>
    <t>8392</t>
  </si>
  <si>
    <t>78050</t>
  </si>
  <si>
    <t>O0241H</t>
  </si>
  <si>
    <t>DM059</t>
  </si>
  <si>
    <t>7481</t>
  </si>
  <si>
    <t>8788</t>
  </si>
  <si>
    <t>5011336423</t>
  </si>
  <si>
    <t>O0247H</t>
  </si>
  <si>
    <t>8796</t>
  </si>
  <si>
    <t>O0261H</t>
  </si>
  <si>
    <t>7434</t>
  </si>
  <si>
    <t>8413</t>
  </si>
  <si>
    <t>639056</t>
  </si>
  <si>
    <t>O0262H</t>
  </si>
  <si>
    <t>8411</t>
  </si>
  <si>
    <t>639059</t>
  </si>
  <si>
    <t>O0263H</t>
  </si>
  <si>
    <t>8412</t>
  </si>
  <si>
    <t>O0270H</t>
  </si>
  <si>
    <t>BL LINEN GOLD NETT RATEA</t>
  </si>
  <si>
    <t>O0287H</t>
  </si>
  <si>
    <t>638585/6/7</t>
  </si>
  <si>
    <t>GOODS RTN OF 89397</t>
  </si>
  <si>
    <t>O0300H</t>
  </si>
  <si>
    <t>7521</t>
  </si>
  <si>
    <t>8442</t>
  </si>
  <si>
    <t>O0306H</t>
  </si>
  <si>
    <t>DM363</t>
  </si>
  <si>
    <t>7440</t>
  </si>
  <si>
    <t>480033</t>
  </si>
  <si>
    <t>A034</t>
  </si>
  <si>
    <t>O0336H</t>
  </si>
  <si>
    <t>8428</t>
  </si>
  <si>
    <t>518347</t>
  </si>
  <si>
    <t>O0340H</t>
  </si>
  <si>
    <t>0256</t>
  </si>
  <si>
    <t>8570</t>
  </si>
  <si>
    <t>O0341H</t>
  </si>
  <si>
    <t>8458</t>
  </si>
  <si>
    <t>518346</t>
  </si>
  <si>
    <t>O0369H</t>
  </si>
  <si>
    <t>DJ207</t>
  </si>
  <si>
    <t>7537</t>
  </si>
  <si>
    <t>332277</t>
  </si>
  <si>
    <t>NAWA SAHAR</t>
  </si>
  <si>
    <t>O0388H</t>
  </si>
  <si>
    <t>8517</t>
  </si>
  <si>
    <t>O0397H</t>
  </si>
  <si>
    <t>DT104</t>
  </si>
  <si>
    <t>5/5587</t>
  </si>
  <si>
    <t>O0405H</t>
  </si>
  <si>
    <t>7387</t>
  </si>
  <si>
    <t>DLI144</t>
  </si>
  <si>
    <t>O0410H</t>
  </si>
  <si>
    <t>641700</t>
  </si>
  <si>
    <t>O0417H</t>
  </si>
  <si>
    <t>7649/104</t>
  </si>
  <si>
    <t>8541</t>
  </si>
  <si>
    <t>79227</t>
  </si>
  <si>
    <t>ALL</t>
  </si>
  <si>
    <t>O0441H</t>
  </si>
  <si>
    <t>255</t>
  </si>
  <si>
    <t>14358968</t>
  </si>
  <si>
    <t>O0444H</t>
  </si>
  <si>
    <t>DG118</t>
  </si>
  <si>
    <t>197568</t>
  </si>
  <si>
    <t>O0454H</t>
  </si>
  <si>
    <t>DN193</t>
  </si>
  <si>
    <t>O0462H</t>
  </si>
  <si>
    <t>8534</t>
  </si>
  <si>
    <t>2057008625</t>
  </si>
  <si>
    <t>O0466H</t>
  </si>
  <si>
    <t>8562</t>
  </si>
  <si>
    <t>79273</t>
  </si>
  <si>
    <t>O0470H</t>
  </si>
  <si>
    <t>277</t>
  </si>
  <si>
    <t>6871</t>
  </si>
  <si>
    <t>P026</t>
  </si>
  <si>
    <t>O0475H</t>
  </si>
  <si>
    <t>197720</t>
  </si>
  <si>
    <t>O0496H</t>
  </si>
  <si>
    <t>281</t>
  </si>
  <si>
    <t>308041</t>
  </si>
  <si>
    <t>O0509H</t>
  </si>
  <si>
    <t>DM290</t>
  </si>
  <si>
    <t>111</t>
  </si>
  <si>
    <t>280</t>
  </si>
  <si>
    <t>0605887</t>
  </si>
  <si>
    <t>BOMBAY WAALA TEXTILES</t>
  </si>
  <si>
    <t>O0510H</t>
  </si>
  <si>
    <t>8596</t>
  </si>
  <si>
    <t>333878</t>
  </si>
  <si>
    <t>D025</t>
  </si>
  <si>
    <t>O0512H</t>
  </si>
  <si>
    <t>8598</t>
  </si>
  <si>
    <t>110428</t>
  </si>
  <si>
    <t>O0525H</t>
  </si>
  <si>
    <t>7740</t>
  </si>
  <si>
    <t>8615</t>
  </si>
  <si>
    <t>O0526H</t>
  </si>
  <si>
    <t>7742</t>
  </si>
  <si>
    <t>79740</t>
  </si>
  <si>
    <t>O0528H</t>
  </si>
  <si>
    <t>7700</t>
  </si>
  <si>
    <t>293</t>
  </si>
  <si>
    <t>74815</t>
  </si>
  <si>
    <t>O0530H</t>
  </si>
  <si>
    <t>DS691</t>
  </si>
  <si>
    <t>7690/92</t>
  </si>
  <si>
    <t>291</t>
  </si>
  <si>
    <t>0606496</t>
  </si>
  <si>
    <t>O0538H</t>
  </si>
  <si>
    <t>7776</t>
  </si>
  <si>
    <t>8618</t>
  </si>
  <si>
    <t>O0556H</t>
  </si>
  <si>
    <t>7765</t>
  </si>
  <si>
    <t>8626</t>
  </si>
  <si>
    <t>O0559H</t>
  </si>
  <si>
    <t>7769</t>
  </si>
  <si>
    <t>8630</t>
  </si>
  <si>
    <t>11008</t>
  </si>
  <si>
    <t>O0573H</t>
  </si>
  <si>
    <t>519601</t>
  </si>
  <si>
    <t>O0581H</t>
  </si>
  <si>
    <t>DS143</t>
  </si>
  <si>
    <t>7755</t>
  </si>
  <si>
    <t>8642</t>
  </si>
  <si>
    <t>11012</t>
  </si>
  <si>
    <t>O0591H</t>
  </si>
  <si>
    <t>7504</t>
  </si>
  <si>
    <t>8452</t>
  </si>
  <si>
    <t>O0599H</t>
  </si>
  <si>
    <t>7764</t>
  </si>
  <si>
    <t>8625</t>
  </si>
  <si>
    <t>646183</t>
  </si>
  <si>
    <t>O0600H</t>
  </si>
  <si>
    <t>266</t>
  </si>
  <si>
    <t>5011872469</t>
  </si>
  <si>
    <t>O0602H</t>
  </si>
  <si>
    <t>7734</t>
  </si>
  <si>
    <t>59937/29</t>
  </si>
  <si>
    <t>O0603H</t>
  </si>
  <si>
    <t>7733/4</t>
  </si>
  <si>
    <t>310</t>
  </si>
  <si>
    <t>O0466AH</t>
  </si>
  <si>
    <t>O0614H</t>
  </si>
  <si>
    <t>7833</t>
  </si>
  <si>
    <t>330</t>
  </si>
  <si>
    <t>O0615H</t>
  </si>
  <si>
    <t>O0621H</t>
  </si>
  <si>
    <t>7728</t>
  </si>
  <si>
    <t>308</t>
  </si>
  <si>
    <t>988214</t>
  </si>
  <si>
    <t>O008</t>
  </si>
  <si>
    <t>O0663H</t>
  </si>
  <si>
    <t>7812</t>
  </si>
  <si>
    <t>8689</t>
  </si>
  <si>
    <t>5011874001</t>
  </si>
  <si>
    <t>O0664H</t>
  </si>
  <si>
    <t>228</t>
  </si>
  <si>
    <t>5011874000</t>
  </si>
  <si>
    <t>O0695H</t>
  </si>
  <si>
    <t>7893</t>
  </si>
  <si>
    <t>O0698H</t>
  </si>
  <si>
    <t>7883</t>
  </si>
  <si>
    <t>11048</t>
  </si>
  <si>
    <t>O0707H</t>
  </si>
  <si>
    <t>7821/7811</t>
  </si>
  <si>
    <t>5011874598</t>
  </si>
  <si>
    <t>O0715H</t>
  </si>
  <si>
    <t>7905</t>
  </si>
  <si>
    <t>11052</t>
  </si>
  <si>
    <t>100 MTS SWISS BEAUTY RTN</t>
  </si>
  <si>
    <t>O0197AH</t>
  </si>
  <si>
    <t>517496</t>
  </si>
  <si>
    <t>O0718H</t>
  </si>
  <si>
    <t>DJ057</t>
  </si>
  <si>
    <t>7911</t>
  </si>
  <si>
    <t>LOT # 7678</t>
  </si>
  <si>
    <t>O0724H</t>
  </si>
  <si>
    <t>7854</t>
  </si>
  <si>
    <t>O0740H</t>
  </si>
  <si>
    <t>7846</t>
  </si>
  <si>
    <t>334</t>
  </si>
  <si>
    <t>5011875156</t>
  </si>
  <si>
    <t>O0742H</t>
  </si>
  <si>
    <t>7863</t>
  </si>
  <si>
    <t>8814</t>
  </si>
  <si>
    <t>8117</t>
  </si>
  <si>
    <t>O0746H</t>
  </si>
  <si>
    <t>7929</t>
  </si>
  <si>
    <t>6006</t>
  </si>
  <si>
    <t>G029</t>
  </si>
  <si>
    <t>O0756H</t>
  </si>
  <si>
    <t>7933</t>
  </si>
  <si>
    <t>11065</t>
  </si>
  <si>
    <t>O0757H</t>
  </si>
  <si>
    <t>7934</t>
  </si>
  <si>
    <t>0347</t>
  </si>
  <si>
    <t>O0780H</t>
  </si>
  <si>
    <t>7958</t>
  </si>
  <si>
    <t>11075</t>
  </si>
  <si>
    <t>O0792H</t>
  </si>
  <si>
    <t>7963</t>
  </si>
  <si>
    <t>8911</t>
  </si>
  <si>
    <t>O0837H</t>
  </si>
  <si>
    <t>355</t>
  </si>
  <si>
    <t>JH GODOWN</t>
  </si>
  <si>
    <t>O0842H</t>
  </si>
  <si>
    <t>7971</t>
  </si>
  <si>
    <t>11098</t>
  </si>
  <si>
    <t>O0852H</t>
  </si>
  <si>
    <t>8000</t>
  </si>
  <si>
    <t>522058</t>
  </si>
  <si>
    <t>KHIZAR &amp; CO KOLKATTA</t>
  </si>
  <si>
    <t>O0860H</t>
  </si>
  <si>
    <t>8032</t>
  </si>
  <si>
    <t>8924</t>
  </si>
  <si>
    <t>5011877266</t>
  </si>
  <si>
    <t>O0862H</t>
  </si>
  <si>
    <t>7992</t>
  </si>
  <si>
    <t>60664</t>
  </si>
  <si>
    <t>O0866H</t>
  </si>
  <si>
    <t>DM371</t>
  </si>
  <si>
    <t>V013</t>
  </si>
  <si>
    <t>8026</t>
  </si>
  <si>
    <t>0360</t>
  </si>
  <si>
    <t>KALBADEVI</t>
  </si>
  <si>
    <t>O0871H</t>
  </si>
  <si>
    <t>DP231</t>
  </si>
  <si>
    <t>7889</t>
  </si>
  <si>
    <t>1507850310</t>
  </si>
  <si>
    <t>O0876H</t>
  </si>
  <si>
    <t>8027</t>
  </si>
  <si>
    <t>8978</t>
  </si>
  <si>
    <t>13108</t>
  </si>
  <si>
    <t>O0881H</t>
  </si>
  <si>
    <t>8046</t>
  </si>
  <si>
    <t>363</t>
  </si>
  <si>
    <t>JH SHOP</t>
  </si>
  <si>
    <t>O0889H</t>
  </si>
  <si>
    <t>8056</t>
  </si>
  <si>
    <t>O0891H</t>
  </si>
  <si>
    <t>O0895H</t>
  </si>
  <si>
    <t>13115</t>
  </si>
  <si>
    <t>O0913H</t>
  </si>
  <si>
    <t>3682</t>
  </si>
  <si>
    <t>O0914H</t>
  </si>
  <si>
    <t>HAND DELIVERY GIVEN BY SHREYAS</t>
  </si>
  <si>
    <t>O0915H</t>
  </si>
  <si>
    <t>8061</t>
  </si>
  <si>
    <t>9003</t>
  </si>
  <si>
    <t>13119</t>
  </si>
  <si>
    <t>O0926H</t>
  </si>
  <si>
    <t>8092</t>
  </si>
  <si>
    <t>13124</t>
  </si>
  <si>
    <t>O0928H</t>
  </si>
  <si>
    <t>13126</t>
  </si>
  <si>
    <t>O0930H</t>
  </si>
  <si>
    <t>370</t>
  </si>
  <si>
    <t>O0932H</t>
  </si>
  <si>
    <t>8093</t>
  </si>
  <si>
    <t>452707361</t>
  </si>
  <si>
    <t>O0933H</t>
  </si>
  <si>
    <t>8095</t>
  </si>
  <si>
    <t>O0965H</t>
  </si>
  <si>
    <t>9050</t>
  </si>
  <si>
    <t>O1009H</t>
  </si>
  <si>
    <t>DN183</t>
  </si>
  <si>
    <t>8136/37</t>
  </si>
  <si>
    <t>524582/83</t>
  </si>
  <si>
    <t>O1010H</t>
  </si>
  <si>
    <t>O0975H</t>
  </si>
  <si>
    <t>J018</t>
  </si>
  <si>
    <t>O1012H</t>
  </si>
  <si>
    <t>8149</t>
  </si>
  <si>
    <t>DEL JOY PLYFAB</t>
  </si>
  <si>
    <t>O0982H</t>
  </si>
  <si>
    <t>0393</t>
  </si>
  <si>
    <t>O1046H</t>
  </si>
  <si>
    <t>8177</t>
  </si>
  <si>
    <t>22689432</t>
  </si>
  <si>
    <t>KMU</t>
  </si>
  <si>
    <t>O1057H</t>
  </si>
  <si>
    <t>8184</t>
  </si>
  <si>
    <t>9001</t>
  </si>
  <si>
    <t>992475</t>
  </si>
  <si>
    <t>O1062H</t>
  </si>
  <si>
    <t>0398</t>
  </si>
  <si>
    <t>O0986H</t>
  </si>
  <si>
    <t>O1064H</t>
  </si>
  <si>
    <t>23320001</t>
  </si>
  <si>
    <t>PAID RS 300/- FOR DOOE DELIVERY TO TAKE FROM PARTY</t>
  </si>
  <si>
    <t>O1079H</t>
  </si>
  <si>
    <t>8208</t>
  </si>
  <si>
    <t>O0988H</t>
  </si>
  <si>
    <t>O1098H</t>
  </si>
  <si>
    <t>O1106H</t>
  </si>
  <si>
    <t>O0989H</t>
  </si>
  <si>
    <t>O0993H</t>
  </si>
  <si>
    <t>O1119H</t>
  </si>
  <si>
    <t>8238</t>
  </si>
  <si>
    <t>19609</t>
  </si>
  <si>
    <t>O1123H</t>
  </si>
  <si>
    <t>8250</t>
  </si>
  <si>
    <t>19610</t>
  </si>
  <si>
    <t>O0994H</t>
  </si>
  <si>
    <t>8251</t>
  </si>
  <si>
    <t>19603</t>
  </si>
  <si>
    <t>O1125H</t>
  </si>
  <si>
    <t>DP012</t>
  </si>
  <si>
    <t>8253</t>
  </si>
  <si>
    <t>19617</t>
  </si>
  <si>
    <t>2HIWANDI</t>
  </si>
  <si>
    <t>O1138H</t>
  </si>
  <si>
    <t>8264</t>
  </si>
  <si>
    <t>19620</t>
  </si>
  <si>
    <t>O1142H</t>
  </si>
  <si>
    <t>8265</t>
  </si>
  <si>
    <t>O1143H</t>
  </si>
  <si>
    <t>DP233</t>
  </si>
  <si>
    <t>8270</t>
  </si>
  <si>
    <t>77787</t>
  </si>
  <si>
    <t>N031</t>
  </si>
  <si>
    <t>O1146H</t>
  </si>
  <si>
    <t>8273</t>
  </si>
  <si>
    <t>9187</t>
  </si>
  <si>
    <t>19628</t>
  </si>
  <si>
    <t>O1147H</t>
  </si>
  <si>
    <t>DR317</t>
  </si>
  <si>
    <t>8274</t>
  </si>
  <si>
    <t>O1155H</t>
  </si>
  <si>
    <t>DR324</t>
  </si>
  <si>
    <t>8269</t>
  </si>
  <si>
    <t>19624</t>
  </si>
  <si>
    <t>O1162H</t>
  </si>
  <si>
    <t>8288</t>
  </si>
  <si>
    <t>O1167H</t>
  </si>
  <si>
    <t>DOR34</t>
  </si>
  <si>
    <t>D001</t>
  </si>
  <si>
    <t>19638</t>
  </si>
  <si>
    <t>O1180H</t>
  </si>
  <si>
    <t>DJ220</t>
  </si>
  <si>
    <t>19640</t>
  </si>
  <si>
    <t>O1200H</t>
  </si>
  <si>
    <t>8325</t>
  </si>
  <si>
    <t>BWD-8401</t>
  </si>
  <si>
    <t>O1208H</t>
  </si>
  <si>
    <t>8330</t>
  </si>
  <si>
    <t>O1215H</t>
  </si>
  <si>
    <t>16651</t>
  </si>
  <si>
    <t>O1226H</t>
  </si>
  <si>
    <t>8350</t>
  </si>
  <si>
    <t>O1231H</t>
  </si>
  <si>
    <t>8356</t>
  </si>
  <si>
    <t>5012318461</t>
  </si>
  <si>
    <t>MATA TPT</t>
  </si>
  <si>
    <t>O1242H</t>
  </si>
  <si>
    <t>O1250H</t>
  </si>
  <si>
    <t>O1251H</t>
  </si>
  <si>
    <t>DM361</t>
  </si>
  <si>
    <t>SANTACRUZ(E)</t>
  </si>
  <si>
    <t>NARESHBHAI</t>
  </si>
  <si>
    <t>O1258H</t>
  </si>
  <si>
    <t>O1261H</t>
  </si>
  <si>
    <t>8379</t>
  </si>
  <si>
    <t>43525</t>
  </si>
  <si>
    <t>O1266H</t>
  </si>
  <si>
    <t>8384</t>
  </si>
  <si>
    <t>9494</t>
  </si>
  <si>
    <t>O1274H</t>
  </si>
  <si>
    <t>O1284H</t>
  </si>
  <si>
    <t>8396</t>
  </si>
  <si>
    <t>O1298H</t>
  </si>
  <si>
    <t>8403</t>
  </si>
  <si>
    <t>DELI# SHUBHAM TRANSPORT</t>
  </si>
  <si>
    <t>O1301H</t>
  </si>
  <si>
    <t>O1309H</t>
  </si>
  <si>
    <t>8404</t>
  </si>
  <si>
    <t>428</t>
  </si>
  <si>
    <t>O1312H</t>
  </si>
  <si>
    <t>O1327H</t>
  </si>
  <si>
    <t>8424</t>
  </si>
  <si>
    <t>5012317893</t>
  </si>
  <si>
    <t>O1332H</t>
  </si>
  <si>
    <t>DA340</t>
  </si>
  <si>
    <t>32203</t>
  </si>
  <si>
    <t>O1335H</t>
  </si>
  <si>
    <t>434</t>
  </si>
  <si>
    <t>O1340H</t>
  </si>
  <si>
    <t>DG145</t>
  </si>
  <si>
    <t>GHANSOLI</t>
  </si>
  <si>
    <t>O1348H</t>
  </si>
  <si>
    <t>8444</t>
  </si>
  <si>
    <t>O1351H</t>
  </si>
  <si>
    <t>8449</t>
  </si>
  <si>
    <t>3099900</t>
  </si>
  <si>
    <t>KOPERGAON</t>
  </si>
  <si>
    <t>O1372H</t>
  </si>
  <si>
    <t>1507950908</t>
  </si>
  <si>
    <t>O1385H</t>
  </si>
  <si>
    <t>8476</t>
  </si>
  <si>
    <t>33866</t>
  </si>
  <si>
    <t>O1388H</t>
  </si>
  <si>
    <t>DK182</t>
  </si>
  <si>
    <t>8477</t>
  </si>
  <si>
    <t>9384</t>
  </si>
  <si>
    <t>O1395H</t>
  </si>
  <si>
    <t>O1396H</t>
  </si>
  <si>
    <t>8485</t>
  </si>
  <si>
    <t>O1397H</t>
  </si>
  <si>
    <t>O1399H</t>
  </si>
  <si>
    <t>8483</t>
  </si>
  <si>
    <t>47276</t>
  </si>
  <si>
    <t>O1403H</t>
  </si>
  <si>
    <t>O1404H</t>
  </si>
  <si>
    <t>9398</t>
  </si>
  <si>
    <t>15515</t>
  </si>
  <si>
    <t>O1407H</t>
  </si>
  <si>
    <t>8441</t>
  </si>
  <si>
    <t>O1425H</t>
  </si>
  <si>
    <t>8507</t>
  </si>
  <si>
    <t>11519</t>
  </si>
  <si>
    <t>O1426H</t>
  </si>
  <si>
    <t>8494</t>
  </si>
  <si>
    <t>9399</t>
  </si>
  <si>
    <t>11517</t>
  </si>
  <si>
    <t>NO CD NO BROKERAGE NETT RATE</t>
  </si>
  <si>
    <t>O1449H</t>
  </si>
  <si>
    <t>11531</t>
  </si>
  <si>
    <t>O1463H</t>
  </si>
  <si>
    <t>O1469H</t>
  </si>
  <si>
    <t>9455</t>
  </si>
  <si>
    <t>O1473H</t>
  </si>
  <si>
    <t>11541</t>
  </si>
  <si>
    <t>SHUBHA</t>
  </si>
  <si>
    <t>O1478H</t>
  </si>
  <si>
    <t>DA306</t>
  </si>
  <si>
    <t>11545</t>
  </si>
  <si>
    <t>DAHISAR(WEST)</t>
  </si>
  <si>
    <t>O1479H</t>
  </si>
  <si>
    <t>8551</t>
  </si>
  <si>
    <t>11543</t>
  </si>
  <si>
    <t>O1493H</t>
  </si>
  <si>
    <t>8566</t>
  </si>
  <si>
    <t>9474</t>
  </si>
  <si>
    <t>5336201</t>
  </si>
  <si>
    <t>O1495H</t>
  </si>
  <si>
    <t>8574</t>
  </si>
  <si>
    <t>9480</t>
  </si>
  <si>
    <t>P029</t>
  </si>
  <si>
    <t>O1499H</t>
  </si>
  <si>
    <t>8579</t>
  </si>
  <si>
    <t>9486</t>
  </si>
  <si>
    <t>11550</t>
  </si>
  <si>
    <t>O1500H</t>
  </si>
  <si>
    <t>9485</t>
  </si>
  <si>
    <t>11551</t>
  </si>
  <si>
    <t>NETT RATE NO CD FIX 30 DAYS PAYMENT</t>
  </si>
  <si>
    <t>O1507H</t>
  </si>
  <si>
    <t>9493</t>
  </si>
  <si>
    <t>O1515H</t>
  </si>
  <si>
    <t>8590</t>
  </si>
  <si>
    <t>9498</t>
  </si>
  <si>
    <t>685437</t>
  </si>
  <si>
    <t>O1520H</t>
  </si>
  <si>
    <t>8600</t>
  </si>
  <si>
    <t>9504</t>
  </si>
  <si>
    <t>11555</t>
  </si>
  <si>
    <t>O1522H</t>
  </si>
  <si>
    <t>DA105</t>
  </si>
  <si>
    <t>8594</t>
  </si>
  <si>
    <t>MAHALAXMI</t>
  </si>
  <si>
    <t>DEL: DATTGURU PACKING BHIWANDI</t>
  </si>
  <si>
    <t>O1523H</t>
  </si>
  <si>
    <t>9506</t>
  </si>
  <si>
    <t>DEL AT DATTGURU PACKING BHIWANDI</t>
  </si>
  <si>
    <t>O1527H</t>
  </si>
  <si>
    <t>8597</t>
  </si>
  <si>
    <t>9510</t>
  </si>
  <si>
    <t>5012351854</t>
  </si>
  <si>
    <t>O1532H</t>
  </si>
  <si>
    <t>DR360</t>
  </si>
  <si>
    <t>9518</t>
  </si>
  <si>
    <t>11560</t>
  </si>
  <si>
    <t>PAREL BHOIWADA</t>
  </si>
  <si>
    <t>O1537H</t>
  </si>
  <si>
    <t>8612</t>
  </si>
  <si>
    <t>9523</t>
  </si>
  <si>
    <t>O1538H</t>
  </si>
  <si>
    <t>O1539H</t>
  </si>
  <si>
    <t>9526</t>
  </si>
  <si>
    <t>11563</t>
  </si>
  <si>
    <t>O1542H</t>
  </si>
  <si>
    <t>9527</t>
  </si>
  <si>
    <t>170705/922</t>
  </si>
  <si>
    <t>O1550H</t>
  </si>
  <si>
    <t>9531</t>
  </si>
  <si>
    <t>O1557H</t>
  </si>
  <si>
    <t>DB205</t>
  </si>
  <si>
    <t>8620</t>
  </si>
  <si>
    <t>9539</t>
  </si>
  <si>
    <t>11566</t>
  </si>
  <si>
    <t>VIKHROLI(EAST)</t>
  </si>
  <si>
    <t>O1566H</t>
  </si>
  <si>
    <t>9547</t>
  </si>
  <si>
    <t>O1568H</t>
  </si>
  <si>
    <t>9535</t>
  </si>
  <si>
    <t>O1570H</t>
  </si>
  <si>
    <t>9543</t>
  </si>
  <si>
    <t>O1574H</t>
  </si>
  <si>
    <t>9555</t>
  </si>
  <si>
    <t>O1577H</t>
  </si>
  <si>
    <t>DS353</t>
  </si>
  <si>
    <t>8631</t>
  </si>
  <si>
    <t>9550</t>
  </si>
  <si>
    <t>REH-5211</t>
  </si>
  <si>
    <t>S083</t>
  </si>
  <si>
    <t>LUCKNOW</t>
  </si>
  <si>
    <t>O1585H</t>
  </si>
  <si>
    <t>8652</t>
  </si>
  <si>
    <t>9570</t>
  </si>
  <si>
    <t>115777</t>
  </si>
  <si>
    <t>O1588H</t>
  </si>
  <si>
    <t>8647</t>
  </si>
  <si>
    <t>9569</t>
  </si>
  <si>
    <t>O1589H</t>
  </si>
  <si>
    <t>8648</t>
  </si>
  <si>
    <t>9561</t>
  </si>
  <si>
    <t>O1593H</t>
  </si>
  <si>
    <t>DB203</t>
  </si>
  <si>
    <t>8656</t>
  </si>
  <si>
    <t>9574</t>
  </si>
  <si>
    <t>O1595H</t>
  </si>
  <si>
    <t>8660</t>
  </si>
  <si>
    <t>9556</t>
  </si>
  <si>
    <t>O1596H</t>
  </si>
  <si>
    <t>9572</t>
  </si>
  <si>
    <t>O1597H</t>
  </si>
  <si>
    <t>9549</t>
  </si>
  <si>
    <t>5210</t>
  </si>
  <si>
    <t>O1603H</t>
  </si>
  <si>
    <t>9579</t>
  </si>
  <si>
    <t>O1604H</t>
  </si>
  <si>
    <t>9581</t>
  </si>
  <si>
    <t>O1605H</t>
  </si>
  <si>
    <t>9582</t>
  </si>
  <si>
    <t>O1606H</t>
  </si>
  <si>
    <t>9583</t>
  </si>
  <si>
    <t>O1607H</t>
  </si>
  <si>
    <t>448</t>
  </si>
  <si>
    <t>11584</t>
  </si>
  <si>
    <t>O1608H</t>
  </si>
  <si>
    <t>DA315</t>
  </si>
  <si>
    <t>8655</t>
  </si>
  <si>
    <t>9575</t>
  </si>
  <si>
    <t>11583</t>
  </si>
  <si>
    <t>O1620H</t>
  </si>
  <si>
    <t>9602</t>
  </si>
  <si>
    <t>11586</t>
  </si>
  <si>
    <t>O1623H</t>
  </si>
  <si>
    <t>9599</t>
  </si>
  <si>
    <t>O1624H</t>
  </si>
  <si>
    <t>8676</t>
  </si>
  <si>
    <t>9600</t>
  </si>
  <si>
    <t>O1631H</t>
  </si>
  <si>
    <t>8685</t>
  </si>
  <si>
    <t>9612</t>
  </si>
  <si>
    <t>33263</t>
  </si>
  <si>
    <t>O1634H</t>
  </si>
  <si>
    <t>9615</t>
  </si>
  <si>
    <t>11593</t>
  </si>
  <si>
    <t>O1639H</t>
  </si>
  <si>
    <t>1983</t>
  </si>
  <si>
    <t>450</t>
  </si>
  <si>
    <t>O1663H</t>
  </si>
  <si>
    <t>DS530</t>
  </si>
  <si>
    <t>9637</t>
  </si>
  <si>
    <t>1672054</t>
  </si>
  <si>
    <t>S036</t>
  </si>
  <si>
    <t>O1673H</t>
  </si>
  <si>
    <t>9597</t>
  </si>
  <si>
    <t>21006</t>
  </si>
  <si>
    <t>O1674H</t>
  </si>
  <si>
    <t>O1680H</t>
  </si>
  <si>
    <t>9649</t>
  </si>
  <si>
    <t>23323053</t>
  </si>
  <si>
    <t>O1681H</t>
  </si>
  <si>
    <t>8715</t>
  </si>
  <si>
    <t>9643</t>
  </si>
  <si>
    <t>2233</t>
  </si>
  <si>
    <t>O1683H</t>
  </si>
  <si>
    <t>9651</t>
  </si>
  <si>
    <t>O1684H</t>
  </si>
  <si>
    <t>O0400H</t>
  </si>
  <si>
    <t>DP225</t>
  </si>
  <si>
    <t>8514</t>
  </si>
  <si>
    <t>O1688H</t>
  </si>
  <si>
    <t>9658</t>
  </si>
  <si>
    <t>36607148</t>
  </si>
  <si>
    <t>B007</t>
  </si>
  <si>
    <t>O1690H</t>
  </si>
  <si>
    <t>9654</t>
  </si>
  <si>
    <t>O1691H</t>
  </si>
  <si>
    <t>DS700</t>
  </si>
  <si>
    <t>8711</t>
  </si>
  <si>
    <t>9640</t>
  </si>
  <si>
    <t>KANDIVALI WEST</t>
  </si>
  <si>
    <t>O1692H</t>
  </si>
  <si>
    <t>.</t>
  </si>
  <si>
    <t>9661</t>
  </si>
  <si>
    <t>O1696H</t>
  </si>
  <si>
    <t>DK218</t>
  </si>
  <si>
    <t>9665</t>
  </si>
  <si>
    <t>BADAMWADI KALBADEVI</t>
  </si>
  <si>
    <t>O1698H</t>
  </si>
  <si>
    <t>8731</t>
  </si>
  <si>
    <t>9666</t>
  </si>
  <si>
    <t>O1699H</t>
  </si>
  <si>
    <t>9664</t>
  </si>
  <si>
    <t>36607349</t>
  </si>
  <si>
    <t>O1702H</t>
  </si>
  <si>
    <t>453</t>
  </si>
  <si>
    <t>O1704H</t>
  </si>
  <si>
    <t>8736</t>
  </si>
  <si>
    <t>9669</t>
  </si>
  <si>
    <t>34628</t>
  </si>
  <si>
    <t>O1705H</t>
  </si>
  <si>
    <t>9663</t>
  </si>
  <si>
    <t>21012</t>
  </si>
  <si>
    <t>O1706H</t>
  </si>
  <si>
    <t>9671</t>
  </si>
  <si>
    <t>21013</t>
  </si>
  <si>
    <t>O1708H</t>
  </si>
  <si>
    <t>34627</t>
  </si>
  <si>
    <t>O1713H</t>
  </si>
  <si>
    <t>8738</t>
  </si>
  <si>
    <t>9675</t>
  </si>
  <si>
    <t>21015</t>
  </si>
  <si>
    <t>O1716H</t>
  </si>
  <si>
    <t>454</t>
  </si>
  <si>
    <t>O1721H</t>
  </si>
  <si>
    <t>8752</t>
  </si>
  <si>
    <t>9689</t>
  </si>
  <si>
    <t>O1722H</t>
  </si>
  <si>
    <t>9680</t>
  </si>
  <si>
    <t>O1723H</t>
  </si>
  <si>
    <t>9682</t>
  </si>
  <si>
    <t>O1724H</t>
  </si>
  <si>
    <t>9691</t>
  </si>
  <si>
    <t>O1735H</t>
  </si>
  <si>
    <t>6761</t>
  </si>
  <si>
    <t>9699</t>
  </si>
  <si>
    <t>21022</t>
  </si>
  <si>
    <t>O1736H</t>
  </si>
  <si>
    <t>O1737H</t>
  </si>
  <si>
    <t>O1739H</t>
  </si>
  <si>
    <t>8766</t>
  </si>
  <si>
    <t>9690</t>
  </si>
  <si>
    <t>O1741H</t>
  </si>
  <si>
    <t>O1745H</t>
  </si>
  <si>
    <t>9703</t>
  </si>
  <si>
    <t>21028</t>
  </si>
  <si>
    <t>O1748H</t>
  </si>
  <si>
    <t>9709</t>
  </si>
  <si>
    <t>O1750H</t>
  </si>
  <si>
    <t>DR364</t>
  </si>
  <si>
    <t>PANAJI</t>
  </si>
  <si>
    <t>O1754H</t>
  </si>
  <si>
    <t>9714</t>
  </si>
  <si>
    <t>O1756H</t>
  </si>
  <si>
    <t>458</t>
  </si>
  <si>
    <t>O1757H</t>
  </si>
  <si>
    <t>457</t>
  </si>
  <si>
    <t>P</t>
  </si>
  <si>
    <t>O1760H</t>
  </si>
  <si>
    <t>9723</t>
  </si>
  <si>
    <t>21034</t>
  </si>
  <si>
    <t>O1772H</t>
  </si>
  <si>
    <t>DP238</t>
  </si>
  <si>
    <t>8801</t>
  </si>
  <si>
    <t>5012350723</t>
  </si>
  <si>
    <t>O1779H</t>
  </si>
  <si>
    <t>9739</t>
  </si>
  <si>
    <t>5012350722</t>
  </si>
  <si>
    <t>O1786H</t>
  </si>
  <si>
    <t>9740</t>
  </si>
  <si>
    <t>21041</t>
  </si>
  <si>
    <t>O1791H</t>
  </si>
  <si>
    <t>8815</t>
  </si>
  <si>
    <t>9747</t>
  </si>
  <si>
    <t>O1810H</t>
  </si>
  <si>
    <t>9760</t>
  </si>
  <si>
    <t>07023206</t>
  </si>
  <si>
    <t>O1818H</t>
  </si>
  <si>
    <t>9761</t>
  </si>
  <si>
    <t>21047</t>
  </si>
  <si>
    <t>O1830H</t>
  </si>
  <si>
    <t>DC132</t>
  </si>
  <si>
    <t>9773</t>
  </si>
  <si>
    <t>21052</t>
  </si>
  <si>
    <t>O1832H</t>
  </si>
  <si>
    <t>O1834H</t>
  </si>
  <si>
    <t>9778</t>
  </si>
  <si>
    <t>O1836H</t>
  </si>
  <si>
    <t>DV176</t>
  </si>
  <si>
    <t>K125</t>
  </si>
  <si>
    <t>9782</t>
  </si>
  <si>
    <t>MADURAI</t>
  </si>
  <si>
    <t>O1837H</t>
  </si>
  <si>
    <t>9780</t>
  </si>
  <si>
    <t>1707064208</t>
  </si>
  <si>
    <t>O1838H</t>
  </si>
  <si>
    <t>9783</t>
  </si>
  <si>
    <t>O1840H</t>
  </si>
  <si>
    <t>8843</t>
  </si>
  <si>
    <t>9781</t>
  </si>
  <si>
    <t>21059</t>
  </si>
  <si>
    <t>O1842H</t>
  </si>
  <si>
    <t>8848</t>
  </si>
  <si>
    <t>9786</t>
  </si>
  <si>
    <t>O1844H</t>
  </si>
  <si>
    <t>0462</t>
  </si>
  <si>
    <t>O1845H</t>
  </si>
  <si>
    <t>9745</t>
  </si>
  <si>
    <t>O1846H</t>
  </si>
  <si>
    <t>9787</t>
  </si>
  <si>
    <t>O1847H</t>
  </si>
  <si>
    <t>9788</t>
  </si>
  <si>
    <t>O1848H</t>
  </si>
  <si>
    <t>O1849H</t>
  </si>
  <si>
    <t>O1850H</t>
  </si>
  <si>
    <t>9790</t>
  </si>
  <si>
    <t>O1851H</t>
  </si>
  <si>
    <t>O1852H</t>
  </si>
  <si>
    <t>9741</t>
  </si>
  <si>
    <t>O1853H</t>
  </si>
  <si>
    <t>9792</t>
  </si>
  <si>
    <t>O1854H</t>
  </si>
  <si>
    <t>9794</t>
  </si>
  <si>
    <t>O1855H</t>
  </si>
  <si>
    <t>9793</t>
  </si>
  <si>
    <t>O1856H</t>
  </si>
  <si>
    <t>DA345</t>
  </si>
  <si>
    <t>9796</t>
  </si>
  <si>
    <t>539800</t>
  </si>
  <si>
    <t>O1858H</t>
  </si>
  <si>
    <t>O1860H</t>
  </si>
  <si>
    <t>8856</t>
  </si>
  <si>
    <t>9798</t>
  </si>
  <si>
    <t>21062</t>
  </si>
  <si>
    <t>O1861H</t>
  </si>
  <si>
    <t>9795</t>
  </si>
  <si>
    <t>698257</t>
  </si>
  <si>
    <t>O1869H</t>
  </si>
  <si>
    <t>DC051</t>
  </si>
  <si>
    <t>9808</t>
  </si>
  <si>
    <t>O1872H</t>
  </si>
  <si>
    <t>O1874H</t>
  </si>
  <si>
    <t>9807</t>
  </si>
  <si>
    <t>21064</t>
  </si>
  <si>
    <t>O1875H</t>
  </si>
  <si>
    <t>9810</t>
  </si>
  <si>
    <t>21066</t>
  </si>
  <si>
    <t>O1876H</t>
  </si>
  <si>
    <t>9811</t>
  </si>
  <si>
    <t>5012355495</t>
  </si>
  <si>
    <t>O1877H</t>
  </si>
  <si>
    <t>9814</t>
  </si>
  <si>
    <t>21068</t>
  </si>
  <si>
    <t>O1879H</t>
  </si>
  <si>
    <t>21067</t>
  </si>
  <si>
    <t>O1891H</t>
  </si>
  <si>
    <t>DD165</t>
  </si>
  <si>
    <t>9823</t>
  </si>
  <si>
    <t>480</t>
  </si>
  <si>
    <t>J020</t>
  </si>
  <si>
    <t>DEL:KALAKRUTI PROCESSORS SURAT PAID LR RS 100/- ADDED IN BILL</t>
  </si>
  <si>
    <t>O1892H</t>
  </si>
  <si>
    <t>9826</t>
  </si>
  <si>
    <t>699410</t>
  </si>
  <si>
    <t>O1893H</t>
  </si>
  <si>
    <t>9827</t>
  </si>
  <si>
    <t>FIX 10 DAYS PAYMENT</t>
  </si>
  <si>
    <t>O1899H</t>
  </si>
  <si>
    <t>9831</t>
  </si>
  <si>
    <t>21077</t>
  </si>
  <si>
    <t>O1900H</t>
  </si>
  <si>
    <t>O1901H</t>
  </si>
  <si>
    <t>9822</t>
  </si>
  <si>
    <t>O1902H</t>
  </si>
  <si>
    <t>8894</t>
  </si>
  <si>
    <t>9828</t>
  </si>
  <si>
    <t>O1904H</t>
  </si>
  <si>
    <t>9833</t>
  </si>
  <si>
    <t>LIBERTY GARMENT</t>
  </si>
  <si>
    <t>O1905H</t>
  </si>
  <si>
    <t>9837</t>
  </si>
  <si>
    <t>O1906H</t>
  </si>
  <si>
    <t>9838</t>
  </si>
  <si>
    <t>O1907H</t>
  </si>
  <si>
    <t>O1908H</t>
  </si>
  <si>
    <t>O1909H</t>
  </si>
  <si>
    <t>O1910H</t>
  </si>
  <si>
    <t>9835</t>
  </si>
  <si>
    <t>O1911H</t>
  </si>
  <si>
    <t>O1912H</t>
  </si>
  <si>
    <t>8899</t>
  </si>
  <si>
    <t>9844</t>
  </si>
  <si>
    <t>58081</t>
  </si>
  <si>
    <t>O1916H</t>
  </si>
  <si>
    <t>9845</t>
  </si>
  <si>
    <t>PARSHWANATH TEX</t>
  </si>
  <si>
    <t>O1917H</t>
  </si>
  <si>
    <t>DF014</t>
  </si>
  <si>
    <t>8898</t>
  </si>
  <si>
    <t>9843</t>
  </si>
  <si>
    <t>21080</t>
  </si>
  <si>
    <t>O1923H</t>
  </si>
  <si>
    <t>9849</t>
  </si>
  <si>
    <t>O1927H</t>
  </si>
  <si>
    <t>9851</t>
  </si>
  <si>
    <t>642332</t>
  </si>
  <si>
    <t>O1928H</t>
  </si>
  <si>
    <t>DK210</t>
  </si>
  <si>
    <t>9855</t>
  </si>
  <si>
    <t>201049</t>
  </si>
  <si>
    <t>O1929H</t>
  </si>
  <si>
    <t>DC047</t>
  </si>
  <si>
    <t>9859</t>
  </si>
  <si>
    <t>1707090824</t>
  </si>
  <si>
    <t>O1930H</t>
  </si>
  <si>
    <t>8917</t>
  </si>
  <si>
    <t>9856</t>
  </si>
  <si>
    <t>DELIVERY PARSHWANATH TEXTILES BHIWANDI</t>
  </si>
  <si>
    <t>O1931H</t>
  </si>
  <si>
    <t>8918</t>
  </si>
  <si>
    <t>9857</t>
  </si>
  <si>
    <t>O1933H</t>
  </si>
  <si>
    <t>8906</t>
  </si>
  <si>
    <t>9850</t>
  </si>
  <si>
    <t>642331</t>
  </si>
  <si>
    <t>O1939H</t>
  </si>
  <si>
    <t>DY028</t>
  </si>
  <si>
    <t>9860</t>
  </si>
  <si>
    <t>369561</t>
  </si>
  <si>
    <t>O1943H</t>
  </si>
  <si>
    <t>8927</t>
  </si>
  <si>
    <t>9864</t>
  </si>
  <si>
    <t>O1944H</t>
  </si>
  <si>
    <t>9863</t>
  </si>
  <si>
    <t>DEL -PARSHWNATH TEXTILES BHIWANDI</t>
  </si>
  <si>
    <t>O1945H</t>
  </si>
  <si>
    <t>0469</t>
  </si>
  <si>
    <t>O1947H</t>
  </si>
  <si>
    <t>9866</t>
  </si>
  <si>
    <t>21084</t>
  </si>
  <si>
    <t>O1949H</t>
  </si>
  <si>
    <t>9870</t>
  </si>
  <si>
    <t>22811596</t>
  </si>
  <si>
    <t>CHROMEPET</t>
  </si>
  <si>
    <t>PO # 12410</t>
  </si>
  <si>
    <t>O1950H</t>
  </si>
  <si>
    <t>DM381</t>
  </si>
  <si>
    <t>9868</t>
  </si>
  <si>
    <t>57405058</t>
  </si>
  <si>
    <t>RAMGADH CANT</t>
  </si>
  <si>
    <t>O1951H</t>
  </si>
  <si>
    <t>9871</t>
  </si>
  <si>
    <t>274975</t>
  </si>
  <si>
    <t>V011</t>
  </si>
  <si>
    <t>BIHARSHARIF</t>
  </si>
  <si>
    <t>MEERASHREE</t>
  </si>
  <si>
    <t>O1953H</t>
  </si>
  <si>
    <t>9876</t>
  </si>
  <si>
    <t>1/643795</t>
  </si>
  <si>
    <t>O1954H</t>
  </si>
  <si>
    <t>9878</t>
  </si>
  <si>
    <t>O1957H</t>
  </si>
  <si>
    <t>DD051</t>
  </si>
  <si>
    <t>9873</t>
  </si>
  <si>
    <t>21086</t>
  </si>
  <si>
    <t>O1959H</t>
  </si>
  <si>
    <t>8527</t>
  </si>
  <si>
    <t>9880</t>
  </si>
  <si>
    <t>21088</t>
  </si>
  <si>
    <t>O1960H</t>
  </si>
  <si>
    <t>O1961H</t>
  </si>
  <si>
    <t>O1962H</t>
  </si>
  <si>
    <t>9881</t>
  </si>
  <si>
    <t>O1963H</t>
  </si>
  <si>
    <t>O1970H</t>
  </si>
  <si>
    <t>9887</t>
  </si>
  <si>
    <t>1707091729</t>
  </si>
  <si>
    <t>O1971H</t>
  </si>
  <si>
    <t>DA346</t>
  </si>
  <si>
    <t>9883</t>
  </si>
  <si>
    <t>LESS BROKERAGE 2%</t>
  </si>
  <si>
    <t>O1973H</t>
  </si>
  <si>
    <t>DS516</t>
  </si>
  <si>
    <t>9890</t>
  </si>
  <si>
    <t>RNL0370585</t>
  </si>
  <si>
    <t>O1974H</t>
  </si>
  <si>
    <t>9889</t>
  </si>
  <si>
    <t>21093</t>
  </si>
  <si>
    <t>O1975H</t>
  </si>
  <si>
    <t>O1979H</t>
  </si>
  <si>
    <t>9894</t>
  </si>
  <si>
    <t>21094</t>
  </si>
  <si>
    <t>2BHIWANDI</t>
  </si>
  <si>
    <t>O1983H</t>
  </si>
  <si>
    <t>9888</t>
  </si>
  <si>
    <t>55864</t>
  </si>
  <si>
    <t>SARVOTTAM SAREE CENTRE MUZAFARPUR</t>
  </si>
  <si>
    <t>O1987H</t>
  </si>
  <si>
    <t>21097</t>
  </si>
  <si>
    <t>O1988H</t>
  </si>
  <si>
    <t>DI039</t>
  </si>
  <si>
    <t>161</t>
  </si>
  <si>
    <t>202472</t>
  </si>
  <si>
    <t>O1997H</t>
  </si>
  <si>
    <t>DL056</t>
  </si>
  <si>
    <t>14533</t>
  </si>
  <si>
    <t>O1999H</t>
  </si>
  <si>
    <t>0163</t>
  </si>
  <si>
    <t>5611</t>
  </si>
  <si>
    <t>202843</t>
  </si>
  <si>
    <t>MANIK</t>
  </si>
  <si>
    <t>O2001H</t>
  </si>
  <si>
    <t>5618</t>
  </si>
  <si>
    <t>21100</t>
  </si>
  <si>
    <t>O2002H</t>
  </si>
  <si>
    <t>24201</t>
  </si>
  <si>
    <t>O2003H</t>
  </si>
  <si>
    <t>21099</t>
  </si>
  <si>
    <t>O2004H</t>
  </si>
  <si>
    <t>646469</t>
  </si>
  <si>
    <t>02180207</t>
  </si>
  <si>
    <t>O2005H</t>
  </si>
  <si>
    <t>596898</t>
  </si>
  <si>
    <t>O2006H</t>
  </si>
  <si>
    <t>DS377</t>
  </si>
  <si>
    <t>14702</t>
  </si>
  <si>
    <t>O2009H</t>
  </si>
  <si>
    <t>646470</t>
  </si>
  <si>
    <t>O2011H</t>
  </si>
  <si>
    <t>1707093290</t>
  </si>
  <si>
    <t>B.NO.2498</t>
  </si>
  <si>
    <t>O2015H</t>
  </si>
  <si>
    <t>165</t>
  </si>
  <si>
    <t>5631</t>
  </si>
  <si>
    <t>2057073140</t>
  </si>
  <si>
    <t>I007</t>
  </si>
  <si>
    <t>O2016H</t>
  </si>
  <si>
    <t>8984</t>
  </si>
  <si>
    <t>24202</t>
  </si>
  <si>
    <t>O2020H</t>
  </si>
  <si>
    <t>24204</t>
  </si>
  <si>
    <t>3BHIWANDI</t>
  </si>
  <si>
    <t>O2021H</t>
  </si>
  <si>
    <t>O2022H</t>
  </si>
  <si>
    <t>DK216</t>
  </si>
  <si>
    <t>2077647</t>
  </si>
  <si>
    <t>N023</t>
  </si>
  <si>
    <t>O2023H</t>
  </si>
  <si>
    <t>2077642</t>
  </si>
  <si>
    <t>O2024H</t>
  </si>
  <si>
    <t>5635</t>
  </si>
  <si>
    <t>24205</t>
  </si>
  <si>
    <t>O2025H</t>
  </si>
  <si>
    <t>8982/83</t>
  </si>
  <si>
    <t>O2026H</t>
  </si>
  <si>
    <t>O2027H</t>
  </si>
  <si>
    <t>24206</t>
  </si>
  <si>
    <t>KANDIVALI(EAST)</t>
  </si>
  <si>
    <t>O2030H</t>
  </si>
  <si>
    <t>204411</t>
  </si>
  <si>
    <t>O2029H</t>
  </si>
  <si>
    <t>5612</t>
  </si>
  <si>
    <t>237116</t>
  </si>
  <si>
    <t>O2033H</t>
  </si>
  <si>
    <t>NETT RATE NO CD</t>
  </si>
  <si>
    <t>O2035H</t>
  </si>
  <si>
    <t>HAMND DEL</t>
  </si>
  <si>
    <t>O2036H</t>
  </si>
  <si>
    <t>24212</t>
  </si>
  <si>
    <t>O2038H</t>
  </si>
  <si>
    <t>DR368</t>
  </si>
  <si>
    <t>24210</t>
  </si>
  <si>
    <t>O2039H</t>
  </si>
  <si>
    <t>O2040H</t>
  </si>
  <si>
    <t>O2041H</t>
  </si>
  <si>
    <t>9015</t>
  </si>
  <si>
    <t>24213</t>
  </si>
  <si>
    <t>O2042H</t>
  </si>
  <si>
    <t>O2043H</t>
  </si>
  <si>
    <t>O2051H</t>
  </si>
  <si>
    <t>5664</t>
  </si>
  <si>
    <t>1707094282</t>
  </si>
  <si>
    <t>O2052H</t>
  </si>
  <si>
    <t>5665</t>
  </si>
  <si>
    <t>DEL PARSHWANATH TEX</t>
  </si>
  <si>
    <t>O2053H</t>
  </si>
  <si>
    <t>BHIIWANDI</t>
  </si>
  <si>
    <t>DEL-PARSHWANTH TEX</t>
  </si>
  <si>
    <t>O2054H</t>
  </si>
  <si>
    <t>5667</t>
  </si>
  <si>
    <t>DEL-PARSHWANATHTEXTILE</t>
  </si>
  <si>
    <t>O2055H</t>
  </si>
  <si>
    <t>24215</t>
  </si>
  <si>
    <t>O2056H</t>
  </si>
  <si>
    <t>O2057H</t>
  </si>
  <si>
    <t>O2058H</t>
  </si>
  <si>
    <t>4021</t>
  </si>
  <si>
    <t>DEL-PARSHWANATH TEX</t>
  </si>
  <si>
    <t>O2063H</t>
  </si>
  <si>
    <t>DA302</t>
  </si>
  <si>
    <t>13200</t>
  </si>
  <si>
    <t>O2064H</t>
  </si>
  <si>
    <t>5655</t>
  </si>
  <si>
    <t>13199</t>
  </si>
  <si>
    <t>O2065H</t>
  </si>
  <si>
    <t>5675</t>
  </si>
  <si>
    <t>24216</t>
  </si>
  <si>
    <t>DEL: KAUSHIK GARMENT</t>
  </si>
  <si>
    <t>O2066H</t>
  </si>
  <si>
    <t>O2067H</t>
  </si>
  <si>
    <t>O2068H</t>
  </si>
  <si>
    <t>13245</t>
  </si>
  <si>
    <t>NETT RATE NO CASH DISCOUNT</t>
  </si>
  <si>
    <t>O2069H</t>
  </si>
  <si>
    <t>5672</t>
  </si>
  <si>
    <t>13244</t>
  </si>
  <si>
    <t>O2070H</t>
  </si>
  <si>
    <t>9028</t>
  </si>
  <si>
    <t>1707123810</t>
  </si>
  <si>
    <t>O2071H</t>
  </si>
  <si>
    <t>205212</t>
  </si>
  <si>
    <t>O2072H</t>
  </si>
  <si>
    <t>O2073H</t>
  </si>
  <si>
    <t>DR365</t>
  </si>
  <si>
    <t>472</t>
  </si>
  <si>
    <t>O2076H</t>
  </si>
  <si>
    <t>24219</t>
  </si>
  <si>
    <t>O2077H</t>
  </si>
  <si>
    <t>O2078H</t>
  </si>
  <si>
    <t>O2079H</t>
  </si>
  <si>
    <t>O2080H</t>
  </si>
  <si>
    <t>O2082H</t>
  </si>
  <si>
    <t>9036</t>
  </si>
  <si>
    <t>205434</t>
  </si>
  <si>
    <t>O2083H</t>
  </si>
  <si>
    <t>DP072</t>
  </si>
  <si>
    <t>162</t>
  </si>
  <si>
    <t>14701</t>
  </si>
  <si>
    <t>O2084H</t>
  </si>
  <si>
    <t>1707124037</t>
  </si>
  <si>
    <t>O2086H</t>
  </si>
  <si>
    <t>5693</t>
  </si>
  <si>
    <t>7138442</t>
  </si>
  <si>
    <t>O2081H</t>
  </si>
  <si>
    <t>O2093H</t>
  </si>
  <si>
    <t>24225</t>
  </si>
  <si>
    <t>DEL: TOP LADY</t>
  </si>
  <si>
    <t>O2094H</t>
  </si>
  <si>
    <t>9037</t>
  </si>
  <si>
    <t>5692</t>
  </si>
  <si>
    <t>24227</t>
  </si>
  <si>
    <t>O2095H</t>
  </si>
  <si>
    <t>O2096H</t>
  </si>
  <si>
    <t>24221</t>
  </si>
  <si>
    <t>O2097H</t>
  </si>
  <si>
    <t>O2098H</t>
  </si>
  <si>
    <t>DS425</t>
  </si>
  <si>
    <t>5687</t>
  </si>
  <si>
    <t>24222</t>
  </si>
  <si>
    <t>O2099H</t>
  </si>
  <si>
    <t>DJ224</t>
  </si>
  <si>
    <t>9041</t>
  </si>
  <si>
    <t>24224</t>
  </si>
  <si>
    <t>O2101H</t>
  </si>
  <si>
    <t>DB038</t>
  </si>
  <si>
    <t>24226</t>
  </si>
  <si>
    <t>O2102H</t>
  </si>
  <si>
    <t>DS695</t>
  </si>
  <si>
    <t>5704</t>
  </si>
  <si>
    <t>239406</t>
  </si>
  <si>
    <t>O2104H</t>
  </si>
  <si>
    <t>5698</t>
  </si>
  <si>
    <t>24228</t>
  </si>
  <si>
    <t>KALAKRUTI APPAREL</t>
  </si>
  <si>
    <t>O2105H</t>
  </si>
  <si>
    <t>24230</t>
  </si>
  <si>
    <t>O2106H</t>
  </si>
  <si>
    <t>24229</t>
  </si>
  <si>
    <t>O2109H</t>
  </si>
  <si>
    <t>9054</t>
  </si>
  <si>
    <t>5710</t>
  </si>
  <si>
    <t>239403</t>
  </si>
  <si>
    <t>O2110H</t>
  </si>
  <si>
    <t>DA030</t>
  </si>
  <si>
    <t>5708</t>
  </si>
  <si>
    <t>239405</t>
  </si>
  <si>
    <t>O2111H</t>
  </si>
  <si>
    <t>DM324</t>
  </si>
  <si>
    <t>9051</t>
  </si>
  <si>
    <t>239404</t>
  </si>
  <si>
    <t>O2119H</t>
  </si>
  <si>
    <t>O2120H</t>
  </si>
  <si>
    <t>O2121H</t>
  </si>
  <si>
    <t>5715</t>
  </si>
  <si>
    <t>24231</t>
  </si>
  <si>
    <t>O2122H</t>
  </si>
  <si>
    <t>5716</t>
  </si>
  <si>
    <t>239635</t>
  </si>
  <si>
    <t>O2123H</t>
  </si>
  <si>
    <t>5717</t>
  </si>
  <si>
    <t>542953</t>
  </si>
  <si>
    <t>M012</t>
  </si>
  <si>
    <t>O2125H</t>
  </si>
  <si>
    <t>13476</t>
  </si>
  <si>
    <t>O2126H</t>
  </si>
  <si>
    <t>DK034</t>
  </si>
  <si>
    <t>5720</t>
  </si>
  <si>
    <t>14920</t>
  </si>
  <si>
    <t>O2127H</t>
  </si>
  <si>
    <t>5723</t>
  </si>
  <si>
    <t>57465</t>
  </si>
  <si>
    <t>O2128H</t>
  </si>
  <si>
    <t>DM067</t>
  </si>
  <si>
    <t>976909</t>
  </si>
  <si>
    <t>O2129H</t>
  </si>
  <si>
    <t>976908</t>
  </si>
  <si>
    <t>O2130H</t>
  </si>
  <si>
    <t>239636</t>
  </si>
  <si>
    <t>O2131H</t>
  </si>
  <si>
    <t>5725</t>
  </si>
  <si>
    <t>7172</t>
  </si>
  <si>
    <t>O2132H</t>
  </si>
  <si>
    <t>O2133H</t>
  </si>
  <si>
    <t>7170</t>
  </si>
  <si>
    <t>O2134H</t>
  </si>
  <si>
    <t>9092A/9091</t>
  </si>
  <si>
    <t>5727</t>
  </si>
  <si>
    <t>7169</t>
  </si>
  <si>
    <t>O2136H</t>
  </si>
  <si>
    <t>543147</t>
  </si>
  <si>
    <t>O2135H</t>
  </si>
  <si>
    <t>5730</t>
  </si>
  <si>
    <t>7168</t>
  </si>
  <si>
    <t>O2137H</t>
  </si>
  <si>
    <t>24232</t>
  </si>
  <si>
    <t>O2138H</t>
  </si>
  <si>
    <t>9096</t>
  </si>
  <si>
    <t>5731</t>
  </si>
  <si>
    <t>O2139H</t>
  </si>
  <si>
    <t>5732</t>
  </si>
  <si>
    <t>O2140H</t>
  </si>
  <si>
    <t>5733</t>
  </si>
  <si>
    <t>O2141H</t>
  </si>
  <si>
    <t>DEL- PARSHWANATH TEX</t>
  </si>
  <si>
    <t>O2142H</t>
  </si>
  <si>
    <t>5735</t>
  </si>
  <si>
    <t>O2144H</t>
  </si>
  <si>
    <t>O2149H</t>
  </si>
  <si>
    <t>5752</t>
  </si>
  <si>
    <t>207430</t>
  </si>
  <si>
    <t>O2153H</t>
  </si>
  <si>
    <t>O2154H</t>
  </si>
  <si>
    <t>DS666</t>
  </si>
  <si>
    <t>15160</t>
  </si>
  <si>
    <t>O2155H</t>
  </si>
  <si>
    <t>5744</t>
  </si>
  <si>
    <t>57913</t>
  </si>
  <si>
    <t>O2157H</t>
  </si>
  <si>
    <t>18055</t>
  </si>
  <si>
    <t>O2158H</t>
  </si>
  <si>
    <t>5745</t>
  </si>
  <si>
    <t>24234</t>
  </si>
  <si>
    <t>O2159H</t>
  </si>
  <si>
    <t>O2160H</t>
  </si>
  <si>
    <t>O2161H</t>
  </si>
  <si>
    <t>DJ225</t>
  </si>
  <si>
    <t>5738</t>
  </si>
  <si>
    <t>O2162H</t>
  </si>
  <si>
    <t>O2163H</t>
  </si>
  <si>
    <t>DS710</t>
  </si>
  <si>
    <t>24236</t>
  </si>
  <si>
    <t>O2164H</t>
  </si>
  <si>
    <t>DP211</t>
  </si>
  <si>
    <t>15161</t>
  </si>
  <si>
    <t>O2165H</t>
  </si>
  <si>
    <t>DA343</t>
  </si>
  <si>
    <t>5753</t>
  </si>
  <si>
    <t>44686</t>
  </si>
  <si>
    <t>O2166H</t>
  </si>
  <si>
    <t>44687</t>
  </si>
  <si>
    <t>O2167H</t>
  </si>
  <si>
    <t>5754</t>
  </si>
  <si>
    <t>12442</t>
  </si>
  <si>
    <t>O2168H</t>
  </si>
  <si>
    <t>5755</t>
  </si>
  <si>
    <t>15113</t>
  </si>
  <si>
    <t>O2169H</t>
  </si>
  <si>
    <t>12443</t>
  </si>
  <si>
    <t>O2170H</t>
  </si>
  <si>
    <t>3028</t>
  </si>
  <si>
    <t>O2171H</t>
  </si>
  <si>
    <t>5757</t>
  </si>
  <si>
    <t>24239</t>
  </si>
  <si>
    <t>O2173H</t>
  </si>
  <si>
    <t>5756</t>
  </si>
  <si>
    <t>24237</t>
  </si>
  <si>
    <t>O2174H</t>
  </si>
  <si>
    <t>5760</t>
  </si>
  <si>
    <t>O2176H</t>
  </si>
  <si>
    <t>5762</t>
  </si>
  <si>
    <t>1707128439</t>
  </si>
  <si>
    <t>O2177H</t>
  </si>
  <si>
    <t>5763</t>
  </si>
  <si>
    <t>207863</t>
  </si>
  <si>
    <t>O2178H</t>
  </si>
  <si>
    <t>5761</t>
  </si>
  <si>
    <t>17989</t>
  </si>
  <si>
    <t>O2179H</t>
  </si>
  <si>
    <t>24241</t>
  </si>
  <si>
    <t>O2180H</t>
  </si>
  <si>
    <t>5765</t>
  </si>
  <si>
    <t>24245</t>
  </si>
  <si>
    <t>O2182H</t>
  </si>
  <si>
    <t>O2184H</t>
  </si>
  <si>
    <t>5769</t>
  </si>
  <si>
    <t>17988</t>
  </si>
  <si>
    <t>O2185H</t>
  </si>
  <si>
    <t>9138</t>
  </si>
  <si>
    <t>15301</t>
  </si>
  <si>
    <t>O2187H</t>
  </si>
  <si>
    <t>799277</t>
  </si>
  <si>
    <t>O2188H</t>
  </si>
  <si>
    <t>799276</t>
  </si>
  <si>
    <t>O2190H</t>
  </si>
  <si>
    <t>5782</t>
  </si>
  <si>
    <t>15430</t>
  </si>
  <si>
    <t>O2191H</t>
  </si>
  <si>
    <t>DT007</t>
  </si>
  <si>
    <t>473</t>
  </si>
  <si>
    <t>658 MADHAVRAI GULLY</t>
  </si>
  <si>
    <t>O2193H</t>
  </si>
  <si>
    <t>9127/28</t>
  </si>
  <si>
    <t>5780</t>
  </si>
  <si>
    <t>46377</t>
  </si>
  <si>
    <t>O2194H</t>
  </si>
  <si>
    <t>O2195H</t>
  </si>
  <si>
    <t>46378</t>
  </si>
  <si>
    <t>O2196H</t>
  </si>
  <si>
    <t>5774</t>
  </si>
  <si>
    <t>1707128311</t>
  </si>
  <si>
    <t>O2197H</t>
  </si>
  <si>
    <t>924297</t>
  </si>
  <si>
    <t>O2198H</t>
  </si>
  <si>
    <t>5783</t>
  </si>
  <si>
    <t>24252</t>
  </si>
  <si>
    <t>O2199H</t>
  </si>
  <si>
    <t>24250</t>
  </si>
  <si>
    <t>O2200H</t>
  </si>
  <si>
    <t>24251</t>
  </si>
  <si>
    <t>O2201H</t>
  </si>
  <si>
    <t>5788</t>
  </si>
  <si>
    <t>O2205H</t>
  </si>
  <si>
    <t>244399</t>
  </si>
  <si>
    <t>O2206H</t>
  </si>
  <si>
    <t>DP217</t>
  </si>
  <si>
    <t>15568</t>
  </si>
  <si>
    <t>JALANDHARCITY</t>
  </si>
  <si>
    <t>CD RS 2547* CHEQUE RETURN CHARGES 575 =3122</t>
  </si>
  <si>
    <t>O2208H</t>
  </si>
  <si>
    <t>5124</t>
  </si>
  <si>
    <t>924296</t>
  </si>
  <si>
    <t>INTERMEDIATE # 78900100746516</t>
  </si>
  <si>
    <t>O2209H</t>
  </si>
  <si>
    <t>DS706</t>
  </si>
  <si>
    <t>244400</t>
  </si>
  <si>
    <t>O2210H</t>
  </si>
  <si>
    <t>5779</t>
  </si>
  <si>
    <t>209218</t>
  </si>
  <si>
    <t>O2211H</t>
  </si>
  <si>
    <t>5777</t>
  </si>
  <si>
    <t>63419</t>
  </si>
  <si>
    <t>O2213H</t>
  </si>
  <si>
    <t>24254</t>
  </si>
  <si>
    <t>NETT RATES NO CD</t>
  </si>
  <si>
    <t>O2214H</t>
  </si>
  <si>
    <t>5790</t>
  </si>
  <si>
    <t>24253</t>
  </si>
  <si>
    <t>O2215H</t>
  </si>
  <si>
    <t>9162</t>
  </si>
  <si>
    <t>5767</t>
  </si>
  <si>
    <t>O2216H</t>
  </si>
  <si>
    <t>24258</t>
  </si>
  <si>
    <t>O2217H</t>
  </si>
  <si>
    <t>9158</t>
  </si>
  <si>
    <t>5799</t>
  </si>
  <si>
    <t>24257</t>
  </si>
  <si>
    <t>O2218H</t>
  </si>
  <si>
    <t>5800</t>
  </si>
  <si>
    <t>924298</t>
  </si>
  <si>
    <t>INTER # 48900200782877</t>
  </si>
  <si>
    <t>O2219H</t>
  </si>
  <si>
    <t>9901</t>
  </si>
  <si>
    <t>244739</t>
  </si>
  <si>
    <t>O2220H</t>
  </si>
  <si>
    <t>9902</t>
  </si>
  <si>
    <t>244741</t>
  </si>
  <si>
    <t>O2221H</t>
  </si>
  <si>
    <t>9903</t>
  </si>
  <si>
    <t>1707129230</t>
  </si>
  <si>
    <t>O2223H</t>
  </si>
  <si>
    <t>DM384</t>
  </si>
  <si>
    <t>N021</t>
  </si>
  <si>
    <t>9907</t>
  </si>
  <si>
    <t>58338</t>
  </si>
  <si>
    <t>O2222H</t>
  </si>
  <si>
    <t>9057</t>
  </si>
  <si>
    <t>9905</t>
  </si>
  <si>
    <t>244742</t>
  </si>
  <si>
    <t>O2224H</t>
  </si>
  <si>
    <t>9909</t>
  </si>
  <si>
    <t>244740</t>
  </si>
  <si>
    <t>O2225H</t>
  </si>
  <si>
    <t>9908</t>
  </si>
  <si>
    <t>15654</t>
  </si>
  <si>
    <t>O2226H</t>
  </si>
  <si>
    <t>DC133</t>
  </si>
  <si>
    <t>9904</t>
  </si>
  <si>
    <t>208694</t>
  </si>
  <si>
    <t>O2227H</t>
  </si>
  <si>
    <t>9169</t>
  </si>
  <si>
    <t>9910</t>
  </si>
  <si>
    <t>5013870446</t>
  </si>
  <si>
    <t>O2228H</t>
  </si>
  <si>
    <t>9906</t>
  </si>
  <si>
    <t>58339</t>
  </si>
  <si>
    <t>O2229H</t>
  </si>
  <si>
    <t>18056</t>
  </si>
  <si>
    <t>O2230H</t>
  </si>
  <si>
    <t>9173</t>
  </si>
  <si>
    <t>9911</t>
  </si>
  <si>
    <t>799587</t>
  </si>
  <si>
    <t>O2233H</t>
  </si>
  <si>
    <t>9913</t>
  </si>
  <si>
    <t>24260</t>
  </si>
  <si>
    <t>O2234H</t>
  </si>
  <si>
    <t>9914</t>
  </si>
  <si>
    <t>24261</t>
  </si>
  <si>
    <t>O2235H</t>
  </si>
  <si>
    <t>9915</t>
  </si>
  <si>
    <t>O2236H</t>
  </si>
  <si>
    <t>9056</t>
  </si>
  <si>
    <t>5722</t>
  </si>
  <si>
    <t>244738</t>
  </si>
  <si>
    <t>O2237H</t>
  </si>
  <si>
    <t>9916</t>
  </si>
  <si>
    <t>624092</t>
  </si>
  <si>
    <t>O2075H</t>
  </si>
  <si>
    <t>9919</t>
  </si>
  <si>
    <t>DEL PARSHWANTH TEX</t>
  </si>
  <si>
    <t>O2238H</t>
  </si>
  <si>
    <t>2238</t>
  </si>
  <si>
    <t>24218</t>
  </si>
  <si>
    <t>O2239H</t>
  </si>
  <si>
    <t>DS103</t>
  </si>
  <si>
    <t>9170</t>
  </si>
  <si>
    <t>9920</t>
  </si>
  <si>
    <t>24263</t>
  </si>
  <si>
    <t>O2241H</t>
  </si>
  <si>
    <t>9921</t>
  </si>
  <si>
    <t>24264</t>
  </si>
  <si>
    <t>O2242H</t>
  </si>
  <si>
    <t>9171</t>
  </si>
  <si>
    <t>9922</t>
  </si>
  <si>
    <t>24265</t>
  </si>
  <si>
    <t>O2243H</t>
  </si>
  <si>
    <t>9918</t>
  </si>
  <si>
    <t>O2244H</t>
  </si>
  <si>
    <t>DA133</t>
  </si>
  <si>
    <t>9925</t>
  </si>
  <si>
    <t>544318</t>
  </si>
  <si>
    <t>O2245H</t>
  </si>
  <si>
    <t>9926</t>
  </si>
  <si>
    <t>1101129</t>
  </si>
  <si>
    <t>DEL- LIBERTY GARMENT  BHOPAL</t>
  </si>
  <si>
    <t>O2246H</t>
  </si>
  <si>
    <t>DJ092</t>
  </si>
  <si>
    <t>9927</t>
  </si>
  <si>
    <t>7143461</t>
  </si>
  <si>
    <t>O2247H</t>
  </si>
  <si>
    <t>9917</t>
  </si>
  <si>
    <t>O2248H</t>
  </si>
  <si>
    <t>DA293</t>
  </si>
  <si>
    <t>9928</t>
  </si>
  <si>
    <t>245545</t>
  </si>
  <si>
    <t>O2249H</t>
  </si>
  <si>
    <t>9930</t>
  </si>
  <si>
    <t>47768</t>
  </si>
  <si>
    <t>O2250H</t>
  </si>
  <si>
    <t>9185</t>
  </si>
  <si>
    <t>O2251H</t>
  </si>
  <si>
    <t>9931</t>
  </si>
  <si>
    <t>47767</t>
  </si>
  <si>
    <t>O2252H</t>
  </si>
  <si>
    <t>47769</t>
  </si>
  <si>
    <t>O2253H</t>
  </si>
  <si>
    <t>2077708</t>
  </si>
  <si>
    <t>O2254H</t>
  </si>
  <si>
    <t>9933</t>
  </si>
  <si>
    <t>59185</t>
  </si>
  <si>
    <t>O2255H</t>
  </si>
  <si>
    <t>9932</t>
  </si>
  <si>
    <t>48186</t>
  </si>
  <si>
    <t>O2257H</t>
  </si>
  <si>
    <t>9934</t>
  </si>
  <si>
    <t>3186</t>
  </si>
  <si>
    <t>O2258H</t>
  </si>
  <si>
    <t>9193</t>
  </si>
  <si>
    <t>9935</t>
  </si>
  <si>
    <t>16368</t>
  </si>
  <si>
    <t>STICKER SKILL INDIA</t>
  </si>
  <si>
    <t>O2259H</t>
  </si>
  <si>
    <t>9941</t>
  </si>
  <si>
    <t>1707130459</t>
  </si>
  <si>
    <t>O2260H</t>
  </si>
  <si>
    <t>DM383</t>
  </si>
  <si>
    <t>9937</t>
  </si>
  <si>
    <t>544635</t>
  </si>
  <si>
    <t>O2261H</t>
  </si>
  <si>
    <t>106535</t>
  </si>
  <si>
    <t>O2262H</t>
  </si>
  <si>
    <t>9949</t>
  </si>
  <si>
    <t>O2263H</t>
  </si>
  <si>
    <t>9947</t>
  </si>
  <si>
    <t>24271</t>
  </si>
  <si>
    <t>O2264H</t>
  </si>
  <si>
    <t>9936</t>
  </si>
  <si>
    <t>24267</t>
  </si>
  <si>
    <t>O2266H</t>
  </si>
  <si>
    <t>24268</t>
  </si>
  <si>
    <t>O2267H</t>
  </si>
  <si>
    <t>9940</t>
  </si>
  <si>
    <t>O2268H</t>
  </si>
  <si>
    <t>9948</t>
  </si>
  <si>
    <t>O2270H</t>
  </si>
  <si>
    <t>9942</t>
  </si>
  <si>
    <t>48827</t>
  </si>
  <si>
    <t>O2271H</t>
  </si>
  <si>
    <t>9938</t>
  </si>
  <si>
    <t>106536</t>
  </si>
  <si>
    <t>O2273H</t>
  </si>
  <si>
    <t>59414</t>
  </si>
  <si>
    <t>O2274H</t>
  </si>
  <si>
    <t>9951</t>
  </si>
  <si>
    <t>O2275H</t>
  </si>
  <si>
    <t>O2276H</t>
  </si>
  <si>
    <t>9953</t>
  </si>
  <si>
    <t>246596</t>
  </si>
  <si>
    <t>O2277H</t>
  </si>
  <si>
    <t>9955</t>
  </si>
  <si>
    <t>5012579903</t>
  </si>
  <si>
    <t>O2280H</t>
  </si>
  <si>
    <t>9954</t>
  </si>
  <si>
    <t>24272</t>
  </si>
  <si>
    <t>O2281H</t>
  </si>
  <si>
    <t>DJ031</t>
  </si>
  <si>
    <t>9943</t>
  </si>
  <si>
    <t>24274</t>
  </si>
  <si>
    <t>BORIWALI(EAST)</t>
  </si>
  <si>
    <t>O2282H</t>
  </si>
  <si>
    <t>9950</t>
  </si>
  <si>
    <t>24275</t>
  </si>
  <si>
    <t>O2283H</t>
  </si>
  <si>
    <t>9956</t>
  </si>
  <si>
    <t>24276</t>
  </si>
  <si>
    <t>O2284H</t>
  </si>
  <si>
    <t>9957</t>
  </si>
  <si>
    <t>O2285H</t>
  </si>
  <si>
    <t>9958</t>
  </si>
  <si>
    <t>24278</t>
  </si>
  <si>
    <t>O2286H</t>
  </si>
  <si>
    <t>9960</t>
  </si>
  <si>
    <t>24279</t>
  </si>
  <si>
    <t>O2287H</t>
  </si>
  <si>
    <t>9963</t>
  </si>
  <si>
    <t>14578</t>
  </si>
  <si>
    <t>O2289H</t>
  </si>
  <si>
    <t>9964</t>
  </si>
  <si>
    <t>18200</t>
  </si>
  <si>
    <t>O2288H</t>
  </si>
  <si>
    <t>9962</t>
  </si>
  <si>
    <t>16724</t>
  </si>
  <si>
    <t>O2290H</t>
  </si>
  <si>
    <t>16577</t>
  </si>
  <si>
    <t>O2291H</t>
  </si>
  <si>
    <t>16576</t>
  </si>
  <si>
    <t>O2295H</t>
  </si>
  <si>
    <t>9967</t>
  </si>
  <si>
    <t>24283</t>
  </si>
  <si>
    <t>O2297H</t>
  </si>
  <si>
    <t>0474</t>
  </si>
  <si>
    <t>O2298H</t>
  </si>
  <si>
    <t>9970</t>
  </si>
  <si>
    <t>16725</t>
  </si>
  <si>
    <t>O2299H</t>
  </si>
  <si>
    <t>16277</t>
  </si>
  <si>
    <t>O2300H</t>
  </si>
  <si>
    <t>9959</t>
  </si>
  <si>
    <t>O2301H</t>
  </si>
  <si>
    <t>9965</t>
  </si>
  <si>
    <t>O2302H</t>
  </si>
  <si>
    <t>O2303H</t>
  </si>
  <si>
    <t>9972</t>
  </si>
  <si>
    <t>211610</t>
  </si>
  <si>
    <t>O2305H</t>
  </si>
  <si>
    <t>9973</t>
  </si>
  <si>
    <t>24285</t>
  </si>
  <si>
    <t>O2306H</t>
  </si>
  <si>
    <t>9974</t>
  </si>
  <si>
    <t>24286</t>
  </si>
  <si>
    <t>O2308H</t>
  </si>
  <si>
    <t>9976</t>
  </si>
  <si>
    <t>O2309H</t>
  </si>
  <si>
    <t>DV177</t>
  </si>
  <si>
    <t>9237</t>
  </si>
  <si>
    <t>9981</t>
  </si>
  <si>
    <t>O2310H</t>
  </si>
  <si>
    <t>9228/29</t>
  </si>
  <si>
    <t>9977</t>
  </si>
  <si>
    <t>49366</t>
  </si>
  <si>
    <t>O2311H</t>
  </si>
  <si>
    <t>9980</t>
  </si>
  <si>
    <t>60198</t>
  </si>
  <si>
    <t>O2312H</t>
  </si>
  <si>
    <t>9979</t>
  </si>
  <si>
    <t>247092</t>
  </si>
  <si>
    <t>O2313H</t>
  </si>
  <si>
    <t>9978</t>
  </si>
  <si>
    <t>18247</t>
  </si>
  <si>
    <t>O2314H</t>
  </si>
  <si>
    <t>DJ223</t>
  </si>
  <si>
    <t>9238</t>
  </si>
  <si>
    <t>9982</t>
  </si>
  <si>
    <t>211723</t>
  </si>
  <si>
    <t>SOFT FINISH</t>
  </si>
  <si>
    <t>O2315H</t>
  </si>
  <si>
    <t>9985</t>
  </si>
  <si>
    <t>1707239861</t>
  </si>
  <si>
    <t>O2317H</t>
  </si>
  <si>
    <t>9244</t>
  </si>
  <si>
    <t>9990</t>
  </si>
  <si>
    <t>24289</t>
  </si>
  <si>
    <t>O2318H</t>
  </si>
  <si>
    <t>9988</t>
  </si>
  <si>
    <t>24291</t>
  </si>
  <si>
    <t>O2319H</t>
  </si>
  <si>
    <t>O2320H</t>
  </si>
  <si>
    <t>9991</t>
  </si>
  <si>
    <t>17071</t>
  </si>
  <si>
    <t>O2321H</t>
  </si>
  <si>
    <t>DA336</t>
  </si>
  <si>
    <t>9239</t>
  </si>
  <si>
    <t>9983</t>
  </si>
  <si>
    <t>60670</t>
  </si>
  <si>
    <t>O2322H</t>
  </si>
  <si>
    <t>9994</t>
  </si>
  <si>
    <t>O2324H</t>
  </si>
  <si>
    <t>4228</t>
  </si>
  <si>
    <t>9996</t>
  </si>
  <si>
    <t>O2325H</t>
  </si>
  <si>
    <t>9997</t>
  </si>
  <si>
    <t>65110</t>
  </si>
  <si>
    <t>O2326H</t>
  </si>
  <si>
    <t>G010</t>
  </si>
  <si>
    <t>9998</t>
  </si>
  <si>
    <t>14221</t>
  </si>
  <si>
    <t>O2327H</t>
  </si>
  <si>
    <t>9248</t>
  </si>
  <si>
    <t>9999</t>
  </si>
  <si>
    <t>106891</t>
  </si>
  <si>
    <t>O2329H</t>
  </si>
  <si>
    <t>10000</t>
  </si>
  <si>
    <t>BWD965</t>
  </si>
  <si>
    <t>O2330H</t>
  </si>
  <si>
    <t>DA350</t>
  </si>
  <si>
    <t>10001</t>
  </si>
  <si>
    <t>C641392</t>
  </si>
  <si>
    <t>AMBALA CITY</t>
  </si>
  <si>
    <t>O2331H</t>
  </si>
  <si>
    <t>001</t>
  </si>
  <si>
    <t>SIGN ON PACKINGH SLIP</t>
  </si>
  <si>
    <t>O2333H</t>
  </si>
  <si>
    <t>003</t>
  </si>
  <si>
    <t>O2334H</t>
  </si>
  <si>
    <t>004</t>
  </si>
  <si>
    <t>24296</t>
  </si>
  <si>
    <t>O2335H</t>
  </si>
  <si>
    <t>DR367</t>
  </si>
  <si>
    <t>005</t>
  </si>
  <si>
    <t>24297</t>
  </si>
  <si>
    <t>CHAMPA GULLYMUMBAI</t>
  </si>
  <si>
    <t>O2336H</t>
  </si>
  <si>
    <t>006</t>
  </si>
  <si>
    <t>24298</t>
  </si>
  <si>
    <t>O2337H</t>
  </si>
  <si>
    <t>9262</t>
  </si>
  <si>
    <t>009</t>
  </si>
  <si>
    <t>23601</t>
  </si>
  <si>
    <t>O2338H</t>
  </si>
  <si>
    <t>9987</t>
  </si>
  <si>
    <t>O2339H</t>
  </si>
  <si>
    <t>014</t>
  </si>
  <si>
    <t>24295</t>
  </si>
  <si>
    <t>O2340H</t>
  </si>
  <si>
    <t>013</t>
  </si>
  <si>
    <t>24293</t>
  </si>
  <si>
    <t>O2341H</t>
  </si>
  <si>
    <t>007</t>
  </si>
  <si>
    <t>24299</t>
  </si>
  <si>
    <t>O2342H</t>
  </si>
  <si>
    <t>008</t>
  </si>
  <si>
    <t>24290</t>
  </si>
  <si>
    <t>O2343H</t>
  </si>
  <si>
    <t>010</t>
  </si>
  <si>
    <t>210625</t>
  </si>
  <si>
    <t>O2344H</t>
  </si>
  <si>
    <t>DR319</t>
  </si>
  <si>
    <t>9250</t>
  </si>
  <si>
    <t>012</t>
  </si>
  <si>
    <t>247888</t>
  </si>
  <si>
    <t>O2346H</t>
  </si>
  <si>
    <t>9984</t>
  </si>
  <si>
    <t>17243</t>
  </si>
  <si>
    <t>O2347H</t>
  </si>
  <si>
    <t>019</t>
  </si>
  <si>
    <t>247999</t>
  </si>
  <si>
    <t>O2348H</t>
  </si>
  <si>
    <t>9274/76</t>
  </si>
  <si>
    <t>020</t>
  </si>
  <si>
    <t>210798</t>
  </si>
  <si>
    <t>O2349H</t>
  </si>
  <si>
    <t>O2350H</t>
  </si>
  <si>
    <t>O2351H</t>
  </si>
  <si>
    <t>016</t>
  </si>
  <si>
    <t>23603</t>
  </si>
  <si>
    <t>O2352H</t>
  </si>
  <si>
    <t>DM385</t>
  </si>
  <si>
    <t>011</t>
  </si>
  <si>
    <t>23604</t>
  </si>
  <si>
    <t>DADAR (WEST)</t>
  </si>
  <si>
    <t>O2353H</t>
  </si>
  <si>
    <t>017</t>
  </si>
  <si>
    <t>23605</t>
  </si>
  <si>
    <t>O2354H</t>
  </si>
  <si>
    <t>9265</t>
  </si>
  <si>
    <t>018</t>
  </si>
  <si>
    <t>23606</t>
  </si>
  <si>
    <t>O2355H</t>
  </si>
  <si>
    <t>021</t>
  </si>
  <si>
    <t>210799</t>
  </si>
  <si>
    <t>O2356H</t>
  </si>
  <si>
    <t>022</t>
  </si>
  <si>
    <t>210802</t>
  </si>
  <si>
    <t>O2357H</t>
  </si>
  <si>
    <t>21803</t>
  </si>
  <si>
    <t>O2359H</t>
  </si>
  <si>
    <t>025</t>
  </si>
  <si>
    <t>23607</t>
  </si>
  <si>
    <t>O2360H</t>
  </si>
  <si>
    <t>23608</t>
  </si>
  <si>
    <t>O2362H</t>
  </si>
  <si>
    <t>9288</t>
  </si>
  <si>
    <t>032</t>
  </si>
  <si>
    <t>439847974</t>
  </si>
  <si>
    <t>RAMGADH CANTT</t>
  </si>
  <si>
    <t>O2363H</t>
  </si>
  <si>
    <t>9277</t>
  </si>
  <si>
    <t>10002</t>
  </si>
  <si>
    <t>212404</t>
  </si>
  <si>
    <t>O2364H</t>
  </si>
  <si>
    <t>028</t>
  </si>
  <si>
    <t>1434006</t>
  </si>
  <si>
    <t>O2365H</t>
  </si>
  <si>
    <t>029</t>
  </si>
  <si>
    <t>17055</t>
  </si>
  <si>
    <t>O2366H</t>
  </si>
  <si>
    <t>030</t>
  </si>
  <si>
    <t>C641931</t>
  </si>
  <si>
    <t>O2367H</t>
  </si>
  <si>
    <t>9286</t>
  </si>
  <si>
    <t>031</t>
  </si>
  <si>
    <t>60168</t>
  </si>
  <si>
    <t>O2369H</t>
  </si>
  <si>
    <t>033</t>
  </si>
  <si>
    <t>248123</t>
  </si>
  <si>
    <t>O2370H</t>
  </si>
  <si>
    <t>034</t>
  </si>
  <si>
    <t>212403</t>
  </si>
  <si>
    <t>O2372H</t>
  </si>
  <si>
    <t>475</t>
  </si>
  <si>
    <t>O2373H</t>
  </si>
  <si>
    <t>9291</t>
  </si>
  <si>
    <t>038</t>
  </si>
  <si>
    <t>51580</t>
  </si>
  <si>
    <t>O2374H</t>
  </si>
  <si>
    <t>039</t>
  </si>
  <si>
    <t>O2375H</t>
  </si>
  <si>
    <t>9292</t>
  </si>
  <si>
    <t>037</t>
  </si>
  <si>
    <t>23611</t>
  </si>
  <si>
    <t>O2376H</t>
  </si>
  <si>
    <t>476</t>
  </si>
  <si>
    <t>O2377H</t>
  </si>
  <si>
    <t>043</t>
  </si>
  <si>
    <t>O2378H</t>
  </si>
  <si>
    <t>DG147</t>
  </si>
  <si>
    <t>15060093</t>
  </si>
  <si>
    <t>O2379H</t>
  </si>
  <si>
    <t>040</t>
  </si>
  <si>
    <t>248524</t>
  </si>
  <si>
    <t>O2380H</t>
  </si>
  <si>
    <t>1707241325</t>
  </si>
  <si>
    <t>NET RATE</t>
  </si>
  <si>
    <t>O2381H</t>
  </si>
  <si>
    <t>DM362</t>
  </si>
  <si>
    <t>92983</t>
  </si>
  <si>
    <t>044</t>
  </si>
  <si>
    <t>O2382H</t>
  </si>
  <si>
    <t>046</t>
  </si>
  <si>
    <t>212736</t>
  </si>
  <si>
    <t>O2383H</t>
  </si>
  <si>
    <t>O2384H</t>
  </si>
  <si>
    <t>049</t>
  </si>
  <si>
    <t>17634</t>
  </si>
  <si>
    <t>O2387H</t>
  </si>
  <si>
    <t>052</t>
  </si>
  <si>
    <t>23614</t>
  </si>
  <si>
    <t>O2389H</t>
  </si>
  <si>
    <t>054</t>
  </si>
  <si>
    <t>17806</t>
  </si>
  <si>
    <t>O2390H</t>
  </si>
  <si>
    <t>9307</t>
  </si>
  <si>
    <t>055</t>
  </si>
  <si>
    <t>O2391H</t>
  </si>
  <si>
    <t>061</t>
  </si>
  <si>
    <t>60441</t>
  </si>
  <si>
    <t>INTER # 68930300684697</t>
  </si>
  <si>
    <t>O2392H</t>
  </si>
  <si>
    <t>057</t>
  </si>
  <si>
    <t>23615</t>
  </si>
  <si>
    <t>O2393H</t>
  </si>
  <si>
    <t>059</t>
  </si>
  <si>
    <t>O2394H</t>
  </si>
  <si>
    <t>058</t>
  </si>
  <si>
    <t>23618</t>
  </si>
  <si>
    <t>O2395H</t>
  </si>
  <si>
    <t>056</t>
  </si>
  <si>
    <t>17496</t>
  </si>
  <si>
    <t>O2396H</t>
  </si>
  <si>
    <t>9296</t>
  </si>
  <si>
    <t>042</t>
  </si>
  <si>
    <t>62409</t>
  </si>
  <si>
    <t>O2397H</t>
  </si>
  <si>
    <t>062</t>
  </si>
  <si>
    <t>250052</t>
  </si>
  <si>
    <t>O2398H</t>
  </si>
  <si>
    <t>9993</t>
  </si>
  <si>
    <t>17362</t>
  </si>
  <si>
    <t>INTER # 68913700709082</t>
  </si>
  <si>
    <t>O2399H</t>
  </si>
  <si>
    <t>62410</t>
  </si>
  <si>
    <t>O2400H</t>
  </si>
  <si>
    <t>660507</t>
  </si>
  <si>
    <t>O2403H</t>
  </si>
  <si>
    <t>068</t>
  </si>
  <si>
    <t>11572</t>
  </si>
  <si>
    <t>DEL-LIBARTY GARMENT</t>
  </si>
  <si>
    <t>O2404H</t>
  </si>
  <si>
    <t>065</t>
  </si>
  <si>
    <t>O2405H</t>
  </si>
  <si>
    <t>066</t>
  </si>
  <si>
    <t>O2406H</t>
  </si>
  <si>
    <t>064</t>
  </si>
  <si>
    <t>AMBERNATH</t>
  </si>
  <si>
    <t>DEL-AMBARNATH</t>
  </si>
  <si>
    <t>O2407H</t>
  </si>
  <si>
    <t>DF010</t>
  </si>
  <si>
    <t>9301</t>
  </si>
  <si>
    <t>047</t>
  </si>
  <si>
    <t>23617</t>
  </si>
  <si>
    <t>O2408H</t>
  </si>
  <si>
    <t>067</t>
  </si>
  <si>
    <t>SIGN ON PACKING</t>
  </si>
  <si>
    <t>O2409H</t>
  </si>
  <si>
    <t>060</t>
  </si>
  <si>
    <t>O2410H</t>
  </si>
  <si>
    <t>070</t>
  </si>
  <si>
    <t>5013875135</t>
  </si>
  <si>
    <t>O2411H</t>
  </si>
  <si>
    <t>9322/24</t>
  </si>
  <si>
    <t>69</t>
  </si>
  <si>
    <t>5013875136</t>
  </si>
  <si>
    <t>O2412H</t>
  </si>
  <si>
    <t>071</t>
  </si>
  <si>
    <t>1707242035</t>
  </si>
  <si>
    <t>O2413H</t>
  </si>
  <si>
    <t>072</t>
  </si>
  <si>
    <t>O2415H</t>
  </si>
  <si>
    <t>19171</t>
  </si>
  <si>
    <t>O2416H</t>
  </si>
  <si>
    <t>081</t>
  </si>
  <si>
    <t>213183</t>
  </si>
  <si>
    <t>O2417H</t>
  </si>
  <si>
    <t>082</t>
  </si>
  <si>
    <t>O2418H</t>
  </si>
  <si>
    <t>079</t>
  </si>
  <si>
    <t>O2419H</t>
  </si>
  <si>
    <t>DK188</t>
  </si>
  <si>
    <t>084</t>
  </si>
  <si>
    <t>661526</t>
  </si>
  <si>
    <t>MALERKOTLA</t>
  </si>
  <si>
    <t>O2420H</t>
  </si>
  <si>
    <t>073</t>
  </si>
  <si>
    <t>O2421H</t>
  </si>
  <si>
    <t>23620</t>
  </si>
  <si>
    <t>O2422H</t>
  </si>
  <si>
    <t>078</t>
  </si>
  <si>
    <t>23622</t>
  </si>
  <si>
    <t>VILE PARLE EAST</t>
  </si>
  <si>
    <t>O2423H</t>
  </si>
  <si>
    <t>050</t>
  </si>
  <si>
    <t>O2424H</t>
  </si>
  <si>
    <t>O2425H</t>
  </si>
  <si>
    <t>085</t>
  </si>
  <si>
    <t>661525</t>
  </si>
  <si>
    <t>O2426H</t>
  </si>
  <si>
    <t>083</t>
  </si>
  <si>
    <t>18530</t>
  </si>
  <si>
    <t>O2427H</t>
  </si>
  <si>
    <t>086</t>
  </si>
  <si>
    <t>1707242355</t>
  </si>
  <si>
    <t>O2428H</t>
  </si>
  <si>
    <t>KALAKRUTI APPARELS</t>
  </si>
  <si>
    <t>O2429H</t>
  </si>
  <si>
    <t>DK012</t>
  </si>
  <si>
    <t>087</t>
  </si>
  <si>
    <t>353146</t>
  </si>
  <si>
    <t>INTR NO.68920900869137</t>
  </si>
  <si>
    <t>O2430H</t>
  </si>
  <si>
    <t>179</t>
  </si>
  <si>
    <t>088</t>
  </si>
  <si>
    <t>RNL0381685</t>
  </si>
  <si>
    <t>O2431H</t>
  </si>
  <si>
    <t>RNL0381686</t>
  </si>
  <si>
    <t>O2432H</t>
  </si>
  <si>
    <t>RNL0381684</t>
  </si>
  <si>
    <t>O2433H</t>
  </si>
  <si>
    <t>176</t>
  </si>
  <si>
    <t>074</t>
  </si>
  <si>
    <t>17718</t>
  </si>
  <si>
    <t>O2434H</t>
  </si>
  <si>
    <t>17716</t>
  </si>
  <si>
    <t>O2435H</t>
  </si>
  <si>
    <t>17719</t>
  </si>
  <si>
    <t>O2436H</t>
  </si>
  <si>
    <t>17717</t>
  </si>
  <si>
    <t>O2437H</t>
  </si>
  <si>
    <t>177/78</t>
  </si>
  <si>
    <t>091</t>
  </si>
  <si>
    <t>17791</t>
  </si>
  <si>
    <t>O2438H</t>
  </si>
  <si>
    <t>17792</t>
  </si>
  <si>
    <t>O2439H</t>
  </si>
  <si>
    <t>092</t>
  </si>
  <si>
    <t>17793</t>
  </si>
  <si>
    <t>O2440H</t>
  </si>
  <si>
    <t>096</t>
  </si>
  <si>
    <t>17789</t>
  </si>
  <si>
    <t>O2441H</t>
  </si>
  <si>
    <t>DA347</t>
  </si>
  <si>
    <t>9318</t>
  </si>
  <si>
    <t>094</t>
  </si>
  <si>
    <t>MUMBAI-400002</t>
  </si>
  <si>
    <t>O2442H</t>
  </si>
  <si>
    <t>17790</t>
  </si>
  <si>
    <t>O2443H</t>
  </si>
  <si>
    <t>095</t>
  </si>
  <si>
    <t>11684</t>
  </si>
  <si>
    <t>O2444H</t>
  </si>
  <si>
    <t>O2445H</t>
  </si>
  <si>
    <t>090</t>
  </si>
  <si>
    <t>23625</t>
  </si>
  <si>
    <t>O2446H</t>
  </si>
  <si>
    <t>099</t>
  </si>
  <si>
    <t>O2447H</t>
  </si>
  <si>
    <t>098</t>
  </si>
  <si>
    <t>23626</t>
  </si>
  <si>
    <t>O2448H</t>
  </si>
  <si>
    <t>178</t>
  </si>
  <si>
    <t>097</t>
  </si>
  <si>
    <t>19214</t>
  </si>
  <si>
    <t>O2449H</t>
  </si>
  <si>
    <t>201</t>
  </si>
  <si>
    <t>O2450H</t>
  </si>
  <si>
    <t>207</t>
  </si>
  <si>
    <t>O2451H</t>
  </si>
  <si>
    <t>206</t>
  </si>
  <si>
    <t>O2452H</t>
  </si>
  <si>
    <t>23630</t>
  </si>
  <si>
    <t>O2454H</t>
  </si>
  <si>
    <t>9352</t>
  </si>
  <si>
    <t>205</t>
  </si>
  <si>
    <t>O2455H</t>
  </si>
  <si>
    <t>479</t>
  </si>
  <si>
    <t>O2456H</t>
  </si>
  <si>
    <t>O2457H</t>
  </si>
  <si>
    <t>481</t>
  </si>
  <si>
    <t>O2458H</t>
  </si>
  <si>
    <t>484</t>
  </si>
  <si>
    <t>O2459H</t>
  </si>
  <si>
    <t>483</t>
  </si>
  <si>
    <t>O2460H</t>
  </si>
  <si>
    <t>O2461H</t>
  </si>
  <si>
    <t>209</t>
  </si>
  <si>
    <t>18354</t>
  </si>
  <si>
    <t>O2462H</t>
  </si>
  <si>
    <t>9356</t>
  </si>
  <si>
    <t>208</t>
  </si>
  <si>
    <t>18648</t>
  </si>
  <si>
    <t>O2463H</t>
  </si>
  <si>
    <t>100</t>
  </si>
  <si>
    <t>1438311</t>
  </si>
  <si>
    <t>O2464H</t>
  </si>
  <si>
    <t>25050434</t>
  </si>
  <si>
    <t>R034</t>
  </si>
  <si>
    <t>DEL- SHIV HARI (RAKSOL) BIHAR</t>
  </si>
  <si>
    <t>O2465H</t>
  </si>
  <si>
    <t>612981</t>
  </si>
  <si>
    <t>O2467H</t>
  </si>
  <si>
    <t>210</t>
  </si>
  <si>
    <t>1707243696</t>
  </si>
  <si>
    <t>O2468H</t>
  </si>
  <si>
    <t>212</t>
  </si>
  <si>
    <t>O2469H</t>
  </si>
  <si>
    <t>DE005</t>
  </si>
  <si>
    <t>213</t>
  </si>
  <si>
    <t>23633</t>
  </si>
  <si>
    <t>O2470H</t>
  </si>
  <si>
    <t>O2471H</t>
  </si>
  <si>
    <t>DP240</t>
  </si>
  <si>
    <t>9362</t>
  </si>
  <si>
    <t>214</t>
  </si>
  <si>
    <t>23634</t>
  </si>
  <si>
    <t>ANDHERI -E</t>
  </si>
  <si>
    <t>O2472H</t>
  </si>
  <si>
    <t>216</t>
  </si>
  <si>
    <t>23632</t>
  </si>
  <si>
    <t>O2473H</t>
  </si>
  <si>
    <t>219</t>
  </si>
  <si>
    <t>15928</t>
  </si>
  <si>
    <t>O2474H</t>
  </si>
  <si>
    <t>DH115</t>
  </si>
  <si>
    <t>204</t>
  </si>
  <si>
    <t>23629</t>
  </si>
  <si>
    <t>O2475H</t>
  </si>
  <si>
    <t>221</t>
  </si>
  <si>
    <t>O2476H</t>
  </si>
  <si>
    <t>220</t>
  </si>
  <si>
    <t>O2477H</t>
  </si>
  <si>
    <t>215</t>
  </si>
  <si>
    <t>O2478H</t>
  </si>
  <si>
    <t>089</t>
  </si>
  <si>
    <t>23636</t>
  </si>
  <si>
    <t>O2479H</t>
  </si>
  <si>
    <t>222</t>
  </si>
  <si>
    <t>23638</t>
  </si>
  <si>
    <t>O2466H</t>
  </si>
  <si>
    <t>223</t>
  </si>
  <si>
    <t>55317</t>
  </si>
  <si>
    <t>O2480H</t>
  </si>
  <si>
    <t>DH121</t>
  </si>
  <si>
    <t>258109</t>
  </si>
  <si>
    <t>O2481H</t>
  </si>
  <si>
    <t>227</t>
  </si>
  <si>
    <t>O2482H</t>
  </si>
  <si>
    <t>O2483H</t>
  </si>
  <si>
    <t>229</t>
  </si>
  <si>
    <t>O2484H</t>
  </si>
  <si>
    <t>230</t>
  </si>
  <si>
    <t>23639</t>
  </si>
  <si>
    <t>O2485H</t>
  </si>
  <si>
    <t>O2486H</t>
  </si>
  <si>
    <t>231</t>
  </si>
  <si>
    <t>23641</t>
  </si>
  <si>
    <t>O2487H</t>
  </si>
  <si>
    <t>233</t>
  </si>
  <si>
    <t>23642</t>
  </si>
  <si>
    <t>O2488H</t>
  </si>
  <si>
    <t>234</t>
  </si>
  <si>
    <t>23643</t>
  </si>
  <si>
    <t>O2489H</t>
  </si>
  <si>
    <t>235</t>
  </si>
  <si>
    <t>23645</t>
  </si>
  <si>
    <t>O2490H</t>
  </si>
  <si>
    <t>236</t>
  </si>
  <si>
    <t>O2494H</t>
  </si>
  <si>
    <t>244</t>
  </si>
  <si>
    <t>23652</t>
  </si>
  <si>
    <t>O2495H</t>
  </si>
  <si>
    <t>243</t>
  </si>
  <si>
    <t>23649</t>
  </si>
  <si>
    <t>O2496H</t>
  </si>
  <si>
    <t>239</t>
  </si>
  <si>
    <t>O2497H</t>
  </si>
  <si>
    <t>240</t>
  </si>
  <si>
    <t>O2499H</t>
  </si>
  <si>
    <t>242</t>
  </si>
  <si>
    <t>23651</t>
  </si>
  <si>
    <t>O2500H</t>
  </si>
  <si>
    <t>238</t>
  </si>
  <si>
    <t>O2501H</t>
  </si>
  <si>
    <t>246</t>
  </si>
  <si>
    <t>O2502H</t>
  </si>
  <si>
    <t>247</t>
  </si>
  <si>
    <t>O2503H</t>
  </si>
  <si>
    <t>248</t>
  </si>
  <si>
    <t>383761</t>
  </si>
  <si>
    <t>O2505H</t>
  </si>
  <si>
    <t>249</t>
  </si>
  <si>
    <t>20388</t>
  </si>
  <si>
    <t>O2504H</t>
  </si>
  <si>
    <t>O2506H</t>
  </si>
  <si>
    <t>DO036</t>
  </si>
  <si>
    <t>604</t>
  </si>
  <si>
    <t>C016</t>
  </si>
  <si>
    <t>NETT RATES NO DISCOUNT</t>
  </si>
  <si>
    <t>O2507H</t>
  </si>
  <si>
    <t>253</t>
  </si>
  <si>
    <t>603</t>
  </si>
  <si>
    <t>O2508H</t>
  </si>
  <si>
    <t>258</t>
  </si>
  <si>
    <t>0383851</t>
  </si>
  <si>
    <t>O2509H</t>
  </si>
  <si>
    <t>606</t>
  </si>
  <si>
    <t>O2510H</t>
  </si>
  <si>
    <t>256</t>
  </si>
  <si>
    <t>607</t>
  </si>
  <si>
    <t>O2511H</t>
  </si>
  <si>
    <t>271</t>
  </si>
  <si>
    <t>O2498H</t>
  </si>
  <si>
    <t>DB207</t>
  </si>
  <si>
    <t>PARTY NAME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</si>
</sst>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PAR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PARTY"/>
      <sheetName val="CRS"/>
      <sheetName val="DRS"/>
    </sheetNames>
    <sheetDataSet>
      <sheetData sheetId="0">
        <row r="2">
          <cell r="A2" t="str">
            <v>CA001</v>
          </cell>
          <cell r="B2" t="str">
            <v>A.D.ENTERPRISE</v>
          </cell>
        </row>
        <row r="3">
          <cell r="A3" t="str">
            <v>CA002</v>
          </cell>
          <cell r="B3" t="str">
            <v>AARSONS</v>
          </cell>
        </row>
        <row r="4">
          <cell r="A4" t="str">
            <v>CA003</v>
          </cell>
          <cell r="B4" t="str">
            <v>ARIHANT ENTERPRISE</v>
          </cell>
        </row>
        <row r="5">
          <cell r="A5" t="str">
            <v>CA004</v>
          </cell>
          <cell r="B5" t="str">
            <v>AL-TOOLS TRADING CO</v>
          </cell>
        </row>
        <row r="6">
          <cell r="A6" t="str">
            <v>CA005</v>
          </cell>
          <cell r="B6" t="str">
            <v>ALOK TEXTILES</v>
          </cell>
        </row>
        <row r="7">
          <cell r="A7" t="str">
            <v>CA006</v>
          </cell>
          <cell r="B7" t="str">
            <v>ADINATH TEXTILES</v>
          </cell>
        </row>
        <row r="8">
          <cell r="A8" t="str">
            <v>CA007</v>
          </cell>
          <cell r="B8" t="str">
            <v>ASHOK C JHAVERI</v>
          </cell>
        </row>
        <row r="9">
          <cell r="A9" t="str">
            <v>CA008</v>
          </cell>
          <cell r="B9" t="str">
            <v>A.BHAWARLAL &amp; CO</v>
          </cell>
        </row>
        <row r="10">
          <cell r="A10" t="str">
            <v>CA009</v>
          </cell>
          <cell r="B10" t="str">
            <v>ACME FABS</v>
          </cell>
        </row>
        <row r="11">
          <cell r="A11" t="str">
            <v>CA010</v>
          </cell>
          <cell r="B11" t="str">
            <v>AKHIL TRADERS.</v>
          </cell>
        </row>
        <row r="12">
          <cell r="A12" t="str">
            <v>CA011</v>
          </cell>
          <cell r="B12" t="str">
            <v>AMOD EXPORTS.</v>
          </cell>
        </row>
        <row r="13">
          <cell r="A13" t="str">
            <v>CA012</v>
          </cell>
          <cell r="B13" t="str">
            <v>A.KONARK ENTERPRISES</v>
          </cell>
        </row>
        <row r="14">
          <cell r="A14" t="str">
            <v>CA013</v>
          </cell>
          <cell r="B14" t="str">
            <v>AM PEE FABRICS</v>
          </cell>
        </row>
        <row r="15">
          <cell r="A15" t="str">
            <v>CA014</v>
          </cell>
          <cell r="B15" t="str">
            <v>ADITYA ENTERPRISES</v>
          </cell>
        </row>
        <row r="16">
          <cell r="A16" t="str">
            <v>CA015</v>
          </cell>
          <cell r="B16" t="str">
            <v>ALOK INDUSTRIES LTD.</v>
          </cell>
        </row>
        <row r="17">
          <cell r="A17" t="str">
            <v>CA016</v>
          </cell>
          <cell r="B17" t="str">
            <v>AHMED. E. BHARUCHA</v>
          </cell>
        </row>
        <row r="18">
          <cell r="A18" t="str">
            <v>CA017</v>
          </cell>
          <cell r="B18" t="str">
            <v>ASHOK.V.SHAH</v>
          </cell>
        </row>
        <row r="19">
          <cell r="A19" t="str">
            <v>CA018</v>
          </cell>
          <cell r="B19" t="str">
            <v>AMIT.C.ZATAKIA</v>
          </cell>
        </row>
        <row r="20">
          <cell r="A20" t="str">
            <v>CA019</v>
          </cell>
          <cell r="B20" t="str">
            <v>AJAY H KANIKBHAT</v>
          </cell>
        </row>
        <row r="21">
          <cell r="A21" t="str">
            <v>CA020</v>
          </cell>
          <cell r="B21" t="str">
            <v>ASARVA MILLS</v>
          </cell>
        </row>
        <row r="22">
          <cell r="A22" t="str">
            <v>CA021</v>
          </cell>
          <cell r="B22" t="str">
            <v>AMAR TEXTILES</v>
          </cell>
        </row>
        <row r="23">
          <cell r="A23" t="str">
            <v>CA022</v>
          </cell>
          <cell r="B23" t="str">
            <v>AM VEE ENTERPRISE</v>
          </cell>
        </row>
        <row r="24">
          <cell r="A24" t="str">
            <v>CA023</v>
          </cell>
          <cell r="B24" t="str">
            <v>A.P.M.TEXTILES</v>
          </cell>
        </row>
        <row r="25">
          <cell r="A25" t="str">
            <v>CA024</v>
          </cell>
          <cell r="B25" t="str">
            <v>AMARSINGH KAKASAHEB MANE</v>
          </cell>
        </row>
        <row r="26">
          <cell r="A26" t="str">
            <v>CA025</v>
          </cell>
          <cell r="B26" t="str">
            <v>ALOK INDUSTRIES LTD (GREIGE)</v>
          </cell>
        </row>
        <row r="27">
          <cell r="A27" t="str">
            <v>CA026</v>
          </cell>
          <cell r="B27" t="str">
            <v>AMBIKA TRADING CO</v>
          </cell>
        </row>
        <row r="28">
          <cell r="A28" t="str">
            <v>CA027</v>
          </cell>
          <cell r="B28" t="str">
            <v>A.HIRALAL &amp; CO</v>
          </cell>
        </row>
        <row r="29">
          <cell r="A29" t="str">
            <v>CA028</v>
          </cell>
          <cell r="B29" t="str">
            <v>AARCEE INNOVATION PVT LTD</v>
          </cell>
        </row>
        <row r="30">
          <cell r="A30" t="str">
            <v>CA029</v>
          </cell>
          <cell r="B30" t="str">
            <v>ASHITA ENTERPRISES</v>
          </cell>
        </row>
        <row r="31">
          <cell r="A31" t="str">
            <v>CA030</v>
          </cell>
          <cell r="B31" t="str">
            <v>AARION SYNTHETICS</v>
          </cell>
        </row>
        <row r="32">
          <cell r="A32" t="str">
            <v>CA031</v>
          </cell>
          <cell r="B32" t="str">
            <v>ARPIT ENTERPRISE</v>
          </cell>
        </row>
        <row r="33">
          <cell r="A33" t="str">
            <v>CA032</v>
          </cell>
          <cell r="B33" t="str">
            <v>AMCO IND LTD</v>
          </cell>
        </row>
        <row r="34">
          <cell r="A34" t="str">
            <v>CA033</v>
          </cell>
          <cell r="B34" t="str">
            <v>ARIHANT TRADERS(PUR)</v>
          </cell>
        </row>
        <row r="35">
          <cell r="A35" t="str">
            <v>CA034</v>
          </cell>
          <cell r="B35" t="str">
            <v>ASHOK TEXTILES</v>
          </cell>
        </row>
        <row r="36">
          <cell r="A36" t="str">
            <v>CA035</v>
          </cell>
          <cell r="B36" t="str">
            <v>ANKITAM TEXTILES</v>
          </cell>
        </row>
        <row r="37">
          <cell r="A37" t="str">
            <v>CA036</v>
          </cell>
          <cell r="B37" t="str">
            <v>AMI FABRICS</v>
          </cell>
        </row>
        <row r="38">
          <cell r="A38" t="str">
            <v>CA037</v>
          </cell>
          <cell r="B38" t="str">
            <v>ARIHANT TRADER</v>
          </cell>
        </row>
        <row r="39">
          <cell r="A39" t="str">
            <v>CA039</v>
          </cell>
          <cell r="B39" t="str">
            <v>ARVIND A. MISTRI</v>
          </cell>
        </row>
        <row r="40">
          <cell r="A40" t="str">
            <v>CA040</v>
          </cell>
          <cell r="B40" t="str">
            <v>ASTHA SILK INDUSTRIES</v>
          </cell>
        </row>
        <row r="41">
          <cell r="A41" t="str">
            <v>CA041</v>
          </cell>
          <cell r="B41" t="str">
            <v>ADINATH COTTON MILLS</v>
          </cell>
        </row>
        <row r="42">
          <cell r="A42" t="str">
            <v>CA042</v>
          </cell>
          <cell r="B42" t="str">
            <v>ASH OVERSEAS</v>
          </cell>
        </row>
        <row r="43">
          <cell r="A43" t="str">
            <v>CA043</v>
          </cell>
          <cell r="B43" t="str">
            <v>ASRAF TEXTILE</v>
          </cell>
        </row>
        <row r="44">
          <cell r="A44" t="str">
            <v>CA044</v>
          </cell>
          <cell r="B44" t="str">
            <v>A.H. TEXTILES</v>
          </cell>
        </row>
        <row r="45">
          <cell r="A45" t="str">
            <v>CA045</v>
          </cell>
          <cell r="B45" t="str">
            <v>AKASH TEXTILES.</v>
          </cell>
        </row>
        <row r="46">
          <cell r="A46" t="str">
            <v>CA046</v>
          </cell>
          <cell r="B46" t="str">
            <v>AVNI TEXTILES MILLS</v>
          </cell>
        </row>
        <row r="47">
          <cell r="A47" t="str">
            <v>CA047</v>
          </cell>
          <cell r="B47" t="str">
            <v>AL-HIND TEXTILES</v>
          </cell>
        </row>
        <row r="48">
          <cell r="A48" t="str">
            <v>CA048</v>
          </cell>
          <cell r="B48" t="str">
            <v>ARVIND SANGHVI</v>
          </cell>
        </row>
        <row r="49">
          <cell r="A49" t="str">
            <v>CA049</v>
          </cell>
          <cell r="B49" t="str">
            <v>AURO WEAVING MILLS</v>
          </cell>
        </row>
        <row r="50">
          <cell r="A50" t="str">
            <v>CA050</v>
          </cell>
          <cell r="B50" t="str">
            <v>APPU TEXTILE MILLS</v>
          </cell>
        </row>
        <row r="51">
          <cell r="A51" t="str">
            <v>CA051</v>
          </cell>
          <cell r="B51" t="str">
            <v>AAKAR CREATIONS</v>
          </cell>
        </row>
        <row r="52">
          <cell r="A52" t="str">
            <v>CA052</v>
          </cell>
          <cell r="B52" t="str">
            <v>ABHAY TRADER</v>
          </cell>
        </row>
        <row r="53">
          <cell r="A53" t="str">
            <v>CA053</v>
          </cell>
          <cell r="B53" t="str">
            <v>AVKAR BROTHERS</v>
          </cell>
        </row>
        <row r="54">
          <cell r="A54" t="str">
            <v>CA054</v>
          </cell>
          <cell r="B54" t="str">
            <v>ALPURPOSE TEXTILES IND. PVT. LTD.</v>
          </cell>
        </row>
        <row r="55">
          <cell r="A55" t="str">
            <v>CA055</v>
          </cell>
          <cell r="B55" t="str">
            <v>ANIS COTTON FABRICS</v>
          </cell>
        </row>
        <row r="56">
          <cell r="A56" t="str">
            <v>CA056</v>
          </cell>
          <cell r="B56" t="str">
            <v>AKSHAY TEXTILES</v>
          </cell>
        </row>
        <row r="57">
          <cell r="A57" t="str">
            <v>CA057</v>
          </cell>
          <cell r="B57" t="str">
            <v>ARVIND UNIVERSAL TEXTILES P.LTD</v>
          </cell>
        </row>
        <row r="58">
          <cell r="A58" t="str">
            <v>CA058</v>
          </cell>
          <cell r="B58" t="str">
            <v>AJAYKUMAR JAIN</v>
          </cell>
        </row>
        <row r="59">
          <cell r="A59" t="str">
            <v>CA059</v>
          </cell>
          <cell r="B59" t="str">
            <v>ANSH FAB</v>
          </cell>
        </row>
        <row r="60">
          <cell r="A60" t="str">
            <v>CA060</v>
          </cell>
          <cell r="B60" t="str">
            <v>ARKAY PLEATS PVT. LTD.</v>
          </cell>
        </row>
        <row r="61">
          <cell r="A61" t="str">
            <v>CA061</v>
          </cell>
          <cell r="B61" t="str">
            <v>ANKUR FABRICS</v>
          </cell>
        </row>
        <row r="62">
          <cell r="A62" t="str">
            <v>CA062</v>
          </cell>
          <cell r="B62" t="str">
            <v>AMISH &amp; CO.</v>
          </cell>
        </row>
        <row r="63">
          <cell r="A63" t="str">
            <v>CA063</v>
          </cell>
          <cell r="B63" t="str">
            <v>AHNAF TEXTILES</v>
          </cell>
        </row>
        <row r="64">
          <cell r="A64" t="str">
            <v>CA064</v>
          </cell>
          <cell r="B64" t="str">
            <v>AMRUT TRADERS</v>
          </cell>
        </row>
        <row r="65">
          <cell r="A65" t="str">
            <v>CA065</v>
          </cell>
          <cell r="B65" t="str">
            <v>ADINATH TEXTILES.</v>
          </cell>
        </row>
        <row r="66">
          <cell r="A66" t="str">
            <v>CA066</v>
          </cell>
          <cell r="B66" t="str">
            <v>A.H.MOMIN TEXTILES</v>
          </cell>
        </row>
        <row r="67">
          <cell r="A67" t="str">
            <v>CA067</v>
          </cell>
          <cell r="B67" t="str">
            <v>ANAND SUPER FABRICS P. LTD</v>
          </cell>
        </row>
        <row r="68">
          <cell r="A68" t="str">
            <v>CA068</v>
          </cell>
          <cell r="B68" t="str">
            <v>ARUNA TEXTILES</v>
          </cell>
        </row>
        <row r="69">
          <cell r="A69" t="str">
            <v>CA071</v>
          </cell>
          <cell r="B69" t="str">
            <v>ARP TEXFIN ENT.P.LTD</v>
          </cell>
        </row>
        <row r="70">
          <cell r="A70" t="str">
            <v>CA072</v>
          </cell>
          <cell r="B70" t="str">
            <v>ABM FABRICS</v>
          </cell>
        </row>
        <row r="71">
          <cell r="A71" t="str">
            <v>CA073</v>
          </cell>
          <cell r="B71" t="str">
            <v>ANAND ENTERPRISES</v>
          </cell>
        </row>
        <row r="72">
          <cell r="A72" t="str">
            <v>CA074</v>
          </cell>
          <cell r="B72" t="str">
            <v>A.M.S.TEXTILES</v>
          </cell>
        </row>
        <row r="73">
          <cell r="A73" t="str">
            <v>CA075</v>
          </cell>
          <cell r="B73" t="str">
            <v>ANAND GIRIDHARILAL MALU</v>
          </cell>
        </row>
        <row r="74">
          <cell r="A74" t="str">
            <v>CA076</v>
          </cell>
          <cell r="B74" t="str">
            <v>AASTHA EXPORTS</v>
          </cell>
        </row>
        <row r="75">
          <cell r="A75" t="str">
            <v>CA077</v>
          </cell>
          <cell r="B75" t="str">
            <v>AMIT JAYNTILAL MODY HUF</v>
          </cell>
        </row>
        <row r="76">
          <cell r="A76" t="str">
            <v>CA078</v>
          </cell>
          <cell r="B76" t="str">
            <v>ADITYA FABRICS</v>
          </cell>
        </row>
        <row r="77">
          <cell r="A77" t="str">
            <v>CA079</v>
          </cell>
          <cell r="B77" t="str">
            <v>AMANSI ARTS</v>
          </cell>
        </row>
        <row r="78">
          <cell r="A78" t="str">
            <v>CA080</v>
          </cell>
          <cell r="B78" t="str">
            <v>AKANSHA SIIL</v>
          </cell>
        </row>
        <row r="79">
          <cell r="A79" t="str">
            <v>CA081</v>
          </cell>
          <cell r="B79" t="str">
            <v>ASHA TEXTILE</v>
          </cell>
        </row>
        <row r="80">
          <cell r="A80" t="str">
            <v>CA083</v>
          </cell>
          <cell r="B80" t="str">
            <v>ANJANI TEXTILES</v>
          </cell>
        </row>
        <row r="81">
          <cell r="A81" t="str">
            <v>CA084</v>
          </cell>
          <cell r="B81" t="str">
            <v>AQUEEL TEXTILES</v>
          </cell>
        </row>
        <row r="82">
          <cell r="A82" t="str">
            <v>CA085</v>
          </cell>
          <cell r="B82" t="str">
            <v>ARIHANT FABRICS.</v>
          </cell>
        </row>
        <row r="83">
          <cell r="A83" t="str">
            <v>CA086</v>
          </cell>
          <cell r="B83" t="str">
            <v>A.T.M FAB TEX (INDIA)</v>
          </cell>
        </row>
        <row r="84">
          <cell r="A84" t="str">
            <v>CA087</v>
          </cell>
          <cell r="B84" t="str">
            <v>ADITYA TEXTILE MILLS</v>
          </cell>
        </row>
        <row r="85">
          <cell r="A85" t="str">
            <v>CA088</v>
          </cell>
          <cell r="B85" t="str">
            <v>ANITHA WEAVING MILL P. LTD</v>
          </cell>
        </row>
        <row r="86">
          <cell r="A86" t="str">
            <v>CA089</v>
          </cell>
          <cell r="B86" t="str">
            <v>ALOKIK TEXTILES</v>
          </cell>
        </row>
        <row r="87">
          <cell r="A87" t="str">
            <v>CA090</v>
          </cell>
          <cell r="B87" t="str">
            <v>ABHISHEK SILK MILLS</v>
          </cell>
        </row>
        <row r="88">
          <cell r="A88" t="str">
            <v>CA091</v>
          </cell>
          <cell r="B88" t="str">
            <v>ARIHANT DILIP JAIN BROKER</v>
          </cell>
        </row>
        <row r="89">
          <cell r="A89" t="str">
            <v>CA092</v>
          </cell>
          <cell r="B89" t="str">
            <v>ANTIQUE TEXTILE PVT LTD</v>
          </cell>
        </row>
        <row r="90">
          <cell r="A90" t="str">
            <v>CA093</v>
          </cell>
          <cell r="B90" t="str">
            <v>ALOK KNIT EXPORTS P. LTD</v>
          </cell>
        </row>
        <row r="91">
          <cell r="A91" t="str">
            <v>CA094</v>
          </cell>
          <cell r="B91" t="str">
            <v>ASUN FAB CARE</v>
          </cell>
        </row>
        <row r="92">
          <cell r="A92" t="str">
            <v>CA095</v>
          </cell>
          <cell r="B92" t="str">
            <v>ADITYA TEXTILES</v>
          </cell>
        </row>
        <row r="93">
          <cell r="A93" t="str">
            <v>CA096</v>
          </cell>
          <cell r="B93" t="str">
            <v>AESHA SALES CORPORATION</v>
          </cell>
        </row>
        <row r="94">
          <cell r="A94" t="str">
            <v>CA097</v>
          </cell>
          <cell r="B94" t="str">
            <v>ARIHANT TEXTILE MILLS</v>
          </cell>
        </row>
        <row r="95">
          <cell r="A95" t="str">
            <v>CA098</v>
          </cell>
          <cell r="B95" t="str">
            <v>ASHOK FABRICS</v>
          </cell>
        </row>
        <row r="96">
          <cell r="A96" t="str">
            <v>CA099</v>
          </cell>
          <cell r="B96" t="str">
            <v>AALA CREATION</v>
          </cell>
        </row>
        <row r="97">
          <cell r="A97" t="str">
            <v>CA100</v>
          </cell>
          <cell r="B97" t="str">
            <v>ANKITA EXPORTS</v>
          </cell>
        </row>
        <row r="98">
          <cell r="A98" t="str">
            <v>CA102</v>
          </cell>
          <cell r="B98" t="str">
            <v>ARHAM TEXTILES</v>
          </cell>
        </row>
        <row r="99">
          <cell r="A99" t="str">
            <v>CA103</v>
          </cell>
          <cell r="B99" t="str">
            <v>AJIT NARBHERAM BROKER</v>
          </cell>
        </row>
        <row r="100">
          <cell r="A100" t="str">
            <v>CA104</v>
          </cell>
          <cell r="B100" t="str">
            <v>AAYUSH COTTFABS PVT LTD</v>
          </cell>
        </row>
        <row r="101">
          <cell r="A101" t="str">
            <v>CA105</v>
          </cell>
          <cell r="B101" t="str">
            <v>AJIT NARBHERAM (BROKER)</v>
          </cell>
        </row>
        <row r="102">
          <cell r="A102" t="str">
            <v>CA106</v>
          </cell>
          <cell r="B102" t="str">
            <v>AMBRISH EXPORTS</v>
          </cell>
        </row>
        <row r="103">
          <cell r="A103" t="str">
            <v>CA107</v>
          </cell>
          <cell r="B103" t="str">
            <v>ASTRAL IMPEX</v>
          </cell>
        </row>
        <row r="104">
          <cell r="A104" t="str">
            <v>CA109</v>
          </cell>
          <cell r="B104" t="str">
            <v>AIRTEL LTD</v>
          </cell>
        </row>
        <row r="105">
          <cell r="A105" t="str">
            <v>CA110</v>
          </cell>
          <cell r="B105" t="str">
            <v>AVON TIME</v>
          </cell>
        </row>
        <row r="106">
          <cell r="A106" t="str">
            <v>CA111</v>
          </cell>
          <cell r="B106" t="str">
            <v>AXIS INDIA.</v>
          </cell>
        </row>
        <row r="107">
          <cell r="A107" t="str">
            <v>CA112</v>
          </cell>
          <cell r="B107" t="str">
            <v>AREEB TEXTILES</v>
          </cell>
        </row>
        <row r="108">
          <cell r="A108" t="str">
            <v>CA113</v>
          </cell>
          <cell r="B108" t="str">
            <v>ATLANTIC COOL</v>
          </cell>
        </row>
        <row r="109">
          <cell r="A109" t="str">
            <v>CA114</v>
          </cell>
          <cell r="B109" t="str">
            <v>AVIGHNA COTTON MILLS</v>
          </cell>
        </row>
        <row r="110">
          <cell r="A110" t="str">
            <v>CAH01</v>
          </cell>
          <cell r="B110" t="str">
            <v>ARIHANT ENTERPRISES</v>
          </cell>
        </row>
        <row r="111">
          <cell r="A111" t="str">
            <v>CB001</v>
          </cell>
          <cell r="B111" t="str">
            <v>B.JAYANTILAL &amp; CO.</v>
          </cell>
        </row>
        <row r="112">
          <cell r="A112" t="str">
            <v>CB002</v>
          </cell>
          <cell r="B112" t="str">
            <v>BHAILAL KANJI GADHIA</v>
          </cell>
        </row>
        <row r="113">
          <cell r="A113" t="str">
            <v>CB003</v>
          </cell>
          <cell r="B113" t="str">
            <v>BHARTI ENTERPRISES(PACKING)</v>
          </cell>
        </row>
        <row r="114">
          <cell r="A114" t="str">
            <v>CB004</v>
          </cell>
          <cell r="B114" t="str">
            <v>BHARTIYA TEXTILES</v>
          </cell>
        </row>
        <row r="115">
          <cell r="A115" t="str">
            <v>CB005</v>
          </cell>
          <cell r="B115" t="str">
            <v>BIRJU TEXTILES</v>
          </cell>
        </row>
        <row r="116">
          <cell r="A116" t="str">
            <v>CB006</v>
          </cell>
          <cell r="B116" t="str">
            <v>BOMBAY DYEING &amp; MFG CO</v>
          </cell>
        </row>
        <row r="117">
          <cell r="A117" t="str">
            <v>CB007</v>
          </cell>
          <cell r="B117" t="str">
            <v>BOMBAY TEXTILES</v>
          </cell>
        </row>
        <row r="118">
          <cell r="A118" t="str">
            <v>CB008</v>
          </cell>
          <cell r="B118" t="str">
            <v>BHARAT.SIRIYA</v>
          </cell>
        </row>
        <row r="119">
          <cell r="A119" t="str">
            <v>CB009</v>
          </cell>
          <cell r="B119" t="str">
            <v>BOMBAY METRO POLITON REZON DEV.</v>
          </cell>
        </row>
        <row r="120">
          <cell r="A120" t="str">
            <v>CB010</v>
          </cell>
          <cell r="B120" t="str">
            <v>BALAJI ENTERPRISE</v>
          </cell>
        </row>
        <row r="121">
          <cell r="A121" t="str">
            <v>CB011</v>
          </cell>
          <cell r="B121" t="str">
            <v>BABULAL AMRATLAL &amp; SONS.</v>
          </cell>
        </row>
        <row r="122">
          <cell r="A122" t="str">
            <v>CB012</v>
          </cell>
          <cell r="B122" t="str">
            <v>BHARAT TEXTILES</v>
          </cell>
        </row>
        <row r="123">
          <cell r="A123" t="str">
            <v>CB013</v>
          </cell>
          <cell r="B123" t="str">
            <v>BHAIRAVNATH IND LTD</v>
          </cell>
        </row>
        <row r="124">
          <cell r="A124" t="str">
            <v>CB014</v>
          </cell>
          <cell r="B124" t="str">
            <v>BRILLANTO TEXTILES</v>
          </cell>
        </row>
        <row r="125">
          <cell r="A125" t="str">
            <v>CB015</v>
          </cell>
          <cell r="B125" t="str">
            <v>BIPIN.C.MEHTA</v>
          </cell>
        </row>
        <row r="126">
          <cell r="A126" t="str">
            <v>CB016</v>
          </cell>
          <cell r="B126" t="str">
            <v>BIHARILAL KHANNA</v>
          </cell>
        </row>
        <row r="127">
          <cell r="A127" t="str">
            <v>CB017</v>
          </cell>
          <cell r="B127" t="str">
            <v>B.ARVINDKUMAR &amp; CO</v>
          </cell>
        </row>
        <row r="128">
          <cell r="A128" t="str">
            <v>CB018</v>
          </cell>
          <cell r="B128" t="str">
            <v>B.ODHAVJEE &amp; CO</v>
          </cell>
        </row>
        <row r="129">
          <cell r="A129" t="str">
            <v>CB019</v>
          </cell>
          <cell r="B129" t="str">
            <v>BHARATKUMAR SHAH</v>
          </cell>
        </row>
        <row r="130">
          <cell r="A130" t="str">
            <v>CB020</v>
          </cell>
          <cell r="B130" t="str">
            <v>BHAVIN TEXTILES</v>
          </cell>
        </row>
        <row r="131">
          <cell r="A131" t="str">
            <v>CB021</v>
          </cell>
          <cell r="B131" t="str">
            <v>BALAJI TRADING CORPORATION</v>
          </cell>
        </row>
        <row r="132">
          <cell r="A132" t="str">
            <v>CB022</v>
          </cell>
          <cell r="B132" t="str">
            <v>BAHUBALI TRADING CORPORATION</v>
          </cell>
        </row>
        <row r="133">
          <cell r="A133" t="str">
            <v>CB023</v>
          </cell>
          <cell r="B133" t="str">
            <v>BEAUTY ARTS DYERS &amp; CLEANERS</v>
          </cell>
        </row>
        <row r="134">
          <cell r="A134" t="str">
            <v>CB024</v>
          </cell>
          <cell r="B134" t="str">
            <v>B.D.TEXTILES</v>
          </cell>
        </row>
        <row r="135">
          <cell r="A135" t="str">
            <v>CB025</v>
          </cell>
          <cell r="B135" t="str">
            <v>B.K.TEX CORPORATION</v>
          </cell>
        </row>
        <row r="136">
          <cell r="A136" t="str">
            <v>CB026</v>
          </cell>
          <cell r="B136" t="str">
            <v>BHAKHARIA TEX</v>
          </cell>
        </row>
        <row r="137">
          <cell r="A137" t="str">
            <v>CB027</v>
          </cell>
          <cell r="B137" t="str">
            <v>BHARATKUMAR KANTILAL</v>
          </cell>
        </row>
        <row r="138">
          <cell r="A138" t="str">
            <v>CB028</v>
          </cell>
          <cell r="B138" t="str">
            <v>BHAVYA TEXTILE</v>
          </cell>
        </row>
        <row r="139">
          <cell r="A139" t="str">
            <v>CB029</v>
          </cell>
          <cell r="B139" t="str">
            <v>BALAJI FABRICS</v>
          </cell>
        </row>
        <row r="140">
          <cell r="A140" t="str">
            <v>CB030</v>
          </cell>
          <cell r="B140" t="str">
            <v>BALAVIGNA WVG. M'LS LTD.</v>
          </cell>
        </row>
        <row r="141">
          <cell r="A141" t="str">
            <v>CB031</v>
          </cell>
          <cell r="B141" t="str">
            <v>BIPIN KANTILAL KHAMBHATI</v>
          </cell>
        </row>
        <row r="142">
          <cell r="A142" t="str">
            <v>CB032</v>
          </cell>
          <cell r="B142" t="str">
            <v>BHAVANI ENTERPRISE.</v>
          </cell>
        </row>
        <row r="143">
          <cell r="A143" t="str">
            <v>CB033</v>
          </cell>
          <cell r="B143" t="str">
            <v>BHARAT VIJAY MILLS</v>
          </cell>
        </row>
        <row r="144">
          <cell r="A144" t="str">
            <v>CB034</v>
          </cell>
          <cell r="B144" t="str">
            <v>BHADRA TEXTILE</v>
          </cell>
        </row>
        <row r="145">
          <cell r="A145" t="str">
            <v>CB035</v>
          </cell>
          <cell r="B145" t="str">
            <v>BHAVESH JITENDRA SHAH</v>
          </cell>
        </row>
        <row r="146">
          <cell r="A146" t="str">
            <v>CB036</v>
          </cell>
          <cell r="B146" t="str">
            <v>BALDEV TEXTILES MILLS P.LTD</v>
          </cell>
        </row>
        <row r="147">
          <cell r="A147" t="str">
            <v>CB037</v>
          </cell>
          <cell r="B147" t="str">
            <v>BHAKTI TRADING CO.</v>
          </cell>
        </row>
        <row r="148">
          <cell r="A148" t="str">
            <v>CB038</v>
          </cell>
          <cell r="B148" t="str">
            <v>BALAJI SALES CORPORATION</v>
          </cell>
        </row>
        <row r="149">
          <cell r="A149" t="str">
            <v>CB039</v>
          </cell>
          <cell r="B149" t="str">
            <v>B.K.FAB CORPORATION</v>
          </cell>
        </row>
        <row r="150">
          <cell r="A150" t="str">
            <v>CB040</v>
          </cell>
          <cell r="B150" t="str">
            <v>BHARATKUMAR DHANESHCHADRA</v>
          </cell>
        </row>
        <row r="151">
          <cell r="A151" t="str">
            <v>CB041</v>
          </cell>
          <cell r="B151" t="str">
            <v>BANURADHA TEXTILES</v>
          </cell>
        </row>
        <row r="152">
          <cell r="A152" t="str">
            <v>CB042</v>
          </cell>
          <cell r="B152" t="str">
            <v>BERRY FABRICS</v>
          </cell>
        </row>
        <row r="153">
          <cell r="A153" t="str">
            <v>CB043</v>
          </cell>
          <cell r="B153" t="str">
            <v>BERRRY BERRY</v>
          </cell>
        </row>
        <row r="154">
          <cell r="A154" t="str">
            <v>CB044</v>
          </cell>
          <cell r="B154" t="str">
            <v>BHARAT V.GHATLIA</v>
          </cell>
        </row>
        <row r="155">
          <cell r="A155" t="str">
            <v>CB045</v>
          </cell>
          <cell r="B155" t="str">
            <v>BHABUTRAM RAM C.PATEL</v>
          </cell>
        </row>
        <row r="156">
          <cell r="A156" t="str">
            <v>CB046</v>
          </cell>
          <cell r="B156" t="str">
            <v>BHAGYASHRI ENTERPRISES</v>
          </cell>
        </row>
        <row r="157">
          <cell r="A157" t="str">
            <v>CB047</v>
          </cell>
          <cell r="B157" t="str">
            <v>BERRY COTTS PVT LTD</v>
          </cell>
        </row>
        <row r="158">
          <cell r="A158" t="str">
            <v>CB048</v>
          </cell>
          <cell r="B158" t="str">
            <v>BHUPENDRA DESAI</v>
          </cell>
        </row>
        <row r="159">
          <cell r="A159" t="str">
            <v>CB049</v>
          </cell>
          <cell r="B159" t="str">
            <v>BHUPENDRA SHAH &amp; ASSOCIATES</v>
          </cell>
        </row>
        <row r="160">
          <cell r="A160" t="str">
            <v>CB050</v>
          </cell>
          <cell r="B160" t="str">
            <v>BIRLA CENTURY</v>
          </cell>
        </row>
        <row r="161">
          <cell r="A161" t="str">
            <v>CB051</v>
          </cell>
          <cell r="B161" t="str">
            <v>BAGGIT INDIA PRIVATE LIMITED</v>
          </cell>
        </row>
        <row r="162">
          <cell r="A162" t="str">
            <v>CB053</v>
          </cell>
          <cell r="B162" t="str">
            <v>BIJAYKUMAR GUPTA</v>
          </cell>
        </row>
        <row r="163">
          <cell r="A163" t="str">
            <v>CB054</v>
          </cell>
          <cell r="B163" t="str">
            <v>BOMBAY CRIMPERS P. LTD</v>
          </cell>
        </row>
        <row r="164">
          <cell r="A164" t="str">
            <v>CB055</v>
          </cell>
          <cell r="B164" t="str">
            <v>BABUBHAI N. SHAH</v>
          </cell>
        </row>
        <row r="165">
          <cell r="A165" t="str">
            <v>CB056</v>
          </cell>
          <cell r="B165" t="str">
            <v>BALVANTRAI HEMCHAND SHAH &amp; CO.</v>
          </cell>
        </row>
        <row r="166">
          <cell r="A166" t="str">
            <v>CB057</v>
          </cell>
          <cell r="B166" t="str">
            <v>BHAGYA DARSHAN CREATION</v>
          </cell>
        </row>
        <row r="167">
          <cell r="A167" t="str">
            <v>CB058</v>
          </cell>
          <cell r="B167" t="str">
            <v>B.M. SHAH BROKER</v>
          </cell>
        </row>
        <row r="168">
          <cell r="A168" t="str">
            <v>CB059</v>
          </cell>
          <cell r="B168" t="str">
            <v>BHAIRAV TEXTILES EXPORTS P.LTD</v>
          </cell>
        </row>
        <row r="169">
          <cell r="A169" t="str">
            <v>CB060</v>
          </cell>
          <cell r="B169" t="str">
            <v>B. SHANTILAL &amp; CO.</v>
          </cell>
        </row>
        <row r="170">
          <cell r="A170" t="str">
            <v>CB061</v>
          </cell>
          <cell r="B170" t="str">
            <v>B SHANTILAL &amp; CO</v>
          </cell>
        </row>
        <row r="171">
          <cell r="A171" t="str">
            <v>CB062</v>
          </cell>
          <cell r="B171" t="str">
            <v>B.SHANTILAL &amp; C0 390 GOVIND GULLY M</v>
          </cell>
        </row>
        <row r="172">
          <cell r="A172" t="str">
            <v>CB063</v>
          </cell>
          <cell r="B172" t="str">
            <v>BOMBAY RAYON FASHIONS LIMITED</v>
          </cell>
        </row>
        <row r="173">
          <cell r="A173" t="str">
            <v>CB064</v>
          </cell>
          <cell r="B173" t="str">
            <v>BHAVESH PUROHIT BROKER</v>
          </cell>
        </row>
        <row r="174">
          <cell r="A174" t="str">
            <v>CB065</v>
          </cell>
          <cell r="B174" t="str">
            <v>BANNARI AMMAN SPINNING MILLS LTD</v>
          </cell>
        </row>
        <row r="175">
          <cell r="A175" t="str">
            <v>CB066</v>
          </cell>
          <cell r="B175" t="str">
            <v>B.C. CORPORATION</v>
          </cell>
        </row>
        <row r="176">
          <cell r="A176" t="str">
            <v>CB068</v>
          </cell>
          <cell r="B176" t="str">
            <v>BHAVY ENTERPRISE</v>
          </cell>
        </row>
        <row r="177">
          <cell r="A177" t="str">
            <v>CB069</v>
          </cell>
          <cell r="B177" t="str">
            <v>BAJAJ ALLIANCE GENERAL INSURANCE CO</v>
          </cell>
        </row>
        <row r="178">
          <cell r="A178" t="str">
            <v>CB070</v>
          </cell>
          <cell r="B178" t="str">
            <v>BIPINBHAI KHAMBHATTI (BROKER)</v>
          </cell>
        </row>
        <row r="179">
          <cell r="A179" t="str">
            <v>CB071</v>
          </cell>
          <cell r="B179" t="str">
            <v>BABAN D KADAM (BROKER)</v>
          </cell>
        </row>
        <row r="180">
          <cell r="A180" t="str">
            <v>CB081</v>
          </cell>
          <cell r="B180" t="str">
            <v>BHIVRAMS.KEREKAR</v>
          </cell>
        </row>
        <row r="181">
          <cell r="A181" t="str">
            <v>CBGK1</v>
          </cell>
          <cell r="B181" t="str">
            <v>B.G. KATKAR (PACKING WALA)</v>
          </cell>
        </row>
        <row r="182">
          <cell r="A182" t="str">
            <v>CC001</v>
          </cell>
          <cell r="B182" t="str">
            <v>CALIBER TEXTILES</v>
          </cell>
        </row>
        <row r="183">
          <cell r="A183" t="str">
            <v>CC002</v>
          </cell>
          <cell r="B183" t="str">
            <v>CONCORD SILK MILLS</v>
          </cell>
        </row>
        <row r="184">
          <cell r="A184" t="str">
            <v>CC003</v>
          </cell>
          <cell r="B184" t="str">
            <v>C.RAMAN &amp; CO.</v>
          </cell>
        </row>
        <row r="185">
          <cell r="A185" t="str">
            <v>CC004</v>
          </cell>
          <cell r="B185" t="str">
            <v>CHINTAN TEXTILES</v>
          </cell>
        </row>
        <row r="186">
          <cell r="A186" t="str">
            <v>CC005</v>
          </cell>
          <cell r="B186" t="str">
            <v>CHARMI FABRICS</v>
          </cell>
        </row>
        <row r="187">
          <cell r="A187" t="str">
            <v>CC006</v>
          </cell>
          <cell r="B187" t="str">
            <v>CHINTU CREATION</v>
          </cell>
        </row>
        <row r="188">
          <cell r="A188" t="str">
            <v>CC007</v>
          </cell>
          <cell r="B188" t="str">
            <v>COTEX</v>
          </cell>
        </row>
        <row r="189">
          <cell r="A189" t="str">
            <v>CC008</v>
          </cell>
          <cell r="B189" t="str">
            <v>CHARMI CREATIONS</v>
          </cell>
        </row>
        <row r="190">
          <cell r="A190" t="str">
            <v>CC009</v>
          </cell>
          <cell r="B190" t="str">
            <v>CHAUHAN TRADERS</v>
          </cell>
        </row>
        <row r="191">
          <cell r="A191" t="str">
            <v>CC010</v>
          </cell>
          <cell r="B191" t="str">
            <v>CANVAS CORNER</v>
          </cell>
        </row>
        <row r="192">
          <cell r="A192" t="str">
            <v>CC011</v>
          </cell>
          <cell r="B192" t="str">
            <v>CHETAN JAYENDRA DHANKUKIA</v>
          </cell>
        </row>
        <row r="193">
          <cell r="A193" t="str">
            <v>CC012</v>
          </cell>
          <cell r="B193" t="str">
            <v>CENTURY TEXTILES CORPORATION</v>
          </cell>
        </row>
        <row r="194">
          <cell r="A194" t="str">
            <v>CC013</v>
          </cell>
          <cell r="B194" t="str">
            <v>CHANDRAKANT NATHALAL</v>
          </cell>
        </row>
        <row r="195">
          <cell r="A195" t="str">
            <v>CC014</v>
          </cell>
          <cell r="B195" t="str">
            <v>CHANDRAKANT VIBHAKAR</v>
          </cell>
        </row>
        <row r="196">
          <cell r="A196" t="str">
            <v>CC015</v>
          </cell>
          <cell r="B196" t="str">
            <v>CHINOOBHAI</v>
          </cell>
        </row>
        <row r="197">
          <cell r="A197" t="str">
            <v>CC016</v>
          </cell>
          <cell r="B197" t="str">
            <v>CHETAK ROADWAYS (INDIA) LTD.</v>
          </cell>
        </row>
        <row r="198">
          <cell r="A198" t="str">
            <v>CC017</v>
          </cell>
          <cell r="B198" t="str">
            <v>CRYSTAL LACE INDIA LTD</v>
          </cell>
        </row>
        <row r="199">
          <cell r="A199" t="str">
            <v>CC018</v>
          </cell>
          <cell r="B199" t="str">
            <v>CATMOSS RETAIL LTD</v>
          </cell>
        </row>
        <row r="200">
          <cell r="A200" t="str">
            <v>CC019</v>
          </cell>
          <cell r="B200" t="str">
            <v>CHIRIPAL INDUSTRIES LTD.</v>
          </cell>
        </row>
        <row r="201">
          <cell r="A201" t="str">
            <v>CC020</v>
          </cell>
          <cell r="B201" t="str">
            <v>CHIRAGKUMAR VINODKUMAR</v>
          </cell>
        </row>
        <row r="202">
          <cell r="A202" t="str">
            <v>CC021</v>
          </cell>
          <cell r="B202" t="str">
            <v>CHANDAN ENTERPRISE</v>
          </cell>
        </row>
        <row r="203">
          <cell r="A203" t="str">
            <v>CC024</v>
          </cell>
          <cell r="B203" t="str">
            <v>CETCON ENGINEERS(INDIA) PVT LTD</v>
          </cell>
        </row>
        <row r="204">
          <cell r="A204" t="str">
            <v>CC026</v>
          </cell>
          <cell r="B204" t="str">
            <v>CREATIVE TRENDZ P. LTD</v>
          </cell>
        </row>
        <row r="205">
          <cell r="A205" t="str">
            <v>CC027</v>
          </cell>
          <cell r="B205" t="str">
            <v>CHETAN J VED</v>
          </cell>
        </row>
        <row r="206">
          <cell r="A206" t="str">
            <v>CC028</v>
          </cell>
          <cell r="B206" t="str">
            <v>CREATIVE IMPRESSION</v>
          </cell>
        </row>
        <row r="207">
          <cell r="A207" t="str">
            <v>CD001</v>
          </cell>
          <cell r="B207" t="str">
            <v>DELTA INVESTMENTS LTD.</v>
          </cell>
        </row>
        <row r="208">
          <cell r="A208" t="str">
            <v>CD002</v>
          </cell>
          <cell r="B208" t="str">
            <v>DEWANG SHAH (C.A.)</v>
          </cell>
        </row>
        <row r="209">
          <cell r="A209" t="str">
            <v>CD003</v>
          </cell>
          <cell r="B209" t="str">
            <v>DHANUKA TEXTILES</v>
          </cell>
        </row>
        <row r="210">
          <cell r="A210" t="str">
            <v>CD004</v>
          </cell>
          <cell r="B210" t="str">
            <v>DHARMESH N.SHAH</v>
          </cell>
        </row>
        <row r="211">
          <cell r="A211" t="str">
            <v>CD005</v>
          </cell>
          <cell r="B211" t="str">
            <v>DURGA EXPORT SYNDICATE</v>
          </cell>
        </row>
        <row r="212">
          <cell r="A212" t="str">
            <v>CD006</v>
          </cell>
          <cell r="B212" t="str">
            <v>DURGA FASHION</v>
          </cell>
        </row>
        <row r="213">
          <cell r="A213" t="str">
            <v>CD007</v>
          </cell>
          <cell r="B213" t="str">
            <v>DIVYA DYEING &amp; EXPORTS PVT LTD</v>
          </cell>
        </row>
        <row r="214">
          <cell r="A214" t="str">
            <v>CD008</v>
          </cell>
          <cell r="B214" t="str">
            <v>DHANRAJ TRADING CO</v>
          </cell>
        </row>
        <row r="215">
          <cell r="A215" t="str">
            <v>CD009</v>
          </cell>
          <cell r="B215" t="str">
            <v>DVIJAIN.M.JHAVERI</v>
          </cell>
        </row>
        <row r="216">
          <cell r="A216" t="str">
            <v>CD010</v>
          </cell>
          <cell r="B216" t="str">
            <v>DHAR TEXTILE MILLS LTD</v>
          </cell>
        </row>
        <row r="217">
          <cell r="A217" t="str">
            <v>CD011</v>
          </cell>
          <cell r="B217" t="str">
            <v>DEEP TEXTILE TRADING</v>
          </cell>
        </row>
        <row r="218">
          <cell r="A218" t="str">
            <v>CD012</v>
          </cell>
          <cell r="B218" t="str">
            <v>DINESH.M.SHAH</v>
          </cell>
        </row>
        <row r="219">
          <cell r="A219" t="str">
            <v>CD013</v>
          </cell>
          <cell r="B219" t="str">
            <v>DHARMESH.H.PANCHAL</v>
          </cell>
        </row>
        <row r="220">
          <cell r="A220" t="str">
            <v>CD014</v>
          </cell>
          <cell r="B220" t="str">
            <v>DHIREN &amp; CO</v>
          </cell>
        </row>
        <row r="221">
          <cell r="A221" t="str">
            <v>CD015</v>
          </cell>
          <cell r="B221" t="str">
            <v>DAMANI IMPEX</v>
          </cell>
        </row>
        <row r="222">
          <cell r="A222" t="str">
            <v>CD016</v>
          </cell>
          <cell r="B222" t="str">
            <v>D.V.TEXTILES</v>
          </cell>
        </row>
        <row r="223">
          <cell r="A223" t="str">
            <v>CD017</v>
          </cell>
          <cell r="B223" t="str">
            <v>DHARAM TEJ FABRICS</v>
          </cell>
        </row>
        <row r="224">
          <cell r="A224" t="str">
            <v>CD018</v>
          </cell>
          <cell r="B224" t="str">
            <v>DEEP FABRICS</v>
          </cell>
        </row>
        <row r="225">
          <cell r="A225" t="str">
            <v>CD019</v>
          </cell>
          <cell r="B225" t="str">
            <v>DHARA FABRICS</v>
          </cell>
        </row>
        <row r="226">
          <cell r="A226" t="str">
            <v>CD020</v>
          </cell>
          <cell r="B226" t="str">
            <v>DINESH J KAPADIA</v>
          </cell>
        </row>
        <row r="227">
          <cell r="A227" t="str">
            <v>CD021</v>
          </cell>
          <cell r="B227" t="str">
            <v>DHANLAXMI FEB TEX</v>
          </cell>
        </row>
        <row r="228">
          <cell r="A228" t="str">
            <v>CD022</v>
          </cell>
          <cell r="B228" t="str">
            <v>DIPIKA FABRICS</v>
          </cell>
        </row>
        <row r="229">
          <cell r="A229" t="str">
            <v>CD023</v>
          </cell>
          <cell r="B229" t="str">
            <v>D. N. JAIN - H.U.F.</v>
          </cell>
        </row>
        <row r="230">
          <cell r="A230" t="str">
            <v>CD024</v>
          </cell>
          <cell r="B230" t="str">
            <v>D.J. TEXTILES</v>
          </cell>
        </row>
        <row r="231">
          <cell r="A231" t="str">
            <v>CD025</v>
          </cell>
          <cell r="B231" t="str">
            <v>DAGA TEXTILE AGENCY</v>
          </cell>
        </row>
        <row r="232">
          <cell r="A232" t="str">
            <v>CD026</v>
          </cell>
          <cell r="B232" t="str">
            <v>DISHA FABRICS</v>
          </cell>
        </row>
        <row r="233">
          <cell r="A233" t="str">
            <v>CD027</v>
          </cell>
          <cell r="B233" t="str">
            <v>DARSHIT A. JHAVERI</v>
          </cell>
        </row>
        <row r="234">
          <cell r="A234" t="str">
            <v>CD028</v>
          </cell>
          <cell r="B234" t="str">
            <v>DILIP.TRADERS</v>
          </cell>
        </row>
        <row r="235">
          <cell r="A235" t="str">
            <v>CD029</v>
          </cell>
          <cell r="B235" t="str">
            <v>DHANLAXMI FABRICS LTD.</v>
          </cell>
        </row>
        <row r="236">
          <cell r="A236" t="str">
            <v>CD030</v>
          </cell>
          <cell r="B236" t="str">
            <v>DHARIWAL TRANSPORT</v>
          </cell>
        </row>
        <row r="237">
          <cell r="A237" t="str">
            <v>CD031</v>
          </cell>
          <cell r="B237" t="str">
            <v>DIVYA TEXTILES.</v>
          </cell>
        </row>
        <row r="238">
          <cell r="A238" t="str">
            <v>CD032</v>
          </cell>
          <cell r="B238" t="str">
            <v>DE VANI INDUSTRIES</v>
          </cell>
        </row>
        <row r="239">
          <cell r="A239" t="str">
            <v>CD033</v>
          </cell>
          <cell r="B239" t="str">
            <v>DEV-VAN INDUSTRIES</v>
          </cell>
        </row>
        <row r="240">
          <cell r="A240" t="str">
            <v>CD034</v>
          </cell>
          <cell r="B240" t="str">
            <v>DEVVANI ENTERPRISE</v>
          </cell>
        </row>
        <row r="241">
          <cell r="A241" t="str">
            <v>CD035</v>
          </cell>
          <cell r="B241" t="str">
            <v>DINDAYAL B. JHANWAR HUF</v>
          </cell>
        </row>
        <row r="242">
          <cell r="A242" t="str">
            <v>CD036</v>
          </cell>
          <cell r="B242" t="str">
            <v>DEESAN TEXTILE</v>
          </cell>
        </row>
        <row r="243">
          <cell r="A243" t="str">
            <v>CD037</v>
          </cell>
          <cell r="B243" t="str">
            <v>DETCO TEXTILES P.LTD.</v>
          </cell>
        </row>
        <row r="244">
          <cell r="A244" t="str">
            <v>CD038</v>
          </cell>
          <cell r="B244" t="str">
            <v>DIPAK M. KAPADIA</v>
          </cell>
        </row>
        <row r="245">
          <cell r="A245" t="str">
            <v>CD039</v>
          </cell>
          <cell r="B245" t="str">
            <v>DHANTEX INDIA SPINNERS</v>
          </cell>
        </row>
        <row r="246">
          <cell r="A246" t="str">
            <v>CD040</v>
          </cell>
          <cell r="B246" t="str">
            <v>DHANTEX POLYCOTT PVT LTD</v>
          </cell>
        </row>
        <row r="247">
          <cell r="A247" t="str">
            <v>CD041</v>
          </cell>
          <cell r="B247" t="str">
            <v>D.R. &amp; CO.</v>
          </cell>
        </row>
        <row r="248">
          <cell r="A248" t="str">
            <v>CD042</v>
          </cell>
          <cell r="B248" t="str">
            <v>DINESH GHATALIA</v>
          </cell>
        </row>
        <row r="249">
          <cell r="A249" t="str">
            <v>CD043</v>
          </cell>
          <cell r="B249" t="str">
            <v>DHARMESH.M.KAPADIA</v>
          </cell>
        </row>
        <row r="250">
          <cell r="A250" t="str">
            <v>CD045</v>
          </cell>
          <cell r="B250" t="str">
            <v>DHARENDRA TEXTILES</v>
          </cell>
        </row>
        <row r="251">
          <cell r="A251" t="str">
            <v>CD046</v>
          </cell>
          <cell r="B251" t="str">
            <v>DEEP SILK MILLS</v>
          </cell>
        </row>
        <row r="252">
          <cell r="A252" t="str">
            <v>CD047</v>
          </cell>
          <cell r="B252" t="str">
            <v>DHINGAR SILK MILLS PT LTD</v>
          </cell>
        </row>
        <row r="253">
          <cell r="A253" t="str">
            <v>CD049</v>
          </cell>
          <cell r="B253" t="str">
            <v>DINESH STYLES CREATIONS</v>
          </cell>
        </row>
        <row r="254">
          <cell r="A254" t="str">
            <v>CD050</v>
          </cell>
          <cell r="B254" t="str">
            <v>DEVENDRAKIRTI SILK MILLS PVT LTD</v>
          </cell>
        </row>
        <row r="255">
          <cell r="A255" t="str">
            <v>CD051</v>
          </cell>
          <cell r="B255" t="str">
            <v>DHIRAJ R LAKHWANI BROKER</v>
          </cell>
        </row>
        <row r="256">
          <cell r="A256" t="str">
            <v>CD052</v>
          </cell>
          <cell r="B256" t="str">
            <v>DHANLAXMI TEXTILE</v>
          </cell>
        </row>
        <row r="257">
          <cell r="A257" t="str">
            <v>CD053</v>
          </cell>
          <cell r="B257" t="str">
            <v>DHRUV COTEX PVT LTD</v>
          </cell>
        </row>
        <row r="258">
          <cell r="A258" t="str">
            <v>CD054</v>
          </cell>
          <cell r="B258" t="str">
            <v>DEEPAK INTERNATIONAL</v>
          </cell>
        </row>
        <row r="259">
          <cell r="A259" t="str">
            <v>CD055</v>
          </cell>
          <cell r="B259" t="str">
            <v>DESAI PACKING</v>
          </cell>
        </row>
        <row r="260">
          <cell r="A260" t="str">
            <v>CD056</v>
          </cell>
          <cell r="B260" t="str">
            <v>DEEP DARSHAN TELECOM</v>
          </cell>
        </row>
        <row r="261">
          <cell r="A261" t="str">
            <v>CD141</v>
          </cell>
          <cell r="B261" t="str">
            <v>DESIGNER FABRICS.</v>
          </cell>
        </row>
        <row r="262">
          <cell r="A262" t="str">
            <v>CE001</v>
          </cell>
          <cell r="B262" t="str">
            <v>EASYCARE TEXTILES</v>
          </cell>
        </row>
        <row r="263">
          <cell r="A263" t="str">
            <v>CE002</v>
          </cell>
          <cell r="B263" t="str">
            <v>ESSKAY INTERNATIONAL</v>
          </cell>
        </row>
        <row r="264">
          <cell r="A264" t="str">
            <v>CE003</v>
          </cell>
          <cell r="B264" t="str">
            <v>EMTEX IND(INDIA)LTD.</v>
          </cell>
        </row>
        <row r="265">
          <cell r="A265" t="str">
            <v>CE004</v>
          </cell>
          <cell r="B265" t="str">
            <v>EVER GREEN TEXTILES</v>
          </cell>
        </row>
        <row r="266">
          <cell r="A266" t="str">
            <v>CE005</v>
          </cell>
          <cell r="B266" t="str">
            <v>EMPIRE TEXTILES CORPORATION</v>
          </cell>
        </row>
        <row r="267">
          <cell r="A267" t="str">
            <v>CE006</v>
          </cell>
          <cell r="B267" t="str">
            <v>EMPILON FABRICS P. LTD</v>
          </cell>
        </row>
        <row r="268">
          <cell r="A268" t="str">
            <v>CE007</v>
          </cell>
          <cell r="B268" t="str">
            <v>EXCEL TRADING CO</v>
          </cell>
        </row>
        <row r="269">
          <cell r="A269" t="str">
            <v>CE008</v>
          </cell>
          <cell r="B269" t="str">
            <v>EMPITEX FABRICS PVT.LTD.</v>
          </cell>
        </row>
        <row r="270">
          <cell r="A270" t="str">
            <v>CE009</v>
          </cell>
          <cell r="B270" t="str">
            <v>EKVEERA TEXTILES</v>
          </cell>
        </row>
        <row r="271">
          <cell r="A271" t="str">
            <v>CE010</v>
          </cell>
          <cell r="B271" t="str">
            <v>ESHA NEW MONITORING (RENT A/C)</v>
          </cell>
        </row>
        <row r="272">
          <cell r="A272" t="str">
            <v>CE011</v>
          </cell>
          <cell r="B272" t="str">
            <v>EXPO FABRICS</v>
          </cell>
        </row>
        <row r="273">
          <cell r="A273" t="str">
            <v>CE012</v>
          </cell>
          <cell r="B273" t="str">
            <v>EMPIRE SILK WVG INDUSTRIES</v>
          </cell>
        </row>
        <row r="274">
          <cell r="A274" t="str">
            <v>CE013</v>
          </cell>
          <cell r="B274" t="str">
            <v>E.A.DHORAJIWALLA</v>
          </cell>
        </row>
        <row r="275">
          <cell r="A275" t="str">
            <v>CE014</v>
          </cell>
          <cell r="B275" t="str">
            <v>ESPEE KUMARAN TEXTILES</v>
          </cell>
        </row>
        <row r="276">
          <cell r="A276" t="str">
            <v>CF001</v>
          </cell>
          <cell r="B276" t="str">
            <v>F.SATIYA &amp; CO.</v>
          </cell>
        </row>
        <row r="277">
          <cell r="A277" t="str">
            <v>CF002</v>
          </cell>
          <cell r="B277" t="str">
            <v>F.M. TEXTILES</v>
          </cell>
        </row>
        <row r="278">
          <cell r="A278" t="str">
            <v>CF003</v>
          </cell>
          <cell r="B278" t="str">
            <v>FURKAN TEXTILES</v>
          </cell>
        </row>
        <row r="279">
          <cell r="A279" t="str">
            <v>CF004</v>
          </cell>
          <cell r="B279" t="str">
            <v>FEB CRAFT</v>
          </cell>
        </row>
        <row r="280">
          <cell r="A280" t="str">
            <v>CF005</v>
          </cell>
          <cell r="B280" t="str">
            <v>FABCFRAFT</v>
          </cell>
        </row>
        <row r="281">
          <cell r="A281" t="str">
            <v>CF006</v>
          </cell>
          <cell r="B281" t="str">
            <v>FASHION TOUCH.</v>
          </cell>
        </row>
        <row r="282">
          <cell r="A282" t="str">
            <v>CF007</v>
          </cell>
          <cell r="B282" t="str">
            <v>FASHION FORECASTS (INDIA)</v>
          </cell>
        </row>
        <row r="283">
          <cell r="A283" t="str">
            <v>CF008</v>
          </cell>
          <cell r="B283" t="str">
            <v>FLORA TEXTILES. LTD.</v>
          </cell>
        </row>
        <row r="284">
          <cell r="A284" t="str">
            <v>CF009</v>
          </cell>
          <cell r="B284" t="str">
            <v>FASHION IMPEX</v>
          </cell>
        </row>
        <row r="285">
          <cell r="A285" t="str">
            <v>CF010</v>
          </cell>
          <cell r="B285" t="str">
            <v>FENIX TEX</v>
          </cell>
        </row>
        <row r="286">
          <cell r="A286" t="str">
            <v>CF011</v>
          </cell>
          <cell r="B286" t="str">
            <v>FANCY EMBROTEX P. LTD</v>
          </cell>
        </row>
        <row r="287">
          <cell r="A287" t="str">
            <v>CF012</v>
          </cell>
          <cell r="B287" t="str">
            <v>FINFOOT LIFESTYLE PRIVATE LTD</v>
          </cell>
        </row>
        <row r="288">
          <cell r="A288" t="str">
            <v>CG001</v>
          </cell>
          <cell r="B288" t="str">
            <v>GANGA PRASAD GUPTA(DALAL)</v>
          </cell>
        </row>
        <row r="289">
          <cell r="A289" t="str">
            <v>CG002</v>
          </cell>
          <cell r="B289" t="str">
            <v>GIRDHALAL.J.SHAH</v>
          </cell>
        </row>
        <row r="290">
          <cell r="A290" t="str">
            <v>CG003</v>
          </cell>
          <cell r="B290" t="str">
            <v>GOLD MOHUR MILLS</v>
          </cell>
        </row>
        <row r="291">
          <cell r="A291" t="str">
            <v>CG004</v>
          </cell>
          <cell r="B291" t="str">
            <v>GADODIA AGENCIES PVT. LTD</v>
          </cell>
        </row>
        <row r="292">
          <cell r="A292" t="str">
            <v>CG005</v>
          </cell>
          <cell r="B292" t="str">
            <v>GANESH ENTERPRISE</v>
          </cell>
        </row>
        <row r="293">
          <cell r="A293" t="str">
            <v>CG006</v>
          </cell>
          <cell r="B293" t="str">
            <v>GOVINDAJI SHAMJI</v>
          </cell>
        </row>
        <row r="294">
          <cell r="A294" t="str">
            <v>CG007</v>
          </cell>
          <cell r="B294" t="str">
            <v>GEMINI DYEING &amp; PRINTING MILLS LTD</v>
          </cell>
        </row>
        <row r="295">
          <cell r="A295" t="str">
            <v>CG008</v>
          </cell>
          <cell r="B295" t="str">
            <v>GAURISHANKAR MUDRA</v>
          </cell>
        </row>
        <row r="296">
          <cell r="A296" t="str">
            <v>CG009</v>
          </cell>
          <cell r="B296" t="str">
            <v>GOLD MOHAR FABRICS</v>
          </cell>
        </row>
        <row r="297">
          <cell r="A297" t="str">
            <v>CG010</v>
          </cell>
          <cell r="B297" t="str">
            <v>GOYAL TEX. FAB</v>
          </cell>
        </row>
        <row r="298">
          <cell r="A298" t="str">
            <v>CG011</v>
          </cell>
          <cell r="B298" t="str">
            <v>GUL MOHAR</v>
          </cell>
        </row>
        <row r="299">
          <cell r="A299" t="str">
            <v>CG012</v>
          </cell>
          <cell r="B299" t="str">
            <v>GAURANG H. BHUTA</v>
          </cell>
        </row>
        <row r="300">
          <cell r="A300" t="str">
            <v>CG013</v>
          </cell>
          <cell r="B300" t="str">
            <v>GODIA FAB P. LTD.</v>
          </cell>
        </row>
        <row r="301">
          <cell r="A301" t="str">
            <v>CG014</v>
          </cell>
          <cell r="B301" t="str">
            <v>GOPAL FABRIC MILLS</v>
          </cell>
        </row>
        <row r="302">
          <cell r="A302" t="str">
            <v>CG015</v>
          </cell>
          <cell r="B302" t="str">
            <v>GURVISH JAYANTILAL</v>
          </cell>
        </row>
        <row r="303">
          <cell r="A303" t="str">
            <v>CG016</v>
          </cell>
          <cell r="B303" t="str">
            <v>GOLDEN SUN FABRICS</v>
          </cell>
        </row>
        <row r="304">
          <cell r="A304" t="str">
            <v>CG017</v>
          </cell>
          <cell r="B304" t="str">
            <v>GOLD MOHAR ENTERPRISE</v>
          </cell>
        </row>
        <row r="305">
          <cell r="A305" t="str">
            <v>CG018</v>
          </cell>
          <cell r="B305" t="str">
            <v>G.H.C.L. LTD.</v>
          </cell>
        </row>
        <row r="306">
          <cell r="A306" t="str">
            <v>CG019</v>
          </cell>
          <cell r="B306" t="str">
            <v>GEHLOT FINE-FAB PVT. LTD.</v>
          </cell>
        </row>
        <row r="307">
          <cell r="A307" t="str">
            <v>CG020</v>
          </cell>
          <cell r="B307" t="str">
            <v>GHCL LTD.</v>
          </cell>
        </row>
        <row r="308">
          <cell r="A308" t="str">
            <v>CG021</v>
          </cell>
          <cell r="B308" t="str">
            <v>GEETA TEXTILE</v>
          </cell>
        </row>
        <row r="309">
          <cell r="A309" t="str">
            <v>CG022</v>
          </cell>
          <cell r="B309" t="str">
            <v>GANGOTRI TEXTILES LTD.</v>
          </cell>
        </row>
        <row r="310">
          <cell r="A310" t="str">
            <v>CG023</v>
          </cell>
          <cell r="B310" t="str">
            <v>GAJANAN BHARGAV BHAVE</v>
          </cell>
        </row>
        <row r="311">
          <cell r="A311" t="str">
            <v>CG024</v>
          </cell>
          <cell r="B311" t="str">
            <v>GANESH TEXTILES AGENCY</v>
          </cell>
        </row>
        <row r="312">
          <cell r="A312" t="str">
            <v>CG025</v>
          </cell>
          <cell r="B312" t="str">
            <v>GINNI INTERNATIONAL LTD.</v>
          </cell>
        </row>
        <row r="313">
          <cell r="A313" t="str">
            <v>CG026</v>
          </cell>
          <cell r="B313" t="str">
            <v>GOLDEN WEAVERS</v>
          </cell>
        </row>
        <row r="314">
          <cell r="A314" t="str">
            <v>CG027</v>
          </cell>
          <cell r="B314" t="str">
            <v>GANGA EXPORT .</v>
          </cell>
        </row>
        <row r="315">
          <cell r="A315" t="str">
            <v>CG028</v>
          </cell>
          <cell r="B315" t="str">
            <v>GLOBUS EMBROIDERIES</v>
          </cell>
        </row>
        <row r="316">
          <cell r="A316" t="str">
            <v>CG029</v>
          </cell>
          <cell r="B316" t="str">
            <v>GOPAL CREATION P.LTD</v>
          </cell>
        </row>
        <row r="317">
          <cell r="A317" t="str">
            <v>CG030</v>
          </cell>
          <cell r="B317" t="str">
            <v>GANGA EXPORTS EMB. DIV.</v>
          </cell>
        </row>
        <row r="318">
          <cell r="A318" t="str">
            <v>CG031</v>
          </cell>
          <cell r="B318" t="str">
            <v>GIMATEX INDUSRIES P. LTD</v>
          </cell>
        </row>
        <row r="319">
          <cell r="A319" t="str">
            <v>CG032</v>
          </cell>
          <cell r="B319" t="str">
            <v>GAURAV DYEING &amp; PRINTING WORKS</v>
          </cell>
        </row>
        <row r="320">
          <cell r="A320" t="str">
            <v>CG033</v>
          </cell>
          <cell r="B320" t="str">
            <v>GRABAL ALOK IMPEX LTD.</v>
          </cell>
        </row>
        <row r="321">
          <cell r="A321" t="str">
            <v>CG034</v>
          </cell>
          <cell r="B321" t="str">
            <v>GROUP VIJAY SYNDICATE</v>
          </cell>
        </row>
        <row r="322">
          <cell r="A322" t="str">
            <v>CG035</v>
          </cell>
          <cell r="B322" t="str">
            <v>GUPTA ASHOK KUMAR JAIRAM</v>
          </cell>
        </row>
        <row r="323">
          <cell r="A323" t="str">
            <v>CG036</v>
          </cell>
          <cell r="B323" t="str">
            <v>G S TEXTILES</v>
          </cell>
        </row>
        <row r="324">
          <cell r="A324" t="str">
            <v>CG037</v>
          </cell>
          <cell r="B324" t="str">
            <v>GOLD MOHAR TEXTILES</v>
          </cell>
        </row>
        <row r="325">
          <cell r="A325" t="str">
            <v>CG038</v>
          </cell>
          <cell r="B325" t="str">
            <v>GIANCHAND PRAVINKUMAR MEHRA</v>
          </cell>
        </row>
        <row r="326">
          <cell r="A326" t="str">
            <v>CG039</v>
          </cell>
          <cell r="B326" t="str">
            <v>GUTKA SYNTHETICS</v>
          </cell>
        </row>
        <row r="327">
          <cell r="A327" t="str">
            <v>CG040</v>
          </cell>
          <cell r="B327" t="str">
            <v>GAURAV ENTERPRISES</v>
          </cell>
        </row>
        <row r="328">
          <cell r="A328" t="str">
            <v>CG041</v>
          </cell>
          <cell r="B328" t="str">
            <v>GULABSINGH</v>
          </cell>
        </row>
        <row r="329">
          <cell r="A329" t="str">
            <v>CG042</v>
          </cell>
          <cell r="B329" t="str">
            <v>GAJENDRA TEXTILES</v>
          </cell>
        </row>
        <row r="330">
          <cell r="A330" t="str">
            <v>CG043</v>
          </cell>
          <cell r="B330" t="str">
            <v>GOLD MOHAR TEXTILES(B)</v>
          </cell>
        </row>
        <row r="331">
          <cell r="A331" t="str">
            <v>CG044</v>
          </cell>
          <cell r="B331" t="str">
            <v>GHODAWAT TEXTILES</v>
          </cell>
        </row>
        <row r="332">
          <cell r="A332" t="str">
            <v>CG045</v>
          </cell>
          <cell r="B332" t="str">
            <v>GURERA SYNTHETICS P. LTD</v>
          </cell>
        </row>
        <row r="333">
          <cell r="A333" t="str">
            <v>CG046</v>
          </cell>
          <cell r="B333" t="str">
            <v>GOODWILL ENTERPRISES</v>
          </cell>
        </row>
        <row r="334">
          <cell r="A334" t="str">
            <v>CG047</v>
          </cell>
          <cell r="B334" t="str">
            <v>GAUKRANTI PARIVAR</v>
          </cell>
        </row>
        <row r="335">
          <cell r="A335" t="str">
            <v>CG048</v>
          </cell>
          <cell r="B335" t="str">
            <v>G S BHOOT (BROKER)</v>
          </cell>
        </row>
        <row r="336">
          <cell r="A336" t="str">
            <v>CG049</v>
          </cell>
          <cell r="B336" t="str">
            <v>GULAB J SHINDE (BROKER)</v>
          </cell>
        </row>
        <row r="337">
          <cell r="A337" t="str">
            <v>CH001</v>
          </cell>
          <cell r="B337" t="str">
            <v>HARILAL.G.PANCHAL</v>
          </cell>
        </row>
        <row r="338">
          <cell r="A338" t="str">
            <v>CH002</v>
          </cell>
          <cell r="B338" t="str">
            <v>HARIOM TEXTILES AGENCY</v>
          </cell>
        </row>
        <row r="339">
          <cell r="A339" t="str">
            <v>CH003</v>
          </cell>
          <cell r="B339" t="str">
            <v>HARISARAN VIJAYKUMAR</v>
          </cell>
        </row>
        <row r="340">
          <cell r="A340" t="str">
            <v>CH004</v>
          </cell>
          <cell r="B340" t="str">
            <v>HARSH TEX-ART</v>
          </cell>
        </row>
        <row r="341">
          <cell r="A341" t="str">
            <v>CH005</v>
          </cell>
          <cell r="B341" t="str">
            <v>HASMUKH.K.MEHTA</v>
          </cell>
        </row>
        <row r="342">
          <cell r="A342" t="str">
            <v>CH006</v>
          </cell>
          <cell r="B342" t="str">
            <v>HINDOOSTAN AGENCY</v>
          </cell>
        </row>
        <row r="343">
          <cell r="A343" t="str">
            <v>CH007</v>
          </cell>
          <cell r="B343" t="str">
            <v>HINDOOSTAN MILLS LTD</v>
          </cell>
        </row>
        <row r="344">
          <cell r="A344" t="str">
            <v>CH008</v>
          </cell>
          <cell r="B344" t="str">
            <v>HARSHADKUMAR.H.JHAVERI</v>
          </cell>
        </row>
        <row r="345">
          <cell r="A345" t="str">
            <v>CH009</v>
          </cell>
          <cell r="B345" t="str">
            <v>HIMANSHU D JHAVERI</v>
          </cell>
        </row>
        <row r="346">
          <cell r="A346" t="str">
            <v>CH010</v>
          </cell>
          <cell r="B346" t="str">
            <v>HARI OM PROCESSORS</v>
          </cell>
        </row>
        <row r="347">
          <cell r="A347" t="str">
            <v>CH011</v>
          </cell>
          <cell r="B347" t="str">
            <v>HASMUKH.V.BHUTA</v>
          </cell>
        </row>
        <row r="348">
          <cell r="A348" t="str">
            <v>CH012</v>
          </cell>
          <cell r="B348" t="str">
            <v>HIRALAL.G.PANCHAL</v>
          </cell>
        </row>
        <row r="349">
          <cell r="A349" t="str">
            <v>CH013</v>
          </cell>
          <cell r="B349" t="str">
            <v>H.L.VASTRA UDYOG</v>
          </cell>
        </row>
        <row r="350">
          <cell r="A350" t="str">
            <v>CH014</v>
          </cell>
          <cell r="B350" t="str">
            <v>HITESH.K.MEHTA</v>
          </cell>
        </row>
        <row r="351">
          <cell r="A351" t="str">
            <v>CH015</v>
          </cell>
          <cell r="B351" t="str">
            <v>HITESHA FABRICS</v>
          </cell>
        </row>
        <row r="352">
          <cell r="A352" t="str">
            <v>CH016</v>
          </cell>
          <cell r="B352" t="str">
            <v>HIND SPG &amp; WVG MIILS(RMG)</v>
          </cell>
        </row>
        <row r="353">
          <cell r="A353" t="str">
            <v>CH017</v>
          </cell>
          <cell r="B353" t="str">
            <v>HARRY COLLECTION</v>
          </cell>
        </row>
        <row r="354">
          <cell r="A354" t="str">
            <v>CH018</v>
          </cell>
          <cell r="B354" t="str">
            <v>H.HIRALAL &amp; CO</v>
          </cell>
        </row>
        <row r="355">
          <cell r="A355" t="str">
            <v>CH019</v>
          </cell>
          <cell r="B355" t="str">
            <v>HARKISANDAS GOKALDAS DALAL</v>
          </cell>
        </row>
        <row r="356">
          <cell r="A356" t="str">
            <v>CH020</v>
          </cell>
          <cell r="B356" t="str">
            <v>HARANIYA ENTERPRISE</v>
          </cell>
        </row>
        <row r="357">
          <cell r="A357" t="str">
            <v>CH021</v>
          </cell>
          <cell r="B357" t="str">
            <v>HARDIK H MEHTA</v>
          </cell>
        </row>
        <row r="358">
          <cell r="A358" t="str">
            <v>CH022</v>
          </cell>
          <cell r="B358" t="str">
            <v>HARIOM PROCESSORS (C1)</v>
          </cell>
        </row>
        <row r="359">
          <cell r="A359" t="str">
            <v>CH023</v>
          </cell>
          <cell r="B359" t="str">
            <v>HARE RAMA TRADING CO.</v>
          </cell>
        </row>
        <row r="360">
          <cell r="A360" t="str">
            <v>CH024</v>
          </cell>
          <cell r="B360" t="str">
            <v>HINDALCO INDUSTRIES</v>
          </cell>
        </row>
        <row r="361">
          <cell r="A361" t="str">
            <v>CH025</v>
          </cell>
          <cell r="B361" t="str">
            <v>HASMUKH H. BHUTA</v>
          </cell>
        </row>
        <row r="362">
          <cell r="A362" t="str">
            <v>CH026</v>
          </cell>
          <cell r="B362" t="str">
            <v>HINDUSTAN</v>
          </cell>
        </row>
        <row r="363">
          <cell r="A363" t="str">
            <v>CH027</v>
          </cell>
          <cell r="B363" t="str">
            <v>HIREN K. SHAH</v>
          </cell>
        </row>
        <row r="364">
          <cell r="A364" t="str">
            <v>CH028</v>
          </cell>
          <cell r="B364" t="str">
            <v>HARSHA C. SHAH</v>
          </cell>
        </row>
        <row r="365">
          <cell r="A365" t="str">
            <v>CH029</v>
          </cell>
          <cell r="B365" t="str">
            <v>HEMALI PATEL</v>
          </cell>
        </row>
        <row r="366">
          <cell r="A366" t="str">
            <v>CH030</v>
          </cell>
          <cell r="B366" t="str">
            <v>HITESH PALEJA</v>
          </cell>
        </row>
        <row r="367">
          <cell r="A367" t="str">
            <v>CH031</v>
          </cell>
          <cell r="B367" t="str">
            <v>HEMALI D. PATEL</v>
          </cell>
        </row>
        <row r="368">
          <cell r="A368" t="str">
            <v>CH032</v>
          </cell>
          <cell r="B368" t="str">
            <v>HASMUKH N. DOSHI</v>
          </cell>
        </row>
        <row r="369">
          <cell r="A369" t="str">
            <v>CH033</v>
          </cell>
          <cell r="B369" t="str">
            <v>H.BHOGILAL AND CO.</v>
          </cell>
        </row>
        <row r="370">
          <cell r="A370" t="str">
            <v>CH034</v>
          </cell>
          <cell r="B370" t="str">
            <v>HARSH ETCHINGS</v>
          </cell>
        </row>
        <row r="371">
          <cell r="A371" t="str">
            <v>CH035</v>
          </cell>
          <cell r="B371" t="str">
            <v>HARISH JINABHAI DESAI</v>
          </cell>
        </row>
        <row r="372">
          <cell r="A372" t="str">
            <v>CH036</v>
          </cell>
          <cell r="B372" t="str">
            <v>HIMESH B SHAH</v>
          </cell>
        </row>
        <row r="373">
          <cell r="A373" t="str">
            <v>CH038</v>
          </cell>
          <cell r="B373" t="str">
            <v>HARSHADRAI &amp; SONS</v>
          </cell>
        </row>
        <row r="374">
          <cell r="A374" t="str">
            <v>CH039</v>
          </cell>
          <cell r="B374" t="str">
            <v>H.B.TEXTILES.</v>
          </cell>
        </row>
        <row r="375">
          <cell r="A375" t="str">
            <v>CH040</v>
          </cell>
          <cell r="B375" t="str">
            <v>HIMA ENTERPRISE</v>
          </cell>
        </row>
        <row r="376">
          <cell r="A376" t="str">
            <v>CH041</v>
          </cell>
          <cell r="B376" t="str">
            <v>HONEST COTTON</v>
          </cell>
        </row>
        <row r="377">
          <cell r="A377" t="str">
            <v>CH043</v>
          </cell>
          <cell r="B377" t="str">
            <v>H.M.H. TEXTILES</v>
          </cell>
        </row>
        <row r="378">
          <cell r="A378" t="str">
            <v>CH096</v>
          </cell>
          <cell r="B378" t="str">
            <v>H.M. TEXTILES</v>
          </cell>
        </row>
        <row r="379">
          <cell r="A379" t="str">
            <v>CI001</v>
          </cell>
          <cell r="B379" t="str">
            <v>INDRA TEXTILES</v>
          </cell>
        </row>
        <row r="380">
          <cell r="A380" t="str">
            <v>CI002</v>
          </cell>
          <cell r="B380" t="str">
            <v>ISPIT R. SHAH</v>
          </cell>
        </row>
        <row r="381">
          <cell r="A381" t="str">
            <v>CI003</v>
          </cell>
          <cell r="B381" t="str">
            <v>INDUS FILA LTD-WEAVING</v>
          </cell>
        </row>
        <row r="382">
          <cell r="A382" t="str">
            <v>CI004</v>
          </cell>
          <cell r="B382" t="str">
            <v>INDOGLOBAL TEXTILES P.LTD</v>
          </cell>
        </row>
        <row r="383">
          <cell r="A383" t="str">
            <v>CI005</v>
          </cell>
          <cell r="B383" t="str">
            <v>INDO-SWISS EMBROIDERY INDU. LTD.</v>
          </cell>
        </row>
        <row r="384">
          <cell r="A384" t="str">
            <v>CI006</v>
          </cell>
          <cell r="B384" t="str">
            <v>I.S.ART.</v>
          </cell>
        </row>
        <row r="385">
          <cell r="A385" t="str">
            <v>CI007</v>
          </cell>
          <cell r="B385" t="str">
            <v>IEL FINEX PRIVATE LTD</v>
          </cell>
        </row>
        <row r="386">
          <cell r="A386" t="str">
            <v>CJ001</v>
          </cell>
          <cell r="B386" t="str">
            <v>J.MADHAVSIGH &amp; CO.</v>
          </cell>
        </row>
        <row r="387">
          <cell r="A387" t="str">
            <v>CJ002</v>
          </cell>
          <cell r="B387" t="str">
            <v>JAI TRADERS</v>
          </cell>
        </row>
        <row r="388">
          <cell r="A388" t="str">
            <v>CJ003</v>
          </cell>
          <cell r="B388" t="str">
            <v>JANI TEXTILES(MANG MKT)</v>
          </cell>
        </row>
        <row r="389">
          <cell r="A389" t="str">
            <v>CJ004</v>
          </cell>
          <cell r="B389" t="str">
            <v>JAY TRADERS</v>
          </cell>
        </row>
        <row r="390">
          <cell r="A390" t="str">
            <v>CJ005</v>
          </cell>
          <cell r="B390" t="str">
            <v>JAYANTILAL.J.DOSHI</v>
          </cell>
        </row>
        <row r="391">
          <cell r="A391" t="str">
            <v>CJ006</v>
          </cell>
          <cell r="B391" t="str">
            <v>JAYESH H SHAH</v>
          </cell>
        </row>
        <row r="392">
          <cell r="A392" t="str">
            <v>CJ007</v>
          </cell>
          <cell r="B392" t="str">
            <v>JESINGBHAI.S.PATEL</v>
          </cell>
        </row>
        <row r="393">
          <cell r="A393" t="str">
            <v>CJ008</v>
          </cell>
          <cell r="B393" t="str">
            <v>JITENDRA HARSHADKUMAR &amp; CO</v>
          </cell>
        </row>
        <row r="394">
          <cell r="A394" t="str">
            <v>CJ009</v>
          </cell>
          <cell r="B394" t="str">
            <v>JITENDRA HARSHADKUMAR TEX PVT LTD</v>
          </cell>
        </row>
        <row r="395">
          <cell r="A395" t="str">
            <v>CJ010</v>
          </cell>
          <cell r="B395" t="str">
            <v>JYOTIRLING TRADERS(PACKING)</v>
          </cell>
        </row>
        <row r="396">
          <cell r="A396" t="str">
            <v>CJ011</v>
          </cell>
          <cell r="B396" t="str">
            <v>JITENDRA.N.SHAH</v>
          </cell>
        </row>
        <row r="397">
          <cell r="A397" t="str">
            <v>CJ012</v>
          </cell>
          <cell r="B397" t="str">
            <v>JAYANTILAL AMBALAL PATEL</v>
          </cell>
        </row>
        <row r="398">
          <cell r="A398" t="str">
            <v>CJ013</v>
          </cell>
          <cell r="B398" t="str">
            <v>JAYESH S SIRIYA</v>
          </cell>
        </row>
        <row r="399">
          <cell r="A399" t="str">
            <v>CJ014</v>
          </cell>
          <cell r="B399" t="str">
            <v>JAINCO SYNTEX</v>
          </cell>
        </row>
        <row r="400">
          <cell r="A400" t="str">
            <v>CJ015</v>
          </cell>
          <cell r="B400" t="str">
            <v>JAYESH TEXTILES</v>
          </cell>
        </row>
        <row r="401">
          <cell r="A401" t="str">
            <v>CJ016</v>
          </cell>
          <cell r="B401" t="str">
            <v>JAY INDUSTRIAL CHEMICAL PVT LTD</v>
          </cell>
        </row>
        <row r="402">
          <cell r="A402" t="str">
            <v>CJ017</v>
          </cell>
          <cell r="B402" t="str">
            <v>JALAN DYEING &amp; BLEACHING MILLS LTD</v>
          </cell>
        </row>
        <row r="403">
          <cell r="A403" t="str">
            <v>CJ018</v>
          </cell>
          <cell r="B403" t="str">
            <v>JANTA TEXTILES</v>
          </cell>
        </row>
        <row r="404">
          <cell r="A404" t="str">
            <v>CJ019</v>
          </cell>
          <cell r="B404" t="str">
            <v>JADID FABRICS</v>
          </cell>
        </row>
        <row r="405">
          <cell r="A405" t="str">
            <v>CJ020</v>
          </cell>
          <cell r="B405" t="str">
            <v>JITENDRA RATILAL SHAH</v>
          </cell>
        </row>
        <row r="406">
          <cell r="A406" t="str">
            <v>CJ021</v>
          </cell>
          <cell r="B406" t="str">
            <v>J.RUMIT &amp; CO</v>
          </cell>
        </row>
        <row r="407">
          <cell r="A407" t="str">
            <v>CJ022</v>
          </cell>
          <cell r="B407" t="str">
            <v>J.R.TRADERS(PACKING)</v>
          </cell>
        </row>
        <row r="408">
          <cell r="A408" t="str">
            <v>CJ023</v>
          </cell>
          <cell r="B408" t="str">
            <v>JAYESH.M.SHAH</v>
          </cell>
        </row>
        <row r="409">
          <cell r="A409" t="str">
            <v>CJ025</v>
          </cell>
          <cell r="B409" t="str">
            <v>JAY BALAJI TEX MILLS</v>
          </cell>
        </row>
        <row r="410">
          <cell r="A410" t="str">
            <v>CJ026</v>
          </cell>
          <cell r="B410" t="str">
            <v>J.R.TRADERS(PACKING)</v>
          </cell>
        </row>
        <row r="411">
          <cell r="A411" t="str">
            <v>CJ027</v>
          </cell>
          <cell r="B411" t="str">
            <v>JAY FAB</v>
          </cell>
        </row>
        <row r="412">
          <cell r="A412" t="str">
            <v>CJ028</v>
          </cell>
          <cell r="B412" t="str">
            <v>J.P.ENTERPRISES</v>
          </cell>
        </row>
        <row r="413">
          <cell r="A413" t="str">
            <v>CJ029</v>
          </cell>
          <cell r="B413" t="str">
            <v>JHAVERI HATHISING GOPALJI &amp; SONS</v>
          </cell>
        </row>
        <row r="414">
          <cell r="A414" t="str">
            <v>CJ030</v>
          </cell>
          <cell r="B414" t="str">
            <v>JOY POLYFAB PVT. LTD.</v>
          </cell>
        </row>
        <row r="415">
          <cell r="A415" t="str">
            <v>CJ031</v>
          </cell>
          <cell r="B415" t="str">
            <v>JAYESH H. PATHAK</v>
          </cell>
        </row>
        <row r="416">
          <cell r="A416" t="str">
            <v>CJ032</v>
          </cell>
          <cell r="B416" t="str">
            <v>JOGMAYA TEXTILES</v>
          </cell>
        </row>
        <row r="417">
          <cell r="A417" t="str">
            <v>CJ033</v>
          </cell>
          <cell r="B417" t="str">
            <v>JIGAR PACKAGING</v>
          </cell>
        </row>
        <row r="418">
          <cell r="A418" t="str">
            <v>CJ034</v>
          </cell>
          <cell r="B418" t="str">
            <v>JATIN L. SHAH</v>
          </cell>
        </row>
        <row r="419">
          <cell r="A419" t="str">
            <v>CJ035</v>
          </cell>
          <cell r="B419" t="str">
            <v>JAY TEX</v>
          </cell>
        </row>
        <row r="420">
          <cell r="A420" t="str">
            <v>CJ036</v>
          </cell>
          <cell r="B420" t="str">
            <v>JAYSUKHLAL R. SHAH</v>
          </cell>
        </row>
        <row r="421">
          <cell r="A421" t="str">
            <v>CJ037</v>
          </cell>
          <cell r="B421" t="str">
            <v>JIGESH BIPIN KHAMBHATI</v>
          </cell>
        </row>
        <row r="422">
          <cell r="A422" t="str">
            <v>CJ038</v>
          </cell>
          <cell r="B422" t="str">
            <v>JAYANTILAL DAYALAL</v>
          </cell>
        </row>
        <row r="423">
          <cell r="A423" t="str">
            <v>CJ039</v>
          </cell>
          <cell r="B423" t="str">
            <v>JAYENDRA. BALUBHAIDHANDHUKIA</v>
          </cell>
        </row>
        <row r="424">
          <cell r="A424" t="str">
            <v>CJ040</v>
          </cell>
          <cell r="B424" t="str">
            <v>JUST TEXTILES LTD</v>
          </cell>
        </row>
        <row r="425">
          <cell r="A425" t="str">
            <v>CJ041</v>
          </cell>
          <cell r="B425" t="str">
            <v>JITENDRA. HARSHADKUMAR &amp; CO.</v>
          </cell>
        </row>
        <row r="426">
          <cell r="A426" t="str">
            <v>CJ042</v>
          </cell>
          <cell r="B426" t="str">
            <v>JOY IMPEX</v>
          </cell>
        </row>
        <row r="427">
          <cell r="A427" t="str">
            <v>CJ043</v>
          </cell>
          <cell r="B427" t="str">
            <v>JAIN FABRICS.</v>
          </cell>
        </row>
        <row r="428">
          <cell r="A428" t="str">
            <v>CJ044</v>
          </cell>
          <cell r="B428" t="str">
            <v>JATHAR TEXTILE P. LTD.</v>
          </cell>
        </row>
        <row r="429">
          <cell r="A429" t="str">
            <v>CJ045</v>
          </cell>
          <cell r="B429" t="str">
            <v>J.DEVEDRAKUMAR AND CO.</v>
          </cell>
        </row>
        <row r="430">
          <cell r="A430" t="str">
            <v>CJ046</v>
          </cell>
          <cell r="B430" t="str">
            <v>JAI BHAVANI TEXTILES</v>
          </cell>
        </row>
        <row r="431">
          <cell r="A431" t="str">
            <v>CJ047</v>
          </cell>
          <cell r="B431" t="str">
            <v>JYOTI ART</v>
          </cell>
        </row>
        <row r="432">
          <cell r="A432" t="str">
            <v>CJ048</v>
          </cell>
          <cell r="B432" t="str">
            <v>JAI SPECIALITY STARCH</v>
          </cell>
        </row>
        <row r="433">
          <cell r="A433" t="str">
            <v>CJ049</v>
          </cell>
          <cell r="B433" t="str">
            <v>JIGNA TEXTILES</v>
          </cell>
        </row>
        <row r="434">
          <cell r="A434" t="str">
            <v>CJ050</v>
          </cell>
          <cell r="B434" t="str">
            <v>JIGISH BIPIN SHAH (BROKER)</v>
          </cell>
        </row>
        <row r="435">
          <cell r="A435" t="str">
            <v>CJ051</v>
          </cell>
          <cell r="B435" t="str">
            <v>JITENDRAKUMAR &amp; CO.</v>
          </cell>
        </row>
        <row r="436">
          <cell r="A436" t="str">
            <v>CJ053</v>
          </cell>
          <cell r="B436" t="str">
            <v>JAGDAMBA TEXTILES</v>
          </cell>
        </row>
        <row r="437">
          <cell r="A437" t="str">
            <v>CJ054</v>
          </cell>
          <cell r="B437" t="str">
            <v>JAYANTHI FABRICS</v>
          </cell>
        </row>
        <row r="438">
          <cell r="A438" t="str">
            <v>CJ055</v>
          </cell>
          <cell r="B438" t="str">
            <v>JYOTI S. SALUNKHE</v>
          </cell>
        </row>
        <row r="439">
          <cell r="A439" t="str">
            <v>CJ056</v>
          </cell>
          <cell r="B439" t="str">
            <v>JYOTSNA TEXTILE PROCESSORSP, LTD</v>
          </cell>
        </row>
        <row r="440">
          <cell r="A440" t="str">
            <v>CJ057</v>
          </cell>
          <cell r="B440" t="str">
            <v>JAYANT R. JATKIA</v>
          </cell>
        </row>
        <row r="441">
          <cell r="A441" t="str">
            <v>CJ059</v>
          </cell>
          <cell r="B441" t="str">
            <v>JAIN CREATION</v>
          </cell>
        </row>
        <row r="442">
          <cell r="A442" t="str">
            <v>CJ060</v>
          </cell>
          <cell r="B442" t="str">
            <v>JAIDEEP FABRICS</v>
          </cell>
        </row>
        <row r="443">
          <cell r="A443" t="str">
            <v>CJ061</v>
          </cell>
          <cell r="B443" t="str">
            <v>JOGINDER MEHRA</v>
          </cell>
        </row>
        <row r="444">
          <cell r="A444" t="str">
            <v>CJ062</v>
          </cell>
          <cell r="B444" t="str">
            <v>J.R.JATAKIA BROKER</v>
          </cell>
        </row>
        <row r="445">
          <cell r="A445" t="str">
            <v>CJ063</v>
          </cell>
          <cell r="B445" t="str">
            <v>JIGNA KARTIK PAREKH</v>
          </cell>
        </row>
        <row r="446">
          <cell r="A446" t="str">
            <v>CJ064</v>
          </cell>
          <cell r="B446" t="str">
            <v>JAYPRAKASH J. DUBEY BROKER</v>
          </cell>
        </row>
        <row r="447">
          <cell r="A447" t="str">
            <v>CJ065</v>
          </cell>
          <cell r="B447" t="str">
            <v>JITENDRA J. SHAH (BROKER)</v>
          </cell>
        </row>
        <row r="448">
          <cell r="A448" t="str">
            <v>CJ066</v>
          </cell>
          <cell r="B448" t="str">
            <v>JAGTAMBA TEXTILE</v>
          </cell>
        </row>
        <row r="449">
          <cell r="A449" t="str">
            <v>CJ082</v>
          </cell>
          <cell r="B449" t="str">
            <v>JITENDRAKUMAR &amp;CO</v>
          </cell>
        </row>
        <row r="450">
          <cell r="A450" t="str">
            <v>CK001</v>
          </cell>
          <cell r="B450" t="str">
            <v>K.D.TEXTILES</v>
          </cell>
        </row>
        <row r="451">
          <cell r="A451" t="str">
            <v>CK002</v>
          </cell>
          <cell r="B451" t="str">
            <v>KALIDAS.C.PAREKH</v>
          </cell>
        </row>
        <row r="452">
          <cell r="A452" t="str">
            <v>CK003</v>
          </cell>
          <cell r="B452" t="str">
            <v>KANAIYALAL RATILAL SHAH</v>
          </cell>
        </row>
        <row r="453">
          <cell r="A453" t="str">
            <v>CK004</v>
          </cell>
          <cell r="B453" t="str">
            <v>KANTI FABRICS</v>
          </cell>
        </row>
        <row r="454">
          <cell r="A454" t="str">
            <v>CK005</v>
          </cell>
          <cell r="B454" t="str">
            <v>KANTILAL VADILAL</v>
          </cell>
        </row>
        <row r="455">
          <cell r="A455" t="str">
            <v>CK006</v>
          </cell>
          <cell r="B455" t="str">
            <v>KAUSHIK.M.JHAVERI DALAL</v>
          </cell>
        </row>
        <row r="456">
          <cell r="A456" t="str">
            <v>CK007</v>
          </cell>
          <cell r="B456" t="str">
            <v>KOTON VENTURE</v>
          </cell>
        </row>
        <row r="457">
          <cell r="A457" t="str">
            <v>CK008</v>
          </cell>
          <cell r="B457" t="str">
            <v>KUSUM &amp; CO</v>
          </cell>
        </row>
        <row r="458">
          <cell r="A458" t="str">
            <v>CK009</v>
          </cell>
          <cell r="B458" t="str">
            <v>K.R.TRADERS</v>
          </cell>
        </row>
        <row r="459">
          <cell r="A459" t="str">
            <v>CK010</v>
          </cell>
          <cell r="B459" t="str">
            <v>K.SHEWAKRAM</v>
          </cell>
        </row>
        <row r="460">
          <cell r="A460" t="str">
            <v>CK011</v>
          </cell>
          <cell r="B460" t="str">
            <v>KIRIT.M.SHAH</v>
          </cell>
        </row>
        <row r="461">
          <cell r="A461" t="str">
            <v>CK013</v>
          </cell>
          <cell r="B461" t="str">
            <v>KETAN AGENCY</v>
          </cell>
        </row>
        <row r="462">
          <cell r="A462" t="str">
            <v>CK014</v>
          </cell>
          <cell r="B462" t="str">
            <v>KAILAS TEXTILES</v>
          </cell>
        </row>
        <row r="463">
          <cell r="A463" t="str">
            <v>CK015</v>
          </cell>
          <cell r="B463" t="str">
            <v>KANHIYA SYNTEX</v>
          </cell>
        </row>
        <row r="464">
          <cell r="A464" t="str">
            <v>CK016</v>
          </cell>
          <cell r="B464" t="str">
            <v>KAVYA INTERNATIONAL</v>
          </cell>
        </row>
        <row r="465">
          <cell r="A465" t="str">
            <v>CK017</v>
          </cell>
          <cell r="B465" t="str">
            <v>K.RAVINDRA &amp; CO.</v>
          </cell>
        </row>
        <row r="466">
          <cell r="A466" t="str">
            <v>CK018</v>
          </cell>
          <cell r="B466" t="str">
            <v>KOTHARI TEXTILES</v>
          </cell>
        </row>
        <row r="467">
          <cell r="A467" t="str">
            <v>CK019</v>
          </cell>
          <cell r="B467" t="str">
            <v>KAVYA FASHIONS</v>
          </cell>
        </row>
        <row r="468">
          <cell r="A468" t="str">
            <v>CK020</v>
          </cell>
          <cell r="B468" t="str">
            <v>KAMAL TEXTILES</v>
          </cell>
        </row>
        <row r="469">
          <cell r="A469" t="str">
            <v>CK021</v>
          </cell>
          <cell r="B469" t="str">
            <v>KRUNAL CREATION</v>
          </cell>
        </row>
        <row r="470">
          <cell r="A470" t="str">
            <v>CK022</v>
          </cell>
          <cell r="B470" t="str">
            <v>KISHORKUMAR KAKUBHAI CO.</v>
          </cell>
        </row>
        <row r="471">
          <cell r="A471" t="str">
            <v>CK023</v>
          </cell>
          <cell r="B471" t="str">
            <v>KENY TEXTILES</v>
          </cell>
        </row>
        <row r="472">
          <cell r="A472" t="str">
            <v>CK024</v>
          </cell>
          <cell r="B472" t="str">
            <v>KENIL TEXTILE</v>
          </cell>
        </row>
        <row r="473">
          <cell r="A473" t="str">
            <v>CK025</v>
          </cell>
          <cell r="B473" t="str">
            <v>KIRAN GROUP.</v>
          </cell>
        </row>
        <row r="474">
          <cell r="A474" t="str">
            <v>CK026</v>
          </cell>
          <cell r="B474" t="str">
            <v>KALPESH TEXTILES</v>
          </cell>
        </row>
        <row r="475">
          <cell r="A475" t="str">
            <v>CK027</v>
          </cell>
          <cell r="B475" t="str">
            <v>KAMAL TEXTILE</v>
          </cell>
        </row>
        <row r="476">
          <cell r="A476" t="str">
            <v>CK028</v>
          </cell>
          <cell r="B476" t="str">
            <v>KALPESH SYNTHETICS P.LTD</v>
          </cell>
        </row>
        <row r="477">
          <cell r="A477" t="str">
            <v>CK029</v>
          </cell>
          <cell r="B477" t="str">
            <v>K.H.TEXTILES</v>
          </cell>
        </row>
        <row r="478">
          <cell r="A478" t="str">
            <v>CK030</v>
          </cell>
          <cell r="B478" t="str">
            <v>KAY GEE EMBROIDERIES</v>
          </cell>
        </row>
        <row r="479">
          <cell r="A479" t="str">
            <v>CK031</v>
          </cell>
          <cell r="B479" t="str">
            <v>K. M. TEXTILES</v>
          </cell>
        </row>
        <row r="480">
          <cell r="A480" t="str">
            <v>CK032</v>
          </cell>
          <cell r="B480" t="str">
            <v>KAY KAY EMBROIDERIES P. LTD</v>
          </cell>
        </row>
        <row r="481">
          <cell r="A481" t="str">
            <v>CK033</v>
          </cell>
          <cell r="B481" t="str">
            <v>KISHORE TEXTILES.</v>
          </cell>
        </row>
        <row r="482">
          <cell r="A482" t="str">
            <v>CK034</v>
          </cell>
          <cell r="B482" t="str">
            <v>KUSUM ENTERPRISE</v>
          </cell>
        </row>
        <row r="483">
          <cell r="A483" t="str">
            <v>CK035</v>
          </cell>
          <cell r="B483" t="str">
            <v>KHANDELWAL TRANSPORT</v>
          </cell>
        </row>
        <row r="484">
          <cell r="A484" t="str">
            <v>CK036</v>
          </cell>
          <cell r="B484" t="str">
            <v>KHILNA TEXTILES</v>
          </cell>
        </row>
        <row r="485">
          <cell r="A485" t="str">
            <v>CK037</v>
          </cell>
          <cell r="B485" t="str">
            <v>KARTHIKEYA COTTON MILLS</v>
          </cell>
        </row>
        <row r="486">
          <cell r="A486" t="str">
            <v>CK038</v>
          </cell>
          <cell r="B486" t="str">
            <v>K.K. TEX ENTERPRISE</v>
          </cell>
        </row>
        <row r="487">
          <cell r="A487" t="str">
            <v>CK039</v>
          </cell>
          <cell r="B487" t="str">
            <v>KARMYOGI DYEING P.LTD</v>
          </cell>
        </row>
        <row r="488">
          <cell r="A488" t="str">
            <v>CK040</v>
          </cell>
          <cell r="B488" t="str">
            <v>KANTILAL C.SHAH</v>
          </cell>
        </row>
        <row r="489">
          <cell r="A489" t="str">
            <v>CK041</v>
          </cell>
          <cell r="B489" t="str">
            <v>K.P.KOTHARI &amp;CO</v>
          </cell>
        </row>
        <row r="490">
          <cell r="A490" t="str">
            <v>CK042</v>
          </cell>
          <cell r="B490" t="str">
            <v>KAUSHIK MOHANLAL SHAH</v>
          </cell>
        </row>
        <row r="491">
          <cell r="A491" t="str">
            <v>CK043</v>
          </cell>
          <cell r="B491" t="str">
            <v>KIRAN EXPORT.</v>
          </cell>
        </row>
        <row r="492">
          <cell r="A492" t="str">
            <v>CK044</v>
          </cell>
          <cell r="B492" t="str">
            <v>KRISHNA IMPEX</v>
          </cell>
        </row>
        <row r="493">
          <cell r="A493" t="str">
            <v>CK045</v>
          </cell>
          <cell r="B493" t="str">
            <v>KESHAV HANDLOOM</v>
          </cell>
        </row>
        <row r="494">
          <cell r="A494" t="str">
            <v>CK046</v>
          </cell>
          <cell r="B494" t="str">
            <v>KINWAR TEXTILES</v>
          </cell>
        </row>
        <row r="495">
          <cell r="A495" t="str">
            <v>CK048</v>
          </cell>
          <cell r="B495" t="str">
            <v>KUNAL TEXTILES</v>
          </cell>
        </row>
        <row r="496">
          <cell r="A496" t="str">
            <v>CK050</v>
          </cell>
          <cell r="B496" t="str">
            <v>K.JIVRAJ &amp; SONS</v>
          </cell>
        </row>
        <row r="497">
          <cell r="A497" t="str">
            <v>CK051</v>
          </cell>
          <cell r="B497" t="str">
            <v>KISHORKUMAR KAKUBHAI &amp; CO.</v>
          </cell>
        </row>
        <row r="498">
          <cell r="A498" t="str">
            <v>CK052</v>
          </cell>
          <cell r="B498" t="str">
            <v>KARAANIA COTTON MILLS</v>
          </cell>
        </row>
        <row r="499">
          <cell r="A499" t="str">
            <v>CK053</v>
          </cell>
          <cell r="B499" t="str">
            <v>KADAM TEXTILES</v>
          </cell>
        </row>
        <row r="500">
          <cell r="A500" t="str">
            <v>CK054</v>
          </cell>
          <cell r="B500" t="str">
            <v>K.M.A. TEXTILES</v>
          </cell>
        </row>
        <row r="501">
          <cell r="A501" t="str">
            <v>CK055</v>
          </cell>
          <cell r="B501" t="str">
            <v>KEVAL CREATION.</v>
          </cell>
        </row>
        <row r="502">
          <cell r="A502" t="str">
            <v>CK056</v>
          </cell>
          <cell r="B502" t="str">
            <v>K.M.TEXTILES</v>
          </cell>
        </row>
        <row r="503">
          <cell r="A503" t="str">
            <v>CK057</v>
          </cell>
          <cell r="B503" t="str">
            <v>KARANIA COTTON MILLS</v>
          </cell>
        </row>
        <row r="504">
          <cell r="A504" t="str">
            <v>CK059</v>
          </cell>
          <cell r="B504" t="str">
            <v>KANTI TEXTILES</v>
          </cell>
        </row>
        <row r="505">
          <cell r="A505" t="str">
            <v>CK060</v>
          </cell>
          <cell r="B505" t="str">
            <v>KAUSHAL TEXTILES</v>
          </cell>
        </row>
        <row r="506">
          <cell r="A506" t="str">
            <v>CK061</v>
          </cell>
          <cell r="B506" t="str">
            <v>KUMUD R.SHAH</v>
          </cell>
        </row>
        <row r="507">
          <cell r="A507" t="str">
            <v>CK062</v>
          </cell>
          <cell r="B507" t="str">
            <v>KANJANI TEXTILES</v>
          </cell>
        </row>
        <row r="508">
          <cell r="A508" t="str">
            <v>CK064</v>
          </cell>
          <cell r="B508" t="str">
            <v>KANDUKURI INDUSTRIES P LTD</v>
          </cell>
        </row>
        <row r="509">
          <cell r="A509" t="str">
            <v>CK065</v>
          </cell>
          <cell r="B509" t="str">
            <v>KAPADIA TEXTILES</v>
          </cell>
        </row>
        <row r="510">
          <cell r="A510" t="str">
            <v>CK066</v>
          </cell>
          <cell r="B510" t="str">
            <v>K.R.TEX</v>
          </cell>
        </row>
        <row r="511">
          <cell r="A511" t="str">
            <v>CK067</v>
          </cell>
          <cell r="B511" t="str">
            <v>KANTIBHAI B MEHTA BROKER</v>
          </cell>
        </row>
        <row r="512">
          <cell r="A512" t="str">
            <v>CK068</v>
          </cell>
          <cell r="B512" t="str">
            <v>KANHAILAL D PANDYA</v>
          </cell>
        </row>
        <row r="513">
          <cell r="A513" t="str">
            <v>CK069</v>
          </cell>
          <cell r="B513" t="str">
            <v>KALURAM MOHANLAL MALI</v>
          </cell>
        </row>
        <row r="514">
          <cell r="A514" t="str">
            <v>CK070</v>
          </cell>
          <cell r="B514" t="str">
            <v>KABRA BROTHERS</v>
          </cell>
        </row>
        <row r="515">
          <cell r="A515" t="str">
            <v>CK071</v>
          </cell>
          <cell r="B515" t="str">
            <v>KALLAM SPINNING MILLS LTD</v>
          </cell>
        </row>
        <row r="516">
          <cell r="A516" t="str">
            <v>CK072</v>
          </cell>
          <cell r="B516" t="str">
            <v>KHUSBU TEXTILES (RAJESH NATHALAL)</v>
          </cell>
        </row>
        <row r="517">
          <cell r="A517" t="str">
            <v>CK073</v>
          </cell>
          <cell r="B517" t="str">
            <v>KAVERI YARNS &amp; FABRICS LIMITED</v>
          </cell>
        </row>
        <row r="518">
          <cell r="A518" t="str">
            <v>CK074</v>
          </cell>
          <cell r="B518" t="str">
            <v>KOCHAR FABRICS</v>
          </cell>
        </row>
        <row r="519">
          <cell r="A519" t="str">
            <v>CK075</v>
          </cell>
          <cell r="B519" t="str">
            <v>KAILASHPRASAD MAHESKA BROKER</v>
          </cell>
        </row>
        <row r="520">
          <cell r="A520" t="str">
            <v>CK076</v>
          </cell>
          <cell r="B520" t="str">
            <v>K.B.C.ENTERPRISES</v>
          </cell>
        </row>
        <row r="521">
          <cell r="A521" t="str">
            <v>CK077</v>
          </cell>
          <cell r="B521" t="str">
            <v>K.V. FRANCIS AUDITOR</v>
          </cell>
        </row>
        <row r="522">
          <cell r="A522" t="str">
            <v>CK078</v>
          </cell>
          <cell r="B522" t="str">
            <v>KRUSHAL COMM PREMISES CENTRE C.S.</v>
          </cell>
        </row>
        <row r="523">
          <cell r="A523" t="str">
            <v>CK085</v>
          </cell>
          <cell r="B523" t="str">
            <v>KALPANA BHIVRAM  KEREKAR</v>
          </cell>
        </row>
        <row r="524">
          <cell r="A524" t="str">
            <v>CL001</v>
          </cell>
          <cell r="B524" t="str">
            <v>L.HARJIVAN &amp; CO</v>
          </cell>
        </row>
        <row r="525">
          <cell r="A525" t="str">
            <v>CL002</v>
          </cell>
          <cell r="B525" t="str">
            <v>LUNIA TEXTILES</v>
          </cell>
        </row>
        <row r="526">
          <cell r="A526" t="str">
            <v>CL003</v>
          </cell>
          <cell r="B526" t="str">
            <v>LAXMI FABRICS</v>
          </cell>
        </row>
        <row r="527">
          <cell r="A527" t="str">
            <v>CL004</v>
          </cell>
          <cell r="B527" t="str">
            <v>LAXMIDAS SHAMJI &amp; CO</v>
          </cell>
        </row>
        <row r="528">
          <cell r="A528" t="str">
            <v>CL005</v>
          </cell>
          <cell r="B528" t="str">
            <v>LUCKY SUPPLIER</v>
          </cell>
        </row>
        <row r="529">
          <cell r="A529" t="str">
            <v>CL006</v>
          </cell>
          <cell r="B529" t="str">
            <v>LOOMTEX FABRICS</v>
          </cell>
        </row>
        <row r="530">
          <cell r="A530" t="str">
            <v>CL007</v>
          </cell>
          <cell r="B530" t="str">
            <v>LOYAL TEXTILES MILLS LTD.</v>
          </cell>
        </row>
        <row r="531">
          <cell r="A531" t="str">
            <v>CL008</v>
          </cell>
          <cell r="B531" t="str">
            <v>L.SHANTILAL &amp; CO</v>
          </cell>
        </row>
        <row r="532">
          <cell r="A532" t="str">
            <v>CL010</v>
          </cell>
          <cell r="B532" t="str">
            <v>L.K.INDUSTRIES PVT LTD</v>
          </cell>
        </row>
        <row r="533">
          <cell r="A533" t="str">
            <v>CL011</v>
          </cell>
          <cell r="B533" t="str">
            <v>L.K.CREATIVE WEAR(I) PVT LTD</v>
          </cell>
        </row>
        <row r="534">
          <cell r="A534" t="str">
            <v>CL012</v>
          </cell>
          <cell r="B534" t="str">
            <v>LALITKUMAR MUKHARAM BROKER</v>
          </cell>
        </row>
        <row r="535">
          <cell r="A535" t="str">
            <v>CL013</v>
          </cell>
          <cell r="B535" t="str">
            <v>LAXMINARAYAN RATHI &amp; CO</v>
          </cell>
        </row>
        <row r="536">
          <cell r="A536" t="str">
            <v>CM001</v>
          </cell>
          <cell r="B536" t="str">
            <v>M.RAMESHKUMAR</v>
          </cell>
        </row>
        <row r="537">
          <cell r="A537" t="str">
            <v>CM002</v>
          </cell>
          <cell r="B537" t="str">
            <v>MALTI TEXTILES</v>
          </cell>
        </row>
        <row r="538">
          <cell r="A538" t="str">
            <v>CM003</v>
          </cell>
          <cell r="B538" t="str">
            <v>MADHUSUDAN CHAMNLAL JHAVERI</v>
          </cell>
        </row>
        <row r="539">
          <cell r="A539" t="str">
            <v>CM004</v>
          </cell>
          <cell r="B539" t="str">
            <v>MAHENDRA.S.PANDIT</v>
          </cell>
        </row>
        <row r="540">
          <cell r="A540" t="str">
            <v>CM005</v>
          </cell>
          <cell r="B540" t="str">
            <v>MAKEMORE TEXTILES MILLS</v>
          </cell>
        </row>
        <row r="541">
          <cell r="A541" t="str">
            <v>CM006</v>
          </cell>
          <cell r="B541" t="str">
            <v>MANGAL G SHAH</v>
          </cell>
        </row>
        <row r="542">
          <cell r="A542" t="str">
            <v>CM007</v>
          </cell>
          <cell r="B542" t="str">
            <v>MANISHI FABRICS</v>
          </cell>
        </row>
        <row r="543">
          <cell r="A543" t="str">
            <v>CM008</v>
          </cell>
          <cell r="B543" t="str">
            <v>MILAP TEXTILES</v>
          </cell>
        </row>
        <row r="544">
          <cell r="A544" t="str">
            <v>CM009</v>
          </cell>
          <cell r="B544" t="str">
            <v>MITESH TRADERS.</v>
          </cell>
        </row>
        <row r="545">
          <cell r="A545" t="str">
            <v>CM010</v>
          </cell>
          <cell r="B545" t="str">
            <v>MOHAN TEXTILES</v>
          </cell>
        </row>
        <row r="546">
          <cell r="A546" t="str">
            <v>CM011</v>
          </cell>
          <cell r="B546" t="str">
            <v>MUKUND.B.JHAVERI</v>
          </cell>
        </row>
        <row r="547">
          <cell r="A547" t="str">
            <v>CM012</v>
          </cell>
          <cell r="B547" t="str">
            <v>M.R.TEXTILES</v>
          </cell>
        </row>
        <row r="548">
          <cell r="A548" t="str">
            <v>CM013</v>
          </cell>
          <cell r="B548" t="str">
            <v>M.B.EXPORTS</v>
          </cell>
        </row>
        <row r="549">
          <cell r="A549" t="str">
            <v>CM014</v>
          </cell>
          <cell r="B549" t="str">
            <v>MANGALAM CLOTHS (P) LTD</v>
          </cell>
        </row>
        <row r="550">
          <cell r="A550" t="str">
            <v>CM015</v>
          </cell>
          <cell r="B550" t="str">
            <v>MANIDHARI ENTERPRISE</v>
          </cell>
        </row>
        <row r="551">
          <cell r="A551" t="str">
            <v>CM016</v>
          </cell>
          <cell r="B551" t="str">
            <v>MANSI TEXTILES</v>
          </cell>
        </row>
        <row r="552">
          <cell r="A552" t="str">
            <v>CM017</v>
          </cell>
          <cell r="B552" t="str">
            <v>MOON TEXTILES</v>
          </cell>
        </row>
        <row r="553">
          <cell r="A553" t="str">
            <v>CM018</v>
          </cell>
          <cell r="B553" t="str">
            <v>MARUDHAR FABRICS</v>
          </cell>
        </row>
        <row r="554">
          <cell r="A554" t="str">
            <v>CM019</v>
          </cell>
          <cell r="B554" t="str">
            <v>MANHARLAL.H.JHAVERI</v>
          </cell>
        </row>
        <row r="555">
          <cell r="A555" t="str">
            <v>CM020</v>
          </cell>
          <cell r="B555" t="str">
            <v>M.L.TEXTILES</v>
          </cell>
        </row>
        <row r="556">
          <cell r="A556" t="str">
            <v>CM021</v>
          </cell>
          <cell r="B556" t="str">
            <v>MOHANALAL RAJESHJUMAR SHAH</v>
          </cell>
        </row>
        <row r="557">
          <cell r="A557" t="str">
            <v>CM022</v>
          </cell>
          <cell r="B557" t="str">
            <v>MAHALAXMI TEXTILE(MAHENDRA PANDIT)</v>
          </cell>
        </row>
        <row r="558">
          <cell r="A558" t="str">
            <v>CM023</v>
          </cell>
          <cell r="B558" t="str">
            <v>MANGILAL RADHESHYAM</v>
          </cell>
        </row>
        <row r="559">
          <cell r="A559" t="str">
            <v>CM024</v>
          </cell>
          <cell r="B559" t="str">
            <v>MAMTA TEXTILES</v>
          </cell>
        </row>
        <row r="560">
          <cell r="A560" t="str">
            <v>CM025</v>
          </cell>
          <cell r="B560" t="str">
            <v>MONIKA AGENCY</v>
          </cell>
        </row>
        <row r="561">
          <cell r="A561" t="str">
            <v>CM026</v>
          </cell>
          <cell r="B561" t="str">
            <v>M.P.FABRICS(INDIA)</v>
          </cell>
        </row>
        <row r="562">
          <cell r="A562" t="str">
            <v>CM027</v>
          </cell>
          <cell r="B562" t="str">
            <v>MANGALMURTI TRADING CO</v>
          </cell>
        </row>
        <row r="563">
          <cell r="A563" t="str">
            <v>CM028</v>
          </cell>
          <cell r="B563" t="str">
            <v>MEHADI TEXTILES</v>
          </cell>
        </row>
        <row r="564">
          <cell r="A564" t="str">
            <v>CM029</v>
          </cell>
          <cell r="B564" t="str">
            <v>MEHDI TEXTILES</v>
          </cell>
        </row>
        <row r="565">
          <cell r="A565" t="str">
            <v>CM030</v>
          </cell>
          <cell r="B565" t="str">
            <v>MUKESHKUMAR M CHHAJER</v>
          </cell>
        </row>
        <row r="566">
          <cell r="A566" t="str">
            <v>CM031</v>
          </cell>
          <cell r="B566" t="str">
            <v>MARU FAB TEX</v>
          </cell>
        </row>
        <row r="567">
          <cell r="A567" t="str">
            <v>CM032</v>
          </cell>
          <cell r="B567" t="str">
            <v>MAHAVEER TEXTILES(PUR)</v>
          </cell>
        </row>
        <row r="568">
          <cell r="A568" t="str">
            <v>CM033</v>
          </cell>
          <cell r="B568" t="str">
            <v>MANASHRI TRADERS</v>
          </cell>
        </row>
        <row r="569">
          <cell r="A569" t="str">
            <v>CM034</v>
          </cell>
          <cell r="B569" t="str">
            <v>MAHAVEER TEXTILES(BHIWANDI)</v>
          </cell>
        </row>
        <row r="570">
          <cell r="A570" t="str">
            <v>CM035</v>
          </cell>
          <cell r="B570" t="str">
            <v>M.S.FABRICS</v>
          </cell>
        </row>
        <row r="571">
          <cell r="A571" t="str">
            <v>CM036</v>
          </cell>
          <cell r="B571" t="str">
            <v>MURTUZA TEXTILE</v>
          </cell>
        </row>
        <row r="572">
          <cell r="A572" t="str">
            <v>CM037</v>
          </cell>
          <cell r="B572" t="str">
            <v>MEHTA MUKESHKUMAR VINODKUMAR</v>
          </cell>
        </row>
        <row r="573">
          <cell r="A573" t="str">
            <v>CM038</v>
          </cell>
          <cell r="B573" t="str">
            <v>MAHESHWARI FABRICS</v>
          </cell>
        </row>
        <row r="574">
          <cell r="A574" t="str">
            <v>CM039</v>
          </cell>
          <cell r="B574" t="str">
            <v>MAHADEV DATTATRAY KABADE</v>
          </cell>
        </row>
        <row r="575">
          <cell r="A575" t="str">
            <v>CM040</v>
          </cell>
          <cell r="B575" t="str">
            <v>MEMON TRADERS</v>
          </cell>
        </row>
        <row r="576">
          <cell r="A576" t="str">
            <v>CM041</v>
          </cell>
          <cell r="B576" t="str">
            <v>MERCHANT TEXTILES</v>
          </cell>
        </row>
        <row r="577">
          <cell r="A577" t="str">
            <v>CM042</v>
          </cell>
          <cell r="B577" t="str">
            <v>MANGAL KRUPA</v>
          </cell>
        </row>
        <row r="578">
          <cell r="A578" t="str">
            <v>CM044</v>
          </cell>
          <cell r="B578" t="str">
            <v>MANOJ MILLS</v>
          </cell>
        </row>
        <row r="579">
          <cell r="A579" t="str">
            <v>CM045</v>
          </cell>
          <cell r="B579" t="str">
            <v>M. R. TRADERS</v>
          </cell>
        </row>
        <row r="580">
          <cell r="A580" t="str">
            <v>CM046</v>
          </cell>
          <cell r="B580" t="str">
            <v>MAHAVEER TRADERS</v>
          </cell>
        </row>
        <row r="581">
          <cell r="A581" t="str">
            <v>CM047</v>
          </cell>
          <cell r="B581" t="str">
            <v>M. T. TEX</v>
          </cell>
        </row>
        <row r="582">
          <cell r="A582" t="str">
            <v>CM048</v>
          </cell>
          <cell r="B582" t="str">
            <v>M. P. TEX</v>
          </cell>
        </row>
        <row r="583">
          <cell r="A583" t="str">
            <v>CM049</v>
          </cell>
          <cell r="B583" t="str">
            <v>M.R.ENTERPRISE</v>
          </cell>
        </row>
        <row r="584">
          <cell r="A584" t="str">
            <v>CM050</v>
          </cell>
          <cell r="B584" t="str">
            <v>MEER FAB</v>
          </cell>
        </row>
        <row r="585">
          <cell r="A585" t="str">
            <v>CM051</v>
          </cell>
          <cell r="B585" t="str">
            <v>M.A.TEXTILES</v>
          </cell>
        </row>
        <row r="586">
          <cell r="A586" t="str">
            <v>CM052</v>
          </cell>
          <cell r="B586" t="str">
            <v>MILAN K. SHAH</v>
          </cell>
        </row>
        <row r="587">
          <cell r="A587" t="str">
            <v>CM053</v>
          </cell>
          <cell r="B587" t="str">
            <v>MAHALAXMI CREATIONS</v>
          </cell>
        </row>
        <row r="588">
          <cell r="A588" t="str">
            <v>CM054</v>
          </cell>
          <cell r="B588" t="str">
            <v>MAHENDRAKUMAR SHANTILAL &amp;CO.</v>
          </cell>
        </row>
        <row r="589">
          <cell r="A589" t="str">
            <v>CM055</v>
          </cell>
          <cell r="B589" t="str">
            <v>MOHANLAL ASHOKKUMAR &amp; CO.</v>
          </cell>
        </row>
        <row r="590">
          <cell r="A590" t="str">
            <v>CM056</v>
          </cell>
          <cell r="B590" t="str">
            <v>M.MAGRAJ &amp; CO.</v>
          </cell>
        </row>
        <row r="591">
          <cell r="A591" t="str">
            <v>CM057</v>
          </cell>
          <cell r="B591" t="str">
            <v>MAFATLAL INDUSTRIES LTD.</v>
          </cell>
        </row>
        <row r="592">
          <cell r="A592" t="str">
            <v>CM058</v>
          </cell>
          <cell r="B592" t="str">
            <v>M.S.TEX</v>
          </cell>
        </row>
        <row r="593">
          <cell r="A593" t="str">
            <v>CM059</v>
          </cell>
          <cell r="B593" t="str">
            <v>M.H.TEXTILE</v>
          </cell>
        </row>
        <row r="594">
          <cell r="A594" t="str">
            <v>CM060</v>
          </cell>
          <cell r="B594" t="str">
            <v>MAHAVIR SPINNING MILLS LTD.</v>
          </cell>
        </row>
        <row r="595">
          <cell r="A595" t="str">
            <v>CM061</v>
          </cell>
          <cell r="B595" t="str">
            <v>MARU ENTERPRISE P.LTD</v>
          </cell>
        </row>
        <row r="596">
          <cell r="A596" t="str">
            <v>CM062</v>
          </cell>
          <cell r="B596" t="str">
            <v>MUKESH TEXTILES.</v>
          </cell>
        </row>
        <row r="597">
          <cell r="A597" t="str">
            <v>CM063</v>
          </cell>
          <cell r="B597" t="str">
            <v>MADHUKUNJ TEXTILES</v>
          </cell>
        </row>
        <row r="598">
          <cell r="A598" t="str">
            <v>CM064</v>
          </cell>
          <cell r="B598" t="str">
            <v>MAHAVIR ENTERPRISE.</v>
          </cell>
        </row>
        <row r="599">
          <cell r="A599" t="str">
            <v>CM065</v>
          </cell>
          <cell r="B599" t="str">
            <v>MANISH RAJEDRA KOTHARI</v>
          </cell>
        </row>
        <row r="600">
          <cell r="A600" t="str">
            <v>CM066</v>
          </cell>
          <cell r="B600" t="str">
            <v>MANOJ R.SHAH</v>
          </cell>
        </row>
        <row r="601">
          <cell r="A601" t="str">
            <v>CM067</v>
          </cell>
          <cell r="B601" t="str">
            <v>MAHALAXMI TEX-CLOTHING PVT. LTD.</v>
          </cell>
        </row>
        <row r="602">
          <cell r="A602" t="str">
            <v>CM068</v>
          </cell>
          <cell r="B602" t="str">
            <v>MAAZ TEXTILES</v>
          </cell>
        </row>
        <row r="603">
          <cell r="A603" t="str">
            <v>CM069</v>
          </cell>
          <cell r="B603" t="str">
            <v>MOHD. SAQULANI TEXTILES</v>
          </cell>
        </row>
        <row r="604">
          <cell r="A604" t="str">
            <v>CM071</v>
          </cell>
          <cell r="B604" t="str">
            <v>M.B. ENTERPRISE</v>
          </cell>
        </row>
        <row r="605">
          <cell r="A605" t="str">
            <v>CM072</v>
          </cell>
          <cell r="B605" t="str">
            <v>M SUSHILKUMAR</v>
          </cell>
        </row>
        <row r="606">
          <cell r="A606" t="str">
            <v>CM073</v>
          </cell>
          <cell r="B606" t="str">
            <v>MAHALAXMI FABRIC MILLS PVT.LTD.</v>
          </cell>
        </row>
        <row r="607">
          <cell r="A607" t="str">
            <v>CM074</v>
          </cell>
          <cell r="B607" t="str">
            <v>MAYKA SYNTEX</v>
          </cell>
        </row>
        <row r="608">
          <cell r="A608" t="str">
            <v>CM075</v>
          </cell>
          <cell r="B608" t="str">
            <v>MASCO TEX INDIA</v>
          </cell>
        </row>
        <row r="609">
          <cell r="A609" t="str">
            <v>CM076</v>
          </cell>
          <cell r="B609" t="str">
            <v>MISHA TEXTILES</v>
          </cell>
        </row>
        <row r="610">
          <cell r="A610" t="str">
            <v>CM077</v>
          </cell>
          <cell r="B610" t="str">
            <v>MEENA TEX</v>
          </cell>
        </row>
        <row r="611">
          <cell r="A611" t="str">
            <v>CM078</v>
          </cell>
          <cell r="B611" t="str">
            <v>MARKIN TEX (INDIA)</v>
          </cell>
        </row>
        <row r="612">
          <cell r="A612" t="str">
            <v>CM079</v>
          </cell>
          <cell r="B612" t="str">
            <v>M.SUSHILKUMAR</v>
          </cell>
        </row>
        <row r="613">
          <cell r="A613" t="str">
            <v>CM080</v>
          </cell>
          <cell r="B613" t="str">
            <v>MAHESH TEXTILES PROCESSORS P.LTD</v>
          </cell>
        </row>
        <row r="614">
          <cell r="A614" t="str">
            <v>CM081</v>
          </cell>
          <cell r="B614" t="str">
            <v>M.G.SUKHIJA</v>
          </cell>
        </row>
        <row r="615">
          <cell r="A615" t="str">
            <v>CM082</v>
          </cell>
          <cell r="B615" t="str">
            <v>MYNAH INDUSTRIES LTD</v>
          </cell>
        </row>
        <row r="616">
          <cell r="A616" t="str">
            <v>CM083</v>
          </cell>
          <cell r="B616" t="str">
            <v>MANDHANA INDUSTRIES LTD.</v>
          </cell>
        </row>
        <row r="617">
          <cell r="A617" t="str">
            <v>CM084</v>
          </cell>
          <cell r="B617" t="str">
            <v>MAYRYA BROTHER</v>
          </cell>
        </row>
        <row r="618">
          <cell r="A618" t="str">
            <v>CM085</v>
          </cell>
          <cell r="B618" t="str">
            <v>MAURYA BROTHERS</v>
          </cell>
        </row>
        <row r="619">
          <cell r="A619" t="str">
            <v>CM086</v>
          </cell>
          <cell r="B619" t="str">
            <v>M.D.SHUKLA</v>
          </cell>
        </row>
        <row r="620">
          <cell r="A620" t="str">
            <v>CM087</v>
          </cell>
          <cell r="B620" t="str">
            <v>MANOJ C.SHAH(RAJUBHAI)</v>
          </cell>
        </row>
        <row r="621">
          <cell r="A621" t="str">
            <v>CM088</v>
          </cell>
          <cell r="B621" t="str">
            <v>MAHAVIR PACKING AND PLAST</v>
          </cell>
        </row>
        <row r="622">
          <cell r="A622" t="str">
            <v>CM089</v>
          </cell>
          <cell r="B622" t="str">
            <v>MEHAK EXPORTS</v>
          </cell>
        </row>
        <row r="623">
          <cell r="A623" t="str">
            <v>CM090</v>
          </cell>
          <cell r="B623" t="str">
            <v>MAHAVIJAY TEXTLES PVT.LTD.</v>
          </cell>
        </row>
        <row r="624">
          <cell r="A624" t="str">
            <v>CM091</v>
          </cell>
          <cell r="B624" t="str">
            <v>MAMILON TEXTILE MILLS PVT LTD</v>
          </cell>
        </row>
        <row r="625">
          <cell r="A625" t="str">
            <v>CM092</v>
          </cell>
          <cell r="B625" t="str">
            <v>MANAN COTSYN P. LTD</v>
          </cell>
        </row>
        <row r="626">
          <cell r="A626" t="str">
            <v>CM093</v>
          </cell>
          <cell r="B626" t="str">
            <v>MOMIN MOHD QASIM SAMRU</v>
          </cell>
        </row>
        <row r="627">
          <cell r="A627" t="str">
            <v>CM094</v>
          </cell>
          <cell r="B627" t="str">
            <v>MRA TEXTILES</v>
          </cell>
        </row>
        <row r="628">
          <cell r="A628" t="str">
            <v>CM095</v>
          </cell>
          <cell r="B628" t="str">
            <v>MEHBOOB BABULAL MUJAWAR</v>
          </cell>
        </row>
        <row r="629">
          <cell r="A629" t="str">
            <v>CM096</v>
          </cell>
          <cell r="B629" t="str">
            <v>M.V. ENTERPRISES</v>
          </cell>
        </row>
        <row r="630">
          <cell r="A630" t="str">
            <v>CM098</v>
          </cell>
          <cell r="B630" t="str">
            <v>MAHALAKSHMI TEXTILE</v>
          </cell>
        </row>
        <row r="631">
          <cell r="A631" t="str">
            <v>CM099</v>
          </cell>
          <cell r="B631" t="str">
            <v>MANAN RASHMIN SANGHVI HUF</v>
          </cell>
        </row>
        <row r="632">
          <cell r="A632" t="str">
            <v>CM100</v>
          </cell>
          <cell r="B632" t="str">
            <v>M.MURLIDHAR.</v>
          </cell>
        </row>
        <row r="633">
          <cell r="A633" t="str">
            <v>CM101</v>
          </cell>
          <cell r="B633" t="str">
            <v>MURUGAN TEXTILES</v>
          </cell>
        </row>
        <row r="634">
          <cell r="A634" t="str">
            <v>CM102</v>
          </cell>
          <cell r="B634" t="str">
            <v>M. SUNDARDAS &amp; SONS</v>
          </cell>
        </row>
        <row r="635">
          <cell r="A635" t="str">
            <v>CM103</v>
          </cell>
          <cell r="B635" t="str">
            <v>M.R.A. TEXTILES</v>
          </cell>
        </row>
        <row r="636">
          <cell r="A636" t="str">
            <v>CM104</v>
          </cell>
          <cell r="B636" t="str">
            <v>M. ARUNKUMAR MILLS</v>
          </cell>
        </row>
        <row r="637">
          <cell r="A637" t="str">
            <v>CM105</v>
          </cell>
          <cell r="B637" t="str">
            <v>MITHAS MARKETING</v>
          </cell>
        </row>
        <row r="638">
          <cell r="A638" t="str">
            <v>CM106</v>
          </cell>
          <cell r="B638" t="str">
            <v>MAHESH VIJAYNERGIA BROKER</v>
          </cell>
        </row>
        <row r="639">
          <cell r="A639" t="str">
            <v>CM107</v>
          </cell>
          <cell r="B639" t="str">
            <v>MAHALAKSHMI TEXTILES</v>
          </cell>
        </row>
        <row r="640">
          <cell r="A640" t="str">
            <v>CM108</v>
          </cell>
          <cell r="B640" t="str">
            <v>MAHAVIR TEXTILES BROKER</v>
          </cell>
        </row>
        <row r="641">
          <cell r="A641" t="str">
            <v>CM109</v>
          </cell>
          <cell r="B641" t="str">
            <v>MUPARAM P MALI BROKER</v>
          </cell>
        </row>
        <row r="642">
          <cell r="A642" t="str">
            <v>CM110</v>
          </cell>
          <cell r="B642" t="str">
            <v>MAHANAGAR TELEPHONE NIGAM LTD</v>
          </cell>
        </row>
        <row r="643">
          <cell r="A643" t="str">
            <v>CM112</v>
          </cell>
          <cell r="B643" t="str">
            <v>MANJIT ENTP</v>
          </cell>
        </row>
        <row r="644">
          <cell r="A644" t="str">
            <v>CM113</v>
          </cell>
          <cell r="B644" t="str">
            <v>MUNNA ALAM</v>
          </cell>
        </row>
        <row r="645">
          <cell r="A645" t="str">
            <v>CM114</v>
          </cell>
          <cell r="B645" t="str">
            <v>MOTHERLAND TEXTILE INDIA PVT LTD</v>
          </cell>
        </row>
        <row r="646">
          <cell r="A646" t="str">
            <v>CM115</v>
          </cell>
          <cell r="B646" t="str">
            <v>MULLAJI IMPEX</v>
          </cell>
        </row>
        <row r="647">
          <cell r="A647" t="str">
            <v>CMT01</v>
          </cell>
          <cell r="B647" t="str">
            <v>MUNISUVRAT TEXTILES 1207 BABLA COUM</v>
          </cell>
        </row>
        <row r="648">
          <cell r="A648" t="str">
            <v>CMV11</v>
          </cell>
          <cell r="B648" t="str">
            <v>M.V. ENTERPRISE BROKER</v>
          </cell>
        </row>
        <row r="649">
          <cell r="A649" t="str">
            <v>CN001</v>
          </cell>
          <cell r="B649" t="str">
            <v>N.N &amp; CO.</v>
          </cell>
        </row>
        <row r="650">
          <cell r="A650" t="str">
            <v>CN002</v>
          </cell>
          <cell r="B650" t="str">
            <v>N.R.S.PROCESS</v>
          </cell>
        </row>
        <row r="651">
          <cell r="A651" t="str">
            <v>CN003</v>
          </cell>
          <cell r="B651" t="str">
            <v>NARENDRA CHIMANLAL JHAVERI</v>
          </cell>
        </row>
        <row r="652">
          <cell r="A652" t="str">
            <v>CN004</v>
          </cell>
          <cell r="B652" t="str">
            <v>NATVARLAL.H.JHAVERI</v>
          </cell>
        </row>
        <row r="653">
          <cell r="A653" t="str">
            <v>CN005</v>
          </cell>
          <cell r="B653" t="str">
            <v>NEETA FABRICS</v>
          </cell>
        </row>
        <row r="654">
          <cell r="A654" t="str">
            <v>CN006</v>
          </cell>
          <cell r="B654" t="str">
            <v>NEETA TEXTILES</v>
          </cell>
        </row>
        <row r="655">
          <cell r="A655" t="str">
            <v>CN007</v>
          </cell>
          <cell r="B655" t="str">
            <v>NEW COLOUR CONNECTION</v>
          </cell>
        </row>
        <row r="656">
          <cell r="A656" t="str">
            <v>CN008</v>
          </cell>
          <cell r="B656" t="str">
            <v>NEW ERA FABRICS LTD</v>
          </cell>
        </row>
        <row r="657">
          <cell r="A657" t="str">
            <v>CN009</v>
          </cell>
          <cell r="B657" t="str">
            <v>NIKHIL H DOSHI</v>
          </cell>
        </row>
        <row r="658">
          <cell r="A658" t="str">
            <v>CN010</v>
          </cell>
          <cell r="B658" t="str">
            <v>NINKESHKUMAR NARENDRAKUMAR</v>
          </cell>
        </row>
        <row r="659">
          <cell r="A659" t="str">
            <v>CN011</v>
          </cell>
          <cell r="B659" t="str">
            <v>NIRANJAN MILLS</v>
          </cell>
        </row>
        <row r="660">
          <cell r="A660" t="str">
            <v>CN012</v>
          </cell>
          <cell r="B660" t="str">
            <v>NIRAV TEXTILES</v>
          </cell>
        </row>
        <row r="661">
          <cell r="A661" t="str">
            <v>CN013</v>
          </cell>
          <cell r="B661" t="str">
            <v>NOBLE ENTERPRISES</v>
          </cell>
        </row>
        <row r="662">
          <cell r="A662" t="str">
            <v>CN014</v>
          </cell>
          <cell r="B662" t="str">
            <v>NISHA PACKING WORKS</v>
          </cell>
        </row>
        <row r="663">
          <cell r="A663" t="str">
            <v>CN015</v>
          </cell>
          <cell r="B663" t="str">
            <v>NIRMALA PROCESS PVT LTD</v>
          </cell>
        </row>
        <row r="664">
          <cell r="A664" t="str">
            <v>CN017</v>
          </cell>
          <cell r="B664" t="str">
            <v>N.E.VISHWANATHAN</v>
          </cell>
        </row>
        <row r="665">
          <cell r="A665" t="str">
            <v>CN018</v>
          </cell>
          <cell r="B665" t="str">
            <v>NIKITA SALES CORPORATION</v>
          </cell>
        </row>
        <row r="666">
          <cell r="A666" t="str">
            <v>CN019</v>
          </cell>
          <cell r="B666" t="str">
            <v>NIKITA ENTERPRISES</v>
          </cell>
        </row>
        <row r="667">
          <cell r="A667" t="str">
            <v>CN020</v>
          </cell>
          <cell r="B667" t="str">
            <v>NAGPAL TEXTILES</v>
          </cell>
        </row>
        <row r="668">
          <cell r="A668" t="str">
            <v>CN021</v>
          </cell>
          <cell r="B668" t="str">
            <v>NISARG TEXTILES</v>
          </cell>
        </row>
        <row r="669">
          <cell r="A669" t="str">
            <v>CN022</v>
          </cell>
          <cell r="B669" t="str">
            <v>N.NINKESH &amp; CO.</v>
          </cell>
        </row>
        <row r="670">
          <cell r="A670" t="str">
            <v>CN023</v>
          </cell>
          <cell r="B670" t="str">
            <v>NARMAD H OZA</v>
          </cell>
        </row>
        <row r="671">
          <cell r="A671" t="str">
            <v>CN024</v>
          </cell>
          <cell r="B671" t="str">
            <v>NATRAJ FASHION</v>
          </cell>
        </row>
        <row r="672">
          <cell r="A672" t="str">
            <v>CN025</v>
          </cell>
          <cell r="B672" t="str">
            <v>NARENDRA.H.SHAH (HUF)</v>
          </cell>
        </row>
        <row r="673">
          <cell r="A673" t="str">
            <v>CN026</v>
          </cell>
          <cell r="B673" t="str">
            <v>NIKITA FAB</v>
          </cell>
        </row>
        <row r="674">
          <cell r="A674" t="str">
            <v>CN027</v>
          </cell>
          <cell r="B674" t="str">
            <v>N.PATEL &amp; CO</v>
          </cell>
        </row>
        <row r="675">
          <cell r="A675" t="str">
            <v>CN028</v>
          </cell>
          <cell r="B675" t="str">
            <v>NEC TEX</v>
          </cell>
        </row>
        <row r="676">
          <cell r="A676" t="str">
            <v>CN029</v>
          </cell>
          <cell r="B676" t="str">
            <v>NARAYAN TEXTILES</v>
          </cell>
        </row>
        <row r="677">
          <cell r="A677" t="str">
            <v>CN030</v>
          </cell>
          <cell r="B677" t="str">
            <v>N.PARESHKUMAR &amp; CO.</v>
          </cell>
        </row>
        <row r="678">
          <cell r="A678" t="str">
            <v>CN031</v>
          </cell>
          <cell r="B678" t="str">
            <v>NAVKAR EMBROIDER</v>
          </cell>
        </row>
        <row r="679">
          <cell r="A679" t="str">
            <v>CN032</v>
          </cell>
          <cell r="B679" t="str">
            <v>NARESH N. JANI</v>
          </cell>
        </row>
        <row r="680">
          <cell r="A680" t="str">
            <v>CN033</v>
          </cell>
          <cell r="B680" t="str">
            <v>N.N.&amp;CO.</v>
          </cell>
        </row>
        <row r="681">
          <cell r="A681" t="str">
            <v>CN035</v>
          </cell>
          <cell r="B681" t="str">
            <v>NAHAR INDUSTRIAL ENTERPRISES LTD.</v>
          </cell>
        </row>
        <row r="682">
          <cell r="A682" t="str">
            <v>CN036</v>
          </cell>
          <cell r="B682" t="str">
            <v>NILESH M. PAREKH</v>
          </cell>
        </row>
        <row r="683">
          <cell r="A683" t="str">
            <v>CN037</v>
          </cell>
          <cell r="B683" t="str">
            <v>NATVARLAL MULCHAND SHAH</v>
          </cell>
        </row>
        <row r="684">
          <cell r="A684" t="str">
            <v>CN038</v>
          </cell>
          <cell r="B684" t="str">
            <v>NEWS MONITERING P. LTD. (GHATKOPER)</v>
          </cell>
        </row>
        <row r="685">
          <cell r="A685" t="str">
            <v>CN039</v>
          </cell>
          <cell r="B685" t="str">
            <v>NARAYAN SHETKAR</v>
          </cell>
        </row>
        <row r="686">
          <cell r="A686" t="str">
            <v>CN040</v>
          </cell>
          <cell r="B686" t="str">
            <v>NEW DIAMOND TRANSPORT</v>
          </cell>
        </row>
        <row r="687">
          <cell r="A687" t="str">
            <v>CN041</v>
          </cell>
          <cell r="B687" t="str">
            <v>NEAR TEXTILE MILLS</v>
          </cell>
        </row>
        <row r="688">
          <cell r="A688" t="str">
            <v>CN042</v>
          </cell>
          <cell r="B688" t="str">
            <v>NAVNITLAL P. LTD</v>
          </cell>
        </row>
        <row r="689">
          <cell r="A689" t="str">
            <v>CN043</v>
          </cell>
          <cell r="B689" t="str">
            <v>NEENA FASHION FABRICS</v>
          </cell>
        </row>
        <row r="690">
          <cell r="A690" t="str">
            <v>CN045</v>
          </cell>
          <cell r="B690" t="str">
            <v>NUPUR ARTS.</v>
          </cell>
        </row>
        <row r="691">
          <cell r="A691" t="str">
            <v>CN046</v>
          </cell>
          <cell r="B691" t="str">
            <v>NAMAN FABRICS P.LTD</v>
          </cell>
        </row>
        <row r="692">
          <cell r="A692" t="str">
            <v>CN047</v>
          </cell>
          <cell r="B692" t="str">
            <v>NISHA APPARELS</v>
          </cell>
        </row>
        <row r="693">
          <cell r="A693" t="str">
            <v>CN048</v>
          </cell>
          <cell r="B693" t="str">
            <v>NILESH VORA</v>
          </cell>
        </row>
        <row r="694">
          <cell r="A694" t="str">
            <v>CN049</v>
          </cell>
          <cell r="B694" t="str">
            <v>NAIN TEXTILES</v>
          </cell>
        </row>
        <row r="695">
          <cell r="A695" t="str">
            <v>CN050</v>
          </cell>
          <cell r="B695" t="str">
            <v>NAVNIT UNADKAT</v>
          </cell>
        </row>
        <row r="696">
          <cell r="A696" t="str">
            <v>CN051</v>
          </cell>
          <cell r="B696" t="str">
            <v>NIMBUS LEARNING SOLUTION</v>
          </cell>
        </row>
        <row r="697">
          <cell r="A697" t="str">
            <v>CN052</v>
          </cell>
          <cell r="B697" t="str">
            <v>NAYAN B. SHAH( KHAMBHATI)</v>
          </cell>
        </row>
        <row r="698">
          <cell r="A698" t="str">
            <v>CN054</v>
          </cell>
          <cell r="B698" t="str">
            <v>NUTAN ENTERPRISES.</v>
          </cell>
        </row>
        <row r="699">
          <cell r="A699" t="str">
            <v>CN055</v>
          </cell>
          <cell r="B699" t="str">
            <v>NITIN G. BARGE</v>
          </cell>
        </row>
        <row r="700">
          <cell r="A700" t="str">
            <v>CN056</v>
          </cell>
          <cell r="B700" t="str">
            <v>NAVJEEVAN SYNTHETICS P. LTD</v>
          </cell>
        </row>
        <row r="701">
          <cell r="A701" t="str">
            <v>CN057</v>
          </cell>
          <cell r="B701" t="str">
            <v>NOOR TEXTILES</v>
          </cell>
        </row>
        <row r="702">
          <cell r="A702" t="str">
            <v>CN058</v>
          </cell>
          <cell r="B702" t="str">
            <v>NAVIN P MEHTA</v>
          </cell>
        </row>
        <row r="703">
          <cell r="A703" t="str">
            <v>CN059</v>
          </cell>
          <cell r="B703" t="str">
            <v>NARESH PADIA</v>
          </cell>
        </row>
        <row r="704">
          <cell r="A704" t="str">
            <v>CN060</v>
          </cell>
          <cell r="B704" t="str">
            <v>NAMRATHA KARIA</v>
          </cell>
        </row>
        <row r="705">
          <cell r="A705" t="str">
            <v>CN061</v>
          </cell>
          <cell r="B705" t="str">
            <v>NEAR TEXTILE MILLS(B)</v>
          </cell>
        </row>
        <row r="706">
          <cell r="A706" t="str">
            <v>CN062</v>
          </cell>
          <cell r="B706" t="str">
            <v>NARAYANI EXPORTS</v>
          </cell>
        </row>
        <row r="707">
          <cell r="A707" t="str">
            <v>CN063</v>
          </cell>
          <cell r="B707" t="str">
            <v>NIDHIE WEAVING MILL</v>
          </cell>
        </row>
        <row r="708">
          <cell r="A708" t="str">
            <v>CN064</v>
          </cell>
          <cell r="B708" t="str">
            <v>NAVBHARAT HARDWARE.</v>
          </cell>
        </row>
        <row r="709">
          <cell r="A709" t="str">
            <v>CN065</v>
          </cell>
          <cell r="B709" t="str">
            <v>NARAYAN UDYOG OWNERS PREMISES CO SO</v>
          </cell>
        </row>
        <row r="710">
          <cell r="A710" t="str">
            <v>CN066</v>
          </cell>
          <cell r="B710" t="str">
            <v>NAIK MEHTA &amp; CO</v>
          </cell>
        </row>
        <row r="711">
          <cell r="A711" t="str">
            <v>CN067</v>
          </cell>
          <cell r="B711" t="str">
            <v>NAGRIK LIGHTS</v>
          </cell>
        </row>
        <row r="712">
          <cell r="A712" t="str">
            <v>CN068</v>
          </cell>
          <cell r="B712" t="str">
            <v>NAYAN TEXTILE(BROKER JAIPUR)</v>
          </cell>
        </row>
        <row r="713">
          <cell r="A713" t="str">
            <v>CN069</v>
          </cell>
          <cell r="B713" t="str">
            <v>NEW INDIA ASSURANCE CO LTD</v>
          </cell>
        </row>
        <row r="714">
          <cell r="A714" t="str">
            <v>CN070</v>
          </cell>
          <cell r="B714" t="str">
            <v>NAVNIT J UNADKAT (BROKER)</v>
          </cell>
        </row>
        <row r="715">
          <cell r="A715" t="str">
            <v>CN071</v>
          </cell>
          <cell r="B715" t="str">
            <v>NEW GEN</v>
          </cell>
        </row>
        <row r="716">
          <cell r="A716" t="str">
            <v>CO001</v>
          </cell>
          <cell r="B716" t="str">
            <v>OMEGA TEXTILES</v>
          </cell>
        </row>
        <row r="717">
          <cell r="A717" t="str">
            <v>CO002</v>
          </cell>
          <cell r="B717" t="str">
            <v>ONKARMAL SHIVPRAKASH</v>
          </cell>
        </row>
        <row r="718">
          <cell r="A718" t="str">
            <v>CO003</v>
          </cell>
          <cell r="B718" t="str">
            <v>OM TEXTILE</v>
          </cell>
        </row>
        <row r="719">
          <cell r="A719" t="str">
            <v>CO004</v>
          </cell>
          <cell r="B719" t="str">
            <v>OPTUS IMPEX P LTD</v>
          </cell>
        </row>
        <row r="720">
          <cell r="A720" t="str">
            <v>CO005</v>
          </cell>
          <cell r="B720" t="str">
            <v>OM TEXTILES</v>
          </cell>
        </row>
        <row r="721">
          <cell r="A721" t="str">
            <v>CO006</v>
          </cell>
          <cell r="B721" t="str">
            <v>ORIENT PLYWOOD PRODUCTS.</v>
          </cell>
        </row>
        <row r="722">
          <cell r="A722" t="str">
            <v>CO007</v>
          </cell>
          <cell r="B722" t="str">
            <v>OM SHIV CHILLED WATER SERVICES</v>
          </cell>
        </row>
        <row r="723">
          <cell r="A723" t="str">
            <v>CP001</v>
          </cell>
          <cell r="B723" t="str">
            <v>PARASNATH ENTERPRISE.</v>
          </cell>
        </row>
        <row r="724">
          <cell r="A724" t="str">
            <v>CP003</v>
          </cell>
          <cell r="B724" t="str">
            <v>PODAR MILLS (PROCESS HOUSE)</v>
          </cell>
        </row>
        <row r="725">
          <cell r="A725" t="str">
            <v>CP004</v>
          </cell>
          <cell r="B725" t="str">
            <v>PODDAR PROCESSORS</v>
          </cell>
        </row>
        <row r="726">
          <cell r="A726" t="str">
            <v>CP005</v>
          </cell>
          <cell r="B726" t="str">
            <v>POONAM ENTERPRISES</v>
          </cell>
        </row>
        <row r="727">
          <cell r="A727" t="str">
            <v>CP006</v>
          </cell>
          <cell r="B727" t="str">
            <v>PRAKASHCHAND HEMANTKUMAR</v>
          </cell>
        </row>
        <row r="728">
          <cell r="A728" t="str">
            <v>CP007</v>
          </cell>
          <cell r="B728" t="str">
            <v>PARTH FABRICS.</v>
          </cell>
        </row>
        <row r="729">
          <cell r="A729" t="str">
            <v>CP008</v>
          </cell>
          <cell r="B729" t="str">
            <v>PRAVIN.N.SHAH</v>
          </cell>
        </row>
        <row r="730">
          <cell r="A730" t="str">
            <v>CP009</v>
          </cell>
          <cell r="B730" t="str">
            <v>PYARELAL TEXTILES PVT. LTD</v>
          </cell>
        </row>
        <row r="731">
          <cell r="A731" t="str">
            <v>CP010</v>
          </cell>
          <cell r="B731" t="str">
            <v>PRATIK TEXTILES</v>
          </cell>
        </row>
        <row r="732">
          <cell r="A732" t="str">
            <v>CP011</v>
          </cell>
          <cell r="B732" t="str">
            <v>PADMAVATI SYNTHETICS</v>
          </cell>
        </row>
        <row r="733">
          <cell r="A733" t="str">
            <v>CP012</v>
          </cell>
          <cell r="B733" t="str">
            <v>PRAKESH N. SWAMINARAYAN</v>
          </cell>
        </row>
        <row r="734">
          <cell r="A734" t="str">
            <v>CP013</v>
          </cell>
          <cell r="B734" t="str">
            <v>PRAHLADRAI VISHWANATH</v>
          </cell>
        </row>
        <row r="735">
          <cell r="A735" t="str">
            <v>CP014</v>
          </cell>
          <cell r="B735" t="str">
            <v>PARAS.C.ZATAKIA</v>
          </cell>
        </row>
        <row r="736">
          <cell r="A736" t="str">
            <v>CP015</v>
          </cell>
          <cell r="B736" t="str">
            <v>PADMASHREE TEXTILE</v>
          </cell>
        </row>
        <row r="737">
          <cell r="A737" t="str">
            <v>CP016</v>
          </cell>
          <cell r="B737" t="str">
            <v>PANKAJ.N.SHAH</v>
          </cell>
        </row>
        <row r="738">
          <cell r="A738" t="str">
            <v>CP017</v>
          </cell>
          <cell r="B738" t="str">
            <v>PAWAN TRADING CO</v>
          </cell>
        </row>
        <row r="739">
          <cell r="A739" t="str">
            <v>CP018</v>
          </cell>
          <cell r="B739" t="str">
            <v>PRATHAM PROCESSORS</v>
          </cell>
        </row>
        <row r="740">
          <cell r="A740" t="str">
            <v>CP019</v>
          </cell>
          <cell r="B740" t="str">
            <v>PRAVIN.M.PATHAK</v>
          </cell>
        </row>
        <row r="741">
          <cell r="A741" t="str">
            <v>CP020</v>
          </cell>
          <cell r="B741" t="str">
            <v>PARAS TEXTILES</v>
          </cell>
        </row>
        <row r="742">
          <cell r="A742" t="str">
            <v>CP021</v>
          </cell>
          <cell r="B742" t="str">
            <v>PARTH FABRICS</v>
          </cell>
        </row>
        <row r="743">
          <cell r="A743" t="str">
            <v>CP022</v>
          </cell>
          <cell r="B743" t="str">
            <v>PRANAV TRADING CO</v>
          </cell>
        </row>
        <row r="744">
          <cell r="A744" t="str">
            <v>CP023</v>
          </cell>
          <cell r="B744" t="str">
            <v>PARSHWA FINE FAB</v>
          </cell>
        </row>
        <row r="745">
          <cell r="A745" t="str">
            <v>CP024</v>
          </cell>
          <cell r="B745" t="str">
            <v>PYARELAL GHANSHYAMDAS</v>
          </cell>
        </row>
        <row r="746">
          <cell r="A746" t="str">
            <v>CP025</v>
          </cell>
          <cell r="B746" t="str">
            <v>PRATIBHA SYNTEX</v>
          </cell>
        </row>
        <row r="747">
          <cell r="A747" t="str">
            <v>CP026</v>
          </cell>
          <cell r="B747" t="str">
            <v>PANNALAL KHIMRAJ</v>
          </cell>
        </row>
        <row r="748">
          <cell r="A748" t="str">
            <v>CP027</v>
          </cell>
          <cell r="B748" t="str">
            <v>PURE DIAMOND TEXTILES</v>
          </cell>
        </row>
        <row r="749">
          <cell r="A749" t="str">
            <v>CP028</v>
          </cell>
          <cell r="B749" t="str">
            <v>PEE VEE TEXTILE LTD</v>
          </cell>
        </row>
        <row r="750">
          <cell r="A750" t="str">
            <v>CP029</v>
          </cell>
          <cell r="B750" t="str">
            <v>PRAKASH D. RAJA</v>
          </cell>
        </row>
        <row r="751">
          <cell r="A751" t="str">
            <v>CP030</v>
          </cell>
          <cell r="B751" t="str">
            <v>PARAS SYNTHETICS PVT. LTD.</v>
          </cell>
        </row>
        <row r="752">
          <cell r="A752" t="str">
            <v>CP031</v>
          </cell>
          <cell r="B752" t="str">
            <v>POONAM TRADING CO.</v>
          </cell>
        </row>
        <row r="753">
          <cell r="A753" t="str">
            <v>CP032</v>
          </cell>
          <cell r="B753" t="str">
            <v>POOJA FAB</v>
          </cell>
        </row>
        <row r="754">
          <cell r="A754" t="str">
            <v>CP033</v>
          </cell>
          <cell r="B754" t="str">
            <v>PRAVIN INTERNATIONAL</v>
          </cell>
        </row>
        <row r="755">
          <cell r="A755" t="str">
            <v>CP034</v>
          </cell>
          <cell r="B755" t="str">
            <v>POOJAA TEXTILES</v>
          </cell>
        </row>
        <row r="756">
          <cell r="A756" t="str">
            <v>CP035</v>
          </cell>
          <cell r="B756" t="str">
            <v>PIONEER EMBROIDERIES LTD.</v>
          </cell>
        </row>
        <row r="757">
          <cell r="A757" t="str">
            <v>CP036</v>
          </cell>
          <cell r="B757" t="str">
            <v>P.G. TEXTILES</v>
          </cell>
        </row>
        <row r="758">
          <cell r="A758" t="str">
            <v>CP037</v>
          </cell>
          <cell r="B758" t="str">
            <v>PROMINENT FABRICS PVT.</v>
          </cell>
        </row>
        <row r="759">
          <cell r="A759" t="str">
            <v>CP038</v>
          </cell>
          <cell r="B759" t="str">
            <v>PARIN TEXTILES</v>
          </cell>
        </row>
        <row r="760">
          <cell r="A760" t="str">
            <v>CP039</v>
          </cell>
          <cell r="B760" t="str">
            <v>PAPPU TEXTILES</v>
          </cell>
        </row>
        <row r="761">
          <cell r="A761" t="str">
            <v>CP040</v>
          </cell>
          <cell r="B761" t="str">
            <v>PANNA TEXTILE INDUSRIES P.LTD</v>
          </cell>
        </row>
        <row r="762">
          <cell r="A762" t="str">
            <v>CP042</v>
          </cell>
          <cell r="B762" t="str">
            <v>PREMSONS FASHION PVT.LTD.</v>
          </cell>
        </row>
        <row r="763">
          <cell r="A763" t="str">
            <v>CP043</v>
          </cell>
          <cell r="B763" t="str">
            <v>PAREKH DYEING &amp; PRINTING</v>
          </cell>
        </row>
        <row r="764">
          <cell r="A764" t="str">
            <v>CP044</v>
          </cell>
          <cell r="B764" t="str">
            <v>POONAM TEXTILES</v>
          </cell>
        </row>
        <row r="765">
          <cell r="A765" t="str">
            <v>CP045</v>
          </cell>
          <cell r="B765" t="str">
            <v>PINKESH CHIMANLAL SHAH</v>
          </cell>
        </row>
        <row r="766">
          <cell r="A766" t="str">
            <v>CP046</v>
          </cell>
          <cell r="B766" t="str">
            <v>P.V.TEXTILE LTD.</v>
          </cell>
        </row>
        <row r="767">
          <cell r="A767" t="str">
            <v>CP047</v>
          </cell>
          <cell r="B767" t="str">
            <v>PARAS TRADING CORP. (COMM.)</v>
          </cell>
        </row>
        <row r="768">
          <cell r="A768" t="str">
            <v>CP048</v>
          </cell>
          <cell r="B768" t="str">
            <v>PARAMOUNT TEXTILES MILLS P.LTD</v>
          </cell>
        </row>
        <row r="769">
          <cell r="A769" t="str">
            <v>CP049</v>
          </cell>
          <cell r="B769" t="str">
            <v>PIONEER TRADING CO.</v>
          </cell>
        </row>
        <row r="770">
          <cell r="A770" t="str">
            <v>CP050</v>
          </cell>
          <cell r="B770" t="str">
            <v>PRIYA FABRIC</v>
          </cell>
        </row>
        <row r="771">
          <cell r="A771" t="str">
            <v>CP051</v>
          </cell>
          <cell r="B771" t="str">
            <v>PREMAL K. VITHLANI</v>
          </cell>
        </row>
        <row r="772">
          <cell r="A772" t="str">
            <v>CP052</v>
          </cell>
          <cell r="B772" t="str">
            <v>PIRAMAL SONS P.LTD.</v>
          </cell>
        </row>
        <row r="773">
          <cell r="A773" t="str">
            <v>CP053</v>
          </cell>
          <cell r="B773" t="str">
            <v>PRIYANKA TEXTILES</v>
          </cell>
        </row>
        <row r="774">
          <cell r="A774" t="str">
            <v>CP054</v>
          </cell>
          <cell r="B774" t="str">
            <v>PINAL K.SHAH BROKERAGE</v>
          </cell>
        </row>
        <row r="775">
          <cell r="A775" t="str">
            <v>CP055</v>
          </cell>
          <cell r="B775" t="str">
            <v>POPATLAL SUNDERJI</v>
          </cell>
        </row>
        <row r="776">
          <cell r="A776" t="str">
            <v>CP057</v>
          </cell>
          <cell r="B776" t="str">
            <v>PANKAJ S. PANDYA  (BROKER)</v>
          </cell>
        </row>
        <row r="777">
          <cell r="A777" t="str">
            <v>CP058</v>
          </cell>
          <cell r="B777" t="str">
            <v>P.S.EMBROIDERY</v>
          </cell>
        </row>
        <row r="778">
          <cell r="A778" t="str">
            <v>CP059</v>
          </cell>
          <cell r="B778" t="str">
            <v>PRAYAG TEXPRINT PVT LTD</v>
          </cell>
        </row>
        <row r="779">
          <cell r="A779" t="str">
            <v>CP060</v>
          </cell>
          <cell r="B779" t="str">
            <v>PADMANABHA AUTO WEAVERS</v>
          </cell>
        </row>
        <row r="780">
          <cell r="A780" t="str">
            <v>CP061</v>
          </cell>
          <cell r="B780" t="str">
            <v>PRAKASH RATILAL PAREKH</v>
          </cell>
        </row>
        <row r="781">
          <cell r="A781" t="str">
            <v>CP062</v>
          </cell>
          <cell r="B781" t="str">
            <v>PORWAL UDYOG</v>
          </cell>
        </row>
        <row r="782">
          <cell r="A782" t="str">
            <v>CP063</v>
          </cell>
          <cell r="B782" t="str">
            <v>PARUL DEVEN JHAVERI</v>
          </cell>
        </row>
        <row r="783">
          <cell r="A783" t="str">
            <v>CP066</v>
          </cell>
          <cell r="B783" t="str">
            <v>PRAKASH PAREKH</v>
          </cell>
        </row>
        <row r="784">
          <cell r="A784" t="str">
            <v>CP067</v>
          </cell>
          <cell r="B784" t="str">
            <v>PRAKASHBHAI PAREKH</v>
          </cell>
        </row>
        <row r="785">
          <cell r="A785" t="str">
            <v>CP068</v>
          </cell>
          <cell r="B785" t="str">
            <v>PARESH BHAILAL GADHIA</v>
          </cell>
        </row>
        <row r="786">
          <cell r="A786" t="str">
            <v>CP069</v>
          </cell>
          <cell r="B786" t="str">
            <v>PUNIT BHARAT GHATLIA</v>
          </cell>
        </row>
        <row r="787">
          <cell r="A787" t="str">
            <v>CP070</v>
          </cell>
          <cell r="B787" t="str">
            <v>PLATINUM FABRICS PVT LTD</v>
          </cell>
        </row>
        <row r="788">
          <cell r="A788" t="str">
            <v>CP072</v>
          </cell>
          <cell r="B788" t="str">
            <v>PRAKASH TEXTILE AGENCY</v>
          </cell>
        </row>
        <row r="789">
          <cell r="A789" t="str">
            <v>CP074</v>
          </cell>
          <cell r="B789" t="str">
            <v>PARSHOTTAM MULJI</v>
          </cell>
        </row>
        <row r="790">
          <cell r="A790" t="str">
            <v>CP075</v>
          </cell>
          <cell r="B790" t="str">
            <v>PRAKASH EXIM</v>
          </cell>
        </row>
        <row r="791">
          <cell r="A791" t="str">
            <v>CP076</v>
          </cell>
          <cell r="B791" t="str">
            <v>PRAVEEN WEAVING MILLS</v>
          </cell>
        </row>
        <row r="792">
          <cell r="A792" t="str">
            <v>CP077</v>
          </cell>
          <cell r="B792" t="str">
            <v>PARUL ENTERPRISE</v>
          </cell>
        </row>
        <row r="793">
          <cell r="A793" t="str">
            <v>CP078</v>
          </cell>
          <cell r="B793" t="str">
            <v>PRADEEP ENTERPRISES</v>
          </cell>
        </row>
        <row r="794">
          <cell r="A794" t="str">
            <v>CP079</v>
          </cell>
          <cell r="B794" t="str">
            <v>PUROHIT TEXFAB</v>
          </cell>
        </row>
        <row r="795">
          <cell r="A795" t="str">
            <v>CP080</v>
          </cell>
          <cell r="B795" t="str">
            <v>P.M. TEXTILE MILLS</v>
          </cell>
        </row>
        <row r="796">
          <cell r="A796" t="str">
            <v>CP081</v>
          </cell>
          <cell r="B796" t="str">
            <v>PRASHANT KAPADIA C/O USHA TEXTILE</v>
          </cell>
        </row>
        <row r="797">
          <cell r="A797" t="str">
            <v>CP082</v>
          </cell>
          <cell r="B797" t="str">
            <v>PARAS L MALI BROKER</v>
          </cell>
        </row>
        <row r="798">
          <cell r="A798" t="str">
            <v>CP083</v>
          </cell>
          <cell r="B798" t="str">
            <v>PRAVINBHAI (UPENDRA &amp; CO.) (BROKER)</v>
          </cell>
        </row>
        <row r="799">
          <cell r="A799" t="str">
            <v>CP084</v>
          </cell>
          <cell r="B799" t="str">
            <v>PAKO HINDUSTAN</v>
          </cell>
        </row>
        <row r="800">
          <cell r="A800" t="str">
            <v>CP085</v>
          </cell>
          <cell r="B800" t="str">
            <v>PRASHANT EXIM</v>
          </cell>
        </row>
        <row r="801">
          <cell r="A801" t="str">
            <v>CP086</v>
          </cell>
          <cell r="B801" t="str">
            <v>POPATLAL BAGARIA</v>
          </cell>
        </row>
        <row r="802">
          <cell r="A802" t="str">
            <v>CP087</v>
          </cell>
          <cell r="B802" t="str">
            <v>PREMIER SPG AND WVG MILLS PVT LTD</v>
          </cell>
        </row>
        <row r="803">
          <cell r="A803" t="str">
            <v>CP088</v>
          </cell>
          <cell r="B803" t="str">
            <v>PANKAJ N MEHTA (BROKER)</v>
          </cell>
        </row>
        <row r="804">
          <cell r="A804" t="str">
            <v>CP089</v>
          </cell>
          <cell r="B804" t="str">
            <v>PRINT WELL</v>
          </cell>
        </row>
        <row r="805">
          <cell r="A805" t="str">
            <v>CP090</v>
          </cell>
          <cell r="B805" t="str">
            <v>PATNI ENGG CORP</v>
          </cell>
        </row>
        <row r="806">
          <cell r="A806" t="str">
            <v>CP100</v>
          </cell>
          <cell r="B806" t="str">
            <v>PARUL D JHAVERI</v>
          </cell>
        </row>
        <row r="807">
          <cell r="A807" t="str">
            <v>CP101</v>
          </cell>
          <cell r="B807" t="str">
            <v>P. J. DAVE &amp; CO.(AUDITOR)</v>
          </cell>
        </row>
        <row r="808">
          <cell r="A808" t="str">
            <v>CQ001</v>
          </cell>
          <cell r="B808" t="str">
            <v>QUICK-SET TEXTILES</v>
          </cell>
        </row>
        <row r="809">
          <cell r="A809" t="str">
            <v>CR001</v>
          </cell>
          <cell r="B809" t="str">
            <v>R.KUNDAN &amp; CO</v>
          </cell>
        </row>
        <row r="810">
          <cell r="A810" t="str">
            <v>CR002</v>
          </cell>
          <cell r="B810" t="str">
            <v>R.R.FABICS</v>
          </cell>
        </row>
        <row r="811">
          <cell r="A811" t="str">
            <v>CR003</v>
          </cell>
          <cell r="B811" t="str">
            <v>R.S.THAKKAR &amp; CO.</v>
          </cell>
        </row>
        <row r="812">
          <cell r="A812" t="str">
            <v>CR004</v>
          </cell>
          <cell r="B812" t="str">
            <v>RADHA KRISHNA FABRICS</v>
          </cell>
        </row>
        <row r="813">
          <cell r="A813" t="str">
            <v>CR005</v>
          </cell>
          <cell r="B813" t="str">
            <v>RAJESH INTERNATIONAL</v>
          </cell>
        </row>
        <row r="814">
          <cell r="A814" t="str">
            <v>CR006</v>
          </cell>
          <cell r="B814" t="str">
            <v>RAJESH.G.SHAH</v>
          </cell>
        </row>
        <row r="815">
          <cell r="A815" t="str">
            <v>CR007</v>
          </cell>
          <cell r="B815" t="str">
            <v>RAJESHKUMAR &amp; CO</v>
          </cell>
        </row>
        <row r="816">
          <cell r="A816" t="str">
            <v>CR008</v>
          </cell>
          <cell r="B816" t="str">
            <v>RAMAWATAR TEXTILES CORPORATION</v>
          </cell>
        </row>
        <row r="817">
          <cell r="A817" t="str">
            <v>CR009</v>
          </cell>
          <cell r="B817" t="str">
            <v>RAMESHCHANDRA SONPAL</v>
          </cell>
        </row>
        <row r="818">
          <cell r="A818" t="str">
            <v>CR010</v>
          </cell>
          <cell r="B818" t="str">
            <v>RANGANATH JAYSING YADAY</v>
          </cell>
        </row>
        <row r="819">
          <cell r="A819" t="str">
            <v>CR011</v>
          </cell>
          <cell r="B819" t="str">
            <v>RONAK FABRICS</v>
          </cell>
        </row>
        <row r="820">
          <cell r="A820" t="str">
            <v>CR012</v>
          </cell>
          <cell r="B820" t="str">
            <v>ROTEX TEXTILE MILLS LTD</v>
          </cell>
        </row>
        <row r="821">
          <cell r="A821" t="str">
            <v>CR013</v>
          </cell>
          <cell r="B821" t="str">
            <v>RAJESH ENTERPRISES</v>
          </cell>
        </row>
        <row r="822">
          <cell r="A822" t="str">
            <v>CR014</v>
          </cell>
          <cell r="B822" t="str">
            <v>RIDHAM SYNTHETICS PVT LTD</v>
          </cell>
        </row>
        <row r="823">
          <cell r="A823" t="str">
            <v>CR015</v>
          </cell>
          <cell r="B823" t="str">
            <v>RAINBOW TEXTILES</v>
          </cell>
        </row>
        <row r="824">
          <cell r="A824" t="str">
            <v>CR016</v>
          </cell>
          <cell r="B824" t="str">
            <v>RANISATI FABRICS MILLS (P) LTD</v>
          </cell>
        </row>
        <row r="825">
          <cell r="A825" t="str">
            <v>CR017</v>
          </cell>
          <cell r="B825" t="str">
            <v>RUCHIKA CHECKING &amp; PACKING WORKS</v>
          </cell>
        </row>
        <row r="826">
          <cell r="A826" t="str">
            <v>CR018</v>
          </cell>
          <cell r="B826" t="str">
            <v>RAJENDRA TEXTILES</v>
          </cell>
        </row>
        <row r="827">
          <cell r="A827" t="str">
            <v>CR019</v>
          </cell>
          <cell r="B827" t="str">
            <v>ROYAL PROCESSORS</v>
          </cell>
        </row>
        <row r="828">
          <cell r="A828" t="str">
            <v>CR020</v>
          </cell>
          <cell r="B828" t="str">
            <v>RAJESH TEXTILES(BHIWANDI)</v>
          </cell>
        </row>
        <row r="829">
          <cell r="A829" t="str">
            <v>CR021</v>
          </cell>
          <cell r="B829" t="str">
            <v>RUSHABH ENTERPRISE</v>
          </cell>
        </row>
        <row r="830">
          <cell r="A830" t="str">
            <v>CR022</v>
          </cell>
          <cell r="B830" t="str">
            <v>RAMANLAL SANGHVI</v>
          </cell>
        </row>
        <row r="831">
          <cell r="A831" t="str">
            <v>CR023</v>
          </cell>
          <cell r="B831" t="str">
            <v>RUBY TEXTILE</v>
          </cell>
        </row>
        <row r="832">
          <cell r="A832" t="str">
            <v>CR024</v>
          </cell>
          <cell r="B832" t="str">
            <v>RUCHIKA IMPEX</v>
          </cell>
        </row>
        <row r="833">
          <cell r="A833" t="str">
            <v>CR025</v>
          </cell>
          <cell r="B833" t="str">
            <v>RAJESH ENTERPRISE(RAMWADI)</v>
          </cell>
        </row>
        <row r="834">
          <cell r="A834" t="str">
            <v>CR026</v>
          </cell>
          <cell r="B834" t="str">
            <v>R.S.R. MOHTA SPG &amp; WVG MILLS LTD</v>
          </cell>
        </row>
        <row r="835">
          <cell r="A835" t="str">
            <v>CR027</v>
          </cell>
          <cell r="B835" t="str">
            <v>RITHIK EXPORTS</v>
          </cell>
        </row>
        <row r="836">
          <cell r="A836" t="str">
            <v>CR028</v>
          </cell>
          <cell r="B836" t="str">
            <v>RAJESH M SHAH</v>
          </cell>
        </row>
        <row r="837">
          <cell r="A837" t="str">
            <v>CR029</v>
          </cell>
          <cell r="B837" t="str">
            <v>RAMLAL MAGANLAL</v>
          </cell>
        </row>
        <row r="838">
          <cell r="A838" t="str">
            <v>CR030</v>
          </cell>
          <cell r="B838" t="str">
            <v>RITIK EXPORTS</v>
          </cell>
        </row>
        <row r="839">
          <cell r="A839" t="str">
            <v>CR031</v>
          </cell>
          <cell r="B839" t="str">
            <v>RADHESHYAM AGAWAL</v>
          </cell>
        </row>
        <row r="840">
          <cell r="A840" t="str">
            <v>CR032</v>
          </cell>
          <cell r="B840" t="str">
            <v>RIKIN TEXTILES</v>
          </cell>
        </row>
        <row r="841">
          <cell r="A841" t="str">
            <v>CR033</v>
          </cell>
          <cell r="B841" t="str">
            <v>RAMESH TRADING CO</v>
          </cell>
        </row>
        <row r="842">
          <cell r="A842" t="str">
            <v>CR034</v>
          </cell>
          <cell r="B842" t="str">
            <v>RATHI TEXTILES</v>
          </cell>
        </row>
        <row r="843">
          <cell r="A843" t="str">
            <v>CR035</v>
          </cell>
          <cell r="B843" t="str">
            <v>RAMESH R MALKAN(DALAL)</v>
          </cell>
        </row>
        <row r="844">
          <cell r="A844" t="str">
            <v>CR036</v>
          </cell>
          <cell r="B844" t="str">
            <v>R.S.TEXTILES</v>
          </cell>
        </row>
        <row r="845">
          <cell r="A845" t="str">
            <v>CR037</v>
          </cell>
          <cell r="B845" t="str">
            <v>R.S. TEXTILES</v>
          </cell>
        </row>
        <row r="846">
          <cell r="A846" t="str">
            <v>CR038</v>
          </cell>
          <cell r="B846" t="str">
            <v>RAJESH TRADER</v>
          </cell>
        </row>
        <row r="847">
          <cell r="A847" t="str">
            <v>CR039</v>
          </cell>
          <cell r="B847" t="str">
            <v>RAMESH TRADING COMPANY</v>
          </cell>
        </row>
        <row r="848">
          <cell r="A848" t="str">
            <v>CR040</v>
          </cell>
          <cell r="B848" t="str">
            <v>RONAK SYNTHETICS</v>
          </cell>
        </row>
        <row r="849">
          <cell r="A849" t="str">
            <v>CR041</v>
          </cell>
          <cell r="B849" t="str">
            <v>RIDHIM TEXTILES</v>
          </cell>
        </row>
        <row r="850">
          <cell r="A850" t="str">
            <v>CR042</v>
          </cell>
          <cell r="B850" t="str">
            <v>RAM GROUP</v>
          </cell>
        </row>
        <row r="851">
          <cell r="A851" t="str">
            <v>CR043</v>
          </cell>
          <cell r="B851" t="str">
            <v>RAJENDRA K. KOTHARI</v>
          </cell>
        </row>
        <row r="852">
          <cell r="A852" t="str">
            <v>CR044</v>
          </cell>
          <cell r="B852" t="str">
            <v>RAJYALAXMI INDUSTRIES</v>
          </cell>
        </row>
        <row r="853">
          <cell r="A853" t="str">
            <v>CR045</v>
          </cell>
          <cell r="B853" t="str">
            <v>RAMDEV TEXTILE MILLS</v>
          </cell>
        </row>
        <row r="854">
          <cell r="A854" t="str">
            <v>CR046</v>
          </cell>
          <cell r="B854" t="str">
            <v>R.TEX</v>
          </cell>
        </row>
        <row r="855">
          <cell r="A855" t="str">
            <v>CR047</v>
          </cell>
          <cell r="B855" t="str">
            <v>R.S.ENTERPRISE</v>
          </cell>
        </row>
        <row r="856">
          <cell r="A856" t="str">
            <v>CR048</v>
          </cell>
          <cell r="B856" t="str">
            <v>RAJESH CORPORATION</v>
          </cell>
        </row>
        <row r="857">
          <cell r="A857" t="str">
            <v>CR049</v>
          </cell>
          <cell r="B857" t="str">
            <v>RUCHITA TEXTILES.</v>
          </cell>
        </row>
        <row r="858">
          <cell r="A858" t="str">
            <v>CR050</v>
          </cell>
          <cell r="B858" t="str">
            <v>RAJESH INTERNATIONALS</v>
          </cell>
        </row>
        <row r="859">
          <cell r="A859" t="str">
            <v>CR051</v>
          </cell>
          <cell r="B859" t="str">
            <v>RIYA FABRICS</v>
          </cell>
        </row>
        <row r="860">
          <cell r="A860" t="str">
            <v>CR052</v>
          </cell>
          <cell r="B860" t="str">
            <v>R.M.TRADERS</v>
          </cell>
        </row>
        <row r="861">
          <cell r="A861" t="str">
            <v>CR053</v>
          </cell>
          <cell r="B861" t="str">
            <v>RAHUL SYNTHETICS PVT. LTD.</v>
          </cell>
        </row>
        <row r="862">
          <cell r="A862" t="str">
            <v>CR054</v>
          </cell>
          <cell r="B862" t="str">
            <v>RAJ RAJESHWARI FAB</v>
          </cell>
        </row>
        <row r="863">
          <cell r="A863" t="str">
            <v>CR055</v>
          </cell>
          <cell r="B863" t="str">
            <v>RADHA TEXTILES MILLS</v>
          </cell>
        </row>
        <row r="864">
          <cell r="A864" t="str">
            <v>CR056</v>
          </cell>
          <cell r="B864" t="str">
            <v>RAJNIKANT CHHOTALAL .</v>
          </cell>
        </row>
        <row r="865">
          <cell r="A865" t="str">
            <v>CR057</v>
          </cell>
          <cell r="B865" t="str">
            <v>RAJINIKANT CHHOTALAL</v>
          </cell>
        </row>
        <row r="866">
          <cell r="A866" t="str">
            <v>CR058</v>
          </cell>
          <cell r="B866" t="str">
            <v>RAJKUMAR ASRANI</v>
          </cell>
        </row>
        <row r="867">
          <cell r="A867" t="str">
            <v>CR059</v>
          </cell>
          <cell r="B867" t="str">
            <v>RUPAJI HEMANT KUMAR</v>
          </cell>
        </row>
        <row r="868">
          <cell r="A868" t="str">
            <v>CR060</v>
          </cell>
          <cell r="B868" t="str">
            <v>RIDDHI TEXTILES.</v>
          </cell>
        </row>
        <row r="869">
          <cell r="A869" t="str">
            <v>CR061</v>
          </cell>
          <cell r="B869" t="str">
            <v>RIDDHI TEXTILES AGENT</v>
          </cell>
        </row>
        <row r="870">
          <cell r="A870" t="str">
            <v>CR062</v>
          </cell>
          <cell r="B870" t="str">
            <v>RAJENDRA SARVAIYA</v>
          </cell>
        </row>
        <row r="871">
          <cell r="A871" t="str">
            <v>CR063</v>
          </cell>
          <cell r="B871" t="str">
            <v>RANGA WEAVES INDIA (P) LTD.</v>
          </cell>
        </row>
        <row r="872">
          <cell r="A872" t="str">
            <v>CR065</v>
          </cell>
          <cell r="B872" t="str">
            <v>RAMA QUALITEX PVT. LTD.</v>
          </cell>
        </row>
        <row r="873">
          <cell r="A873" t="str">
            <v>CR067</v>
          </cell>
          <cell r="B873" t="str">
            <v>R. HEMNATKUMAR</v>
          </cell>
        </row>
        <row r="874">
          <cell r="A874" t="str">
            <v>CR068</v>
          </cell>
          <cell r="B874" t="str">
            <v>RUIA CREATION</v>
          </cell>
        </row>
        <row r="875">
          <cell r="A875" t="str">
            <v>CR069</v>
          </cell>
          <cell r="B875" t="str">
            <v>RAVI RAJ KNIT PROCESSING P.LTD</v>
          </cell>
        </row>
        <row r="876">
          <cell r="A876" t="str">
            <v>CR070</v>
          </cell>
          <cell r="B876" t="str">
            <v>RAJESH DYEING &amp; PRINTING WORKS</v>
          </cell>
        </row>
        <row r="877">
          <cell r="A877" t="str">
            <v>CR071</v>
          </cell>
          <cell r="B877" t="str">
            <v>RIDDHI SIDHDH CREATION</v>
          </cell>
        </row>
        <row r="878">
          <cell r="A878" t="str">
            <v>CR072</v>
          </cell>
          <cell r="B878" t="str">
            <v>REEMA TEXTILES</v>
          </cell>
        </row>
        <row r="879">
          <cell r="A879" t="str">
            <v>CR073</v>
          </cell>
          <cell r="B879" t="str">
            <v>RAJEEV SILK MILLS</v>
          </cell>
        </row>
        <row r="880">
          <cell r="A880" t="str">
            <v>CR074</v>
          </cell>
          <cell r="B880" t="str">
            <v>RUCHIKA ENTERPRISE</v>
          </cell>
        </row>
        <row r="881">
          <cell r="A881" t="str">
            <v>CR075</v>
          </cell>
          <cell r="B881" t="str">
            <v>RAJAT TEXTILES</v>
          </cell>
        </row>
        <row r="882">
          <cell r="A882" t="str">
            <v>CR076</v>
          </cell>
          <cell r="B882" t="str">
            <v>R.K.FABRICS 12/749 P.N ROAD</v>
          </cell>
        </row>
        <row r="883">
          <cell r="A883" t="str">
            <v>CR077</v>
          </cell>
          <cell r="B883" t="str">
            <v>RIDHI TEXTILES.</v>
          </cell>
        </row>
        <row r="884">
          <cell r="A884" t="str">
            <v>CR078</v>
          </cell>
          <cell r="B884" t="str">
            <v>RITU CREATION</v>
          </cell>
        </row>
        <row r="885">
          <cell r="A885" t="str">
            <v>CR081</v>
          </cell>
          <cell r="B885" t="str">
            <v>R.K.FABRICS (GANESH WADI)</v>
          </cell>
        </row>
        <row r="886">
          <cell r="A886" t="str">
            <v>CR082</v>
          </cell>
          <cell r="B886" t="str">
            <v>RUTU FASHION.</v>
          </cell>
        </row>
        <row r="887">
          <cell r="A887" t="str">
            <v>CR083</v>
          </cell>
          <cell r="B887" t="str">
            <v>RITU FAB</v>
          </cell>
        </row>
        <row r="888">
          <cell r="A888" t="str">
            <v>CR084</v>
          </cell>
          <cell r="B888" t="str">
            <v>RIDDHI ENTERPRISE</v>
          </cell>
        </row>
        <row r="889">
          <cell r="A889" t="str">
            <v>CR086</v>
          </cell>
          <cell r="B889" t="str">
            <v>R.S.CREATION</v>
          </cell>
        </row>
        <row r="890">
          <cell r="A890" t="str">
            <v>CR087</v>
          </cell>
          <cell r="B890" t="str">
            <v>R.K.JAGAD</v>
          </cell>
        </row>
        <row r="891">
          <cell r="A891" t="str">
            <v>CR088</v>
          </cell>
          <cell r="B891" t="str">
            <v>RAJUL TEXTILES</v>
          </cell>
        </row>
        <row r="892">
          <cell r="A892" t="str">
            <v>CR089</v>
          </cell>
          <cell r="B892" t="str">
            <v>R.B.TEXTILES</v>
          </cell>
        </row>
        <row r="893">
          <cell r="A893" t="str">
            <v>CR090</v>
          </cell>
          <cell r="B893" t="str">
            <v>RAMDEV FABRICS</v>
          </cell>
        </row>
        <row r="894">
          <cell r="A894" t="str">
            <v>CR091</v>
          </cell>
          <cell r="B894" t="str">
            <v>R.V. EXPORTS</v>
          </cell>
        </row>
        <row r="895">
          <cell r="A895" t="str">
            <v>CR092</v>
          </cell>
          <cell r="B895" t="str">
            <v>R SONS EMBROIDERY PVT LTD</v>
          </cell>
        </row>
        <row r="896">
          <cell r="A896" t="str">
            <v>CR093</v>
          </cell>
          <cell r="B896" t="str">
            <v>RELIANCE INDUSTRIES RENT A/C</v>
          </cell>
        </row>
        <row r="897">
          <cell r="A897" t="str">
            <v>CR094</v>
          </cell>
          <cell r="B897" t="str">
            <v>R.S.TEXTILES ERODE</v>
          </cell>
        </row>
        <row r="898">
          <cell r="A898" t="str">
            <v>CR095</v>
          </cell>
          <cell r="B898" t="str">
            <v>R.DHANLAXMI TEXTILES</v>
          </cell>
        </row>
        <row r="899">
          <cell r="A899" t="str">
            <v>CR097</v>
          </cell>
          <cell r="B899" t="str">
            <v>REEMA SHAH</v>
          </cell>
        </row>
        <row r="900">
          <cell r="A900" t="str">
            <v>CR098</v>
          </cell>
          <cell r="B900" t="str">
            <v>RAJUBHAI SHAH</v>
          </cell>
        </row>
        <row r="901">
          <cell r="A901" t="str">
            <v>CR099</v>
          </cell>
          <cell r="B901" t="str">
            <v>R.V.TEXTILES</v>
          </cell>
        </row>
        <row r="902">
          <cell r="A902" t="str">
            <v>CR100</v>
          </cell>
          <cell r="B902" t="str">
            <v>RANA CLOTH STORE</v>
          </cell>
        </row>
        <row r="903">
          <cell r="A903" t="str">
            <v>CR101</v>
          </cell>
          <cell r="B903" t="str">
            <v>R.K.INNOATIONS</v>
          </cell>
        </row>
        <row r="904">
          <cell r="A904" t="str">
            <v>CR102</v>
          </cell>
          <cell r="B904" t="str">
            <v>RASHI FABRICS</v>
          </cell>
        </row>
        <row r="905">
          <cell r="A905" t="str">
            <v>CR103</v>
          </cell>
          <cell r="B905" t="str">
            <v>RAVIKIRAN TEXTILES.</v>
          </cell>
        </row>
        <row r="906">
          <cell r="A906" t="str">
            <v>CR104</v>
          </cell>
          <cell r="B906" t="str">
            <v>RAMCHANDRA T SALUNKHE BROKER</v>
          </cell>
        </row>
        <row r="907">
          <cell r="A907" t="str">
            <v>CR105</v>
          </cell>
          <cell r="B907" t="str">
            <v>R.M.TEXTILES MILLS</v>
          </cell>
        </row>
        <row r="908">
          <cell r="A908" t="str">
            <v>CR106</v>
          </cell>
          <cell r="B908" t="str">
            <v>R.G.JAIN</v>
          </cell>
        </row>
        <row r="909">
          <cell r="A909" t="str">
            <v>CR107</v>
          </cell>
          <cell r="B909" t="str">
            <v>R.C.SHAH</v>
          </cell>
        </row>
        <row r="910">
          <cell r="A910" t="str">
            <v>CR108</v>
          </cell>
          <cell r="B910" t="str">
            <v>RAGHAV COTTON MILL</v>
          </cell>
        </row>
        <row r="911">
          <cell r="A911" t="str">
            <v>CR109</v>
          </cell>
          <cell r="B911" t="str">
            <v>RIDHI TEXTILES( RAJUBHAI)</v>
          </cell>
        </row>
        <row r="912">
          <cell r="A912" t="str">
            <v>CR110</v>
          </cell>
          <cell r="B912" t="str">
            <v>RASIKLAL R SHAH</v>
          </cell>
        </row>
        <row r="913">
          <cell r="A913" t="str">
            <v>CR111</v>
          </cell>
          <cell r="B913" t="str">
            <v>RONAK DYEING LTD</v>
          </cell>
        </row>
        <row r="914">
          <cell r="A914" t="str">
            <v>CR112</v>
          </cell>
          <cell r="B914" t="str">
            <v>RAHUL H. SHELKE</v>
          </cell>
        </row>
        <row r="915">
          <cell r="A915" t="str">
            <v>CR113</v>
          </cell>
          <cell r="B915" t="str">
            <v>RATANMOTI TEXFAB (I) PVT LTD</v>
          </cell>
        </row>
        <row r="916">
          <cell r="A916" t="str">
            <v>CR114</v>
          </cell>
          <cell r="B916" t="str">
            <v>RAJ &amp; SONS</v>
          </cell>
        </row>
        <row r="917">
          <cell r="A917" t="str">
            <v>CR115</v>
          </cell>
          <cell r="B917" t="str">
            <v>RATHI TEXTILES(B)</v>
          </cell>
        </row>
        <row r="918">
          <cell r="A918" t="str">
            <v>CR116</v>
          </cell>
          <cell r="B918" t="str">
            <v>R.H.VORA AND CO</v>
          </cell>
        </row>
        <row r="919">
          <cell r="A919" t="str">
            <v>CR117</v>
          </cell>
          <cell r="B919" t="str">
            <v>RAMESH L LAKHVANI BROKER</v>
          </cell>
        </row>
        <row r="920">
          <cell r="A920" t="str">
            <v>CR118</v>
          </cell>
          <cell r="B920" t="str">
            <v>RATANCHAND SURESHKUMAR (BROKER)</v>
          </cell>
        </row>
        <row r="921">
          <cell r="A921" t="str">
            <v>CR119</v>
          </cell>
          <cell r="B921" t="str">
            <v>RAJMAL JOHARIMAL</v>
          </cell>
        </row>
        <row r="922">
          <cell r="A922" t="str">
            <v>CR120</v>
          </cell>
          <cell r="B922" t="str">
            <v>RAJESHKUMAR K MITTAL</v>
          </cell>
        </row>
        <row r="923">
          <cell r="A923" t="str">
            <v>CR121</v>
          </cell>
          <cell r="B923" t="str">
            <v>RIYO ADVERTISING</v>
          </cell>
        </row>
        <row r="924">
          <cell r="A924" t="str">
            <v>CRD11</v>
          </cell>
          <cell r="B924" t="str">
            <v>RAJMAN DHURIA(BROKER)</v>
          </cell>
        </row>
        <row r="925">
          <cell r="A925" t="str">
            <v>CS001</v>
          </cell>
          <cell r="B925" t="str">
            <v>S.J.PROCESSORS</v>
          </cell>
        </row>
        <row r="926">
          <cell r="A926" t="str">
            <v>CS002</v>
          </cell>
          <cell r="B926" t="str">
            <v>S.KANTILAL</v>
          </cell>
        </row>
        <row r="927">
          <cell r="A927" t="str">
            <v>CS003</v>
          </cell>
          <cell r="B927" t="str">
            <v>SEEMA TEXTILES AGENCY</v>
          </cell>
        </row>
        <row r="928">
          <cell r="A928" t="str">
            <v>CS004</v>
          </cell>
          <cell r="B928" t="str">
            <v>SHANTA FABRICS</v>
          </cell>
        </row>
        <row r="929">
          <cell r="A929" t="str">
            <v>CS005</v>
          </cell>
          <cell r="B929" t="str">
            <v>SHOBHAGMAL NATHAMAL</v>
          </cell>
        </row>
        <row r="930">
          <cell r="A930" t="str">
            <v>CS006</v>
          </cell>
          <cell r="B930" t="str">
            <v>SHREE SAINATH PACKING WORKS</v>
          </cell>
        </row>
        <row r="931">
          <cell r="A931" t="str">
            <v>CS007</v>
          </cell>
          <cell r="B931" t="str">
            <v>SHRI FABRICS</v>
          </cell>
        </row>
        <row r="932">
          <cell r="A932" t="str">
            <v>CS008</v>
          </cell>
          <cell r="B932" t="str">
            <v>SHRI LABH TRADING CO</v>
          </cell>
        </row>
        <row r="933">
          <cell r="A933" t="str">
            <v>CS009</v>
          </cell>
          <cell r="B933" t="str">
            <v>SHRI MAHAVIR INDUSTRIES</v>
          </cell>
        </row>
        <row r="934">
          <cell r="A934" t="str">
            <v>CS010</v>
          </cell>
          <cell r="B934" t="str">
            <v>SHRINATHJI ENTERPRISE</v>
          </cell>
        </row>
        <row r="935">
          <cell r="A935" t="str">
            <v>CS011</v>
          </cell>
          <cell r="B935" t="str">
            <v>SIMPLEX MILLS CO LTD.</v>
          </cell>
        </row>
        <row r="936">
          <cell r="A936" t="str">
            <v>CS012</v>
          </cell>
          <cell r="B936" t="str">
            <v>SIRDAR CARBONIC GAS CO.LTD.</v>
          </cell>
        </row>
        <row r="937">
          <cell r="A937" t="str">
            <v>CS013</v>
          </cell>
          <cell r="B937" t="str">
            <v>SOLANKI TEXTILE AGENCY</v>
          </cell>
        </row>
        <row r="938">
          <cell r="A938" t="str">
            <v>CS014</v>
          </cell>
          <cell r="B938" t="str">
            <v>SUNIL J MEHTA</v>
          </cell>
        </row>
        <row r="939">
          <cell r="A939" t="str">
            <v>CS015</v>
          </cell>
          <cell r="B939" t="str">
            <v>SURESH.K.DAVE</v>
          </cell>
        </row>
        <row r="940">
          <cell r="A940" t="str">
            <v>CS016</v>
          </cell>
          <cell r="B940" t="str">
            <v>SURESHKUMAR RAKESHKUMAR</v>
          </cell>
        </row>
        <row r="941">
          <cell r="A941" t="str">
            <v>CS017</v>
          </cell>
          <cell r="B941" t="str">
            <v>SWASTIK AGENCY</v>
          </cell>
        </row>
        <row r="942">
          <cell r="A942" t="str">
            <v>CS018</v>
          </cell>
          <cell r="B942" t="str">
            <v>SWET UNIFORM</v>
          </cell>
        </row>
        <row r="943">
          <cell r="A943" t="str">
            <v>CS019</v>
          </cell>
          <cell r="B943" t="str">
            <v>SANDHYA TEXTILES</v>
          </cell>
        </row>
        <row r="944">
          <cell r="A944" t="str">
            <v>CS020</v>
          </cell>
          <cell r="B944" t="str">
            <v>SURESH.S.PANDYA</v>
          </cell>
        </row>
        <row r="945">
          <cell r="A945" t="str">
            <v>CS021</v>
          </cell>
          <cell r="B945" t="str">
            <v>SURYAKANT C SIRIYA</v>
          </cell>
        </row>
        <row r="946">
          <cell r="A946" t="str">
            <v>CS022</v>
          </cell>
          <cell r="B946" t="str">
            <v>S.R.SARDA &amp; CO</v>
          </cell>
        </row>
        <row r="947">
          <cell r="A947" t="str">
            <v>CS023</v>
          </cell>
          <cell r="B947" t="str">
            <v>SHWET UNIFORM</v>
          </cell>
        </row>
        <row r="948">
          <cell r="A948" t="str">
            <v>CS024</v>
          </cell>
          <cell r="B948" t="str">
            <v>SACHIN.S.SHAH</v>
          </cell>
        </row>
        <row r="949">
          <cell r="A949" t="str">
            <v>CS025</v>
          </cell>
          <cell r="B949" t="str">
            <v>SITANSHU.S.SHAH</v>
          </cell>
        </row>
        <row r="950">
          <cell r="A950" t="str">
            <v>CS026</v>
          </cell>
          <cell r="B950" t="str">
            <v>SHAKTI TRADING CO</v>
          </cell>
        </row>
        <row r="951">
          <cell r="A951" t="str">
            <v>CS027</v>
          </cell>
          <cell r="B951" t="str">
            <v>SHAH IMPEX</v>
          </cell>
        </row>
        <row r="952">
          <cell r="A952" t="str">
            <v>CS028</v>
          </cell>
          <cell r="B952" t="str">
            <v>SHREE GANESH ENTERPRISE</v>
          </cell>
        </row>
        <row r="953">
          <cell r="A953" t="str">
            <v>CS029</v>
          </cell>
          <cell r="B953" t="str">
            <v>SRI RAM VYAS</v>
          </cell>
        </row>
        <row r="954">
          <cell r="A954" t="str">
            <v>CS030</v>
          </cell>
          <cell r="B954" t="str">
            <v>SHYAMA FABRICS</v>
          </cell>
        </row>
        <row r="955">
          <cell r="A955" t="str">
            <v>CS031</v>
          </cell>
          <cell r="B955" t="str">
            <v>STAR TEXTILES</v>
          </cell>
        </row>
        <row r="956">
          <cell r="A956" t="str">
            <v>CS032</v>
          </cell>
          <cell r="B956" t="str">
            <v>SHUBH TEX.</v>
          </cell>
        </row>
        <row r="957">
          <cell r="A957" t="str">
            <v>CS033</v>
          </cell>
          <cell r="B957" t="str">
            <v>SUNRISE TEXTILE CORPORATION</v>
          </cell>
        </row>
        <row r="958">
          <cell r="A958" t="str">
            <v>CS034</v>
          </cell>
          <cell r="B958" t="str">
            <v>S.R.SARDA</v>
          </cell>
        </row>
        <row r="959">
          <cell r="A959" t="str">
            <v>CS035</v>
          </cell>
          <cell r="B959" t="str">
            <v>SAHIL TEXTILES</v>
          </cell>
        </row>
        <row r="960">
          <cell r="A960" t="str">
            <v>CS036</v>
          </cell>
          <cell r="B960" t="str">
            <v>SONPARI TEXTILES</v>
          </cell>
        </row>
        <row r="961">
          <cell r="A961" t="str">
            <v>CS037</v>
          </cell>
          <cell r="B961" t="str">
            <v>SARIKA TEXTILES</v>
          </cell>
        </row>
        <row r="962">
          <cell r="A962" t="str">
            <v>CS038</v>
          </cell>
          <cell r="B962" t="str">
            <v>SHAIDEEP IMPEX</v>
          </cell>
        </row>
        <row r="963">
          <cell r="A963" t="str">
            <v>CS039</v>
          </cell>
          <cell r="B963" t="str">
            <v>SAMA FABRICS</v>
          </cell>
        </row>
        <row r="964">
          <cell r="A964" t="str">
            <v>CS040</v>
          </cell>
          <cell r="B964" t="str">
            <v>SHAMS TEXTILES</v>
          </cell>
        </row>
        <row r="965">
          <cell r="A965" t="str">
            <v>CS041</v>
          </cell>
          <cell r="B965" t="str">
            <v>SUN-GRACE MAFATLAL TEXTILE MILLS</v>
          </cell>
        </row>
        <row r="966">
          <cell r="A966" t="str">
            <v>CS042</v>
          </cell>
          <cell r="B966" t="str">
            <v>SHRI JETHIYA TEXTILE &amp; IND</v>
          </cell>
        </row>
        <row r="967">
          <cell r="A967" t="str">
            <v>CS043</v>
          </cell>
          <cell r="B967" t="str">
            <v>S M TEXTILE</v>
          </cell>
        </row>
        <row r="968">
          <cell r="A968" t="str">
            <v>CS044</v>
          </cell>
          <cell r="B968" t="str">
            <v>S.J.DOSHI &amp; ASSOCIATES(C.A.)</v>
          </cell>
        </row>
        <row r="969">
          <cell r="A969" t="str">
            <v>CS045</v>
          </cell>
          <cell r="B969" t="str">
            <v>SANDIP JALAN</v>
          </cell>
        </row>
        <row r="970">
          <cell r="A970" t="str">
            <v>CS046</v>
          </cell>
          <cell r="B970" t="str">
            <v>S. M. TEXTILES</v>
          </cell>
        </row>
        <row r="971">
          <cell r="A971" t="str">
            <v>CS047</v>
          </cell>
          <cell r="B971" t="str">
            <v>SHITAL INDUSTRIES</v>
          </cell>
        </row>
        <row r="972">
          <cell r="A972" t="str">
            <v>CS048</v>
          </cell>
          <cell r="B972" t="str">
            <v>SANIL TEX PVT LTD</v>
          </cell>
        </row>
        <row r="973">
          <cell r="A973" t="str">
            <v>CS049</v>
          </cell>
          <cell r="B973" t="str">
            <v>S. M. TEXTILE</v>
          </cell>
        </row>
        <row r="974">
          <cell r="A974" t="str">
            <v>CS050</v>
          </cell>
          <cell r="B974" t="str">
            <v>SUN GRACE MAFATLAL TEXTILE IND</v>
          </cell>
        </row>
        <row r="975">
          <cell r="A975" t="str">
            <v>CS051</v>
          </cell>
          <cell r="B975" t="str">
            <v>SEJAL B MEHTA</v>
          </cell>
        </row>
        <row r="976">
          <cell r="A976" t="str">
            <v>CS052</v>
          </cell>
          <cell r="B976" t="str">
            <v>S.M.FABRICS</v>
          </cell>
        </row>
        <row r="977">
          <cell r="A977" t="str">
            <v>CS053</v>
          </cell>
          <cell r="B977" t="str">
            <v>SARASWATI TEXTILE</v>
          </cell>
        </row>
        <row r="978">
          <cell r="A978" t="str">
            <v>CS054</v>
          </cell>
          <cell r="B978" t="str">
            <v>SHANKHESHWAR TEXTILE</v>
          </cell>
        </row>
        <row r="979">
          <cell r="A979" t="str">
            <v>CS055</v>
          </cell>
          <cell r="B979" t="str">
            <v>SHRI JIN KUSHAL EXPORT</v>
          </cell>
        </row>
        <row r="980">
          <cell r="A980" t="str">
            <v>CS056</v>
          </cell>
          <cell r="B980" t="str">
            <v>SHRINIDHI EXPORTS</v>
          </cell>
        </row>
        <row r="981">
          <cell r="A981" t="str">
            <v>CS057</v>
          </cell>
          <cell r="B981" t="str">
            <v>SHREE BALAJI TRADERS</v>
          </cell>
        </row>
        <row r="982">
          <cell r="A982" t="str">
            <v>CS058</v>
          </cell>
          <cell r="B982" t="str">
            <v>S.M.EXPORTS</v>
          </cell>
        </row>
        <row r="983">
          <cell r="A983" t="str">
            <v>CS059</v>
          </cell>
          <cell r="B983" t="str">
            <v>SHAH MOHANLAL RAJESH KUMAR</v>
          </cell>
        </row>
        <row r="984">
          <cell r="A984" t="str">
            <v>CS060</v>
          </cell>
          <cell r="B984" t="str">
            <v>SHAH TRADER</v>
          </cell>
        </row>
        <row r="985">
          <cell r="A985" t="str">
            <v>CS061</v>
          </cell>
          <cell r="B985" t="str">
            <v>SUNRISE TEXTILE INDUSTRIES</v>
          </cell>
        </row>
        <row r="986">
          <cell r="A986" t="str">
            <v>CS062</v>
          </cell>
          <cell r="B986" t="str">
            <v>SRINIDHI TEXTILES</v>
          </cell>
        </row>
        <row r="987">
          <cell r="A987" t="str">
            <v>CS063</v>
          </cell>
          <cell r="B987" t="str">
            <v>SIDDHIVINAYAK ART</v>
          </cell>
        </row>
        <row r="988">
          <cell r="A988" t="str">
            <v>CS064</v>
          </cell>
          <cell r="B988" t="str">
            <v>SHANKHESWAR EXPORTS</v>
          </cell>
        </row>
        <row r="989">
          <cell r="A989" t="str">
            <v>CS065</v>
          </cell>
          <cell r="B989" t="str">
            <v>S.M.EXPORT</v>
          </cell>
        </row>
        <row r="990">
          <cell r="A990" t="str">
            <v>CS066</v>
          </cell>
          <cell r="B990" t="str">
            <v>SWARAJ AGENCY</v>
          </cell>
        </row>
        <row r="991">
          <cell r="A991" t="str">
            <v>CS067</v>
          </cell>
          <cell r="B991" t="str">
            <v>SANJAY COTTON</v>
          </cell>
        </row>
        <row r="992">
          <cell r="A992" t="str">
            <v>CS068</v>
          </cell>
          <cell r="B992" t="str">
            <v>SHRI JIN KUSHA EXPORT</v>
          </cell>
        </row>
        <row r="993">
          <cell r="A993" t="str">
            <v>CS069</v>
          </cell>
          <cell r="B993" t="str">
            <v>SHREE RAM SALES &amp; SYNTHETICS</v>
          </cell>
        </row>
        <row r="994">
          <cell r="A994" t="str">
            <v>CS070</v>
          </cell>
          <cell r="B994" t="str">
            <v>SHEETAL DATTATRAY KABADE</v>
          </cell>
        </row>
        <row r="995">
          <cell r="A995" t="str">
            <v>CS071</v>
          </cell>
          <cell r="B995" t="str">
            <v>SARASWATI MAHADEV KABADE</v>
          </cell>
        </row>
        <row r="996">
          <cell r="A996" t="str">
            <v>CS072</v>
          </cell>
          <cell r="B996" t="str">
            <v>SANKHESHWAR TEXTILES</v>
          </cell>
        </row>
        <row r="997">
          <cell r="A997" t="str">
            <v>CS073</v>
          </cell>
          <cell r="B997" t="str">
            <v>SUNNY ENTERPRISES</v>
          </cell>
        </row>
        <row r="998">
          <cell r="A998" t="str">
            <v>CS074</v>
          </cell>
          <cell r="B998" t="str">
            <v>SAGAR V. SHAH</v>
          </cell>
        </row>
        <row r="999">
          <cell r="A999" t="str">
            <v>CS075</v>
          </cell>
          <cell r="B999" t="str">
            <v>SHRI AMBE EXPORTS</v>
          </cell>
        </row>
        <row r="1000">
          <cell r="A1000" t="str">
            <v>CS076</v>
          </cell>
          <cell r="B1000" t="str">
            <v>SWISS EMBRODARY</v>
          </cell>
        </row>
        <row r="1001">
          <cell r="A1001" t="str">
            <v>CS077</v>
          </cell>
          <cell r="B1001" t="str">
            <v>SEJAL TEXTILES</v>
          </cell>
        </row>
        <row r="1002">
          <cell r="A1002" t="str">
            <v>CS078</v>
          </cell>
          <cell r="B1002" t="str">
            <v>SHRI SAI TRADING CO.</v>
          </cell>
        </row>
        <row r="1003">
          <cell r="A1003" t="str">
            <v>CS079</v>
          </cell>
          <cell r="B1003" t="str">
            <v>SHRINIWAS PURSHOTTAM CO.</v>
          </cell>
        </row>
        <row r="1004">
          <cell r="A1004" t="str">
            <v>CS080</v>
          </cell>
          <cell r="B1004" t="str">
            <v>SIDDHI FABRICS</v>
          </cell>
        </row>
        <row r="1005">
          <cell r="A1005" t="str">
            <v>CS081</v>
          </cell>
          <cell r="B1005" t="str">
            <v>SHEETAL INDUSTRIES</v>
          </cell>
        </row>
        <row r="1006">
          <cell r="A1006" t="str">
            <v>CS082</v>
          </cell>
          <cell r="B1006" t="str">
            <v>SHREE KULDEVI TEXTILES(N)</v>
          </cell>
        </row>
        <row r="1007">
          <cell r="A1007" t="str">
            <v>CS083</v>
          </cell>
          <cell r="B1007" t="str">
            <v>SHREE AMBE TEXTILE</v>
          </cell>
        </row>
        <row r="1008">
          <cell r="A1008" t="str">
            <v>CS084</v>
          </cell>
          <cell r="B1008" t="str">
            <v>SHASHIKANT TIWARI</v>
          </cell>
        </row>
        <row r="1009">
          <cell r="A1009" t="str">
            <v>CS085</v>
          </cell>
          <cell r="B1009" t="str">
            <v>SHREE VIDYA TEXTILE AGENCY</v>
          </cell>
        </row>
        <row r="1010">
          <cell r="A1010" t="str">
            <v>CS086</v>
          </cell>
          <cell r="B1010" t="str">
            <v>SHIV JYOTI TEXTILES</v>
          </cell>
        </row>
        <row r="1011">
          <cell r="A1011" t="str">
            <v>CS087</v>
          </cell>
          <cell r="B1011" t="str">
            <v>SHAH MANRUPJI &amp; SON</v>
          </cell>
        </row>
        <row r="1012">
          <cell r="A1012" t="str">
            <v>CS088</v>
          </cell>
          <cell r="B1012" t="str">
            <v>SRI AMBE IMPEX</v>
          </cell>
        </row>
        <row r="1013">
          <cell r="A1013" t="str">
            <v>CS089</v>
          </cell>
          <cell r="B1013" t="str">
            <v>SHREE SAI TRADING CO.</v>
          </cell>
        </row>
        <row r="1014">
          <cell r="A1014" t="str">
            <v>CS090</v>
          </cell>
          <cell r="B1014" t="str">
            <v>SWASTIK FABTEX</v>
          </cell>
        </row>
        <row r="1015">
          <cell r="A1015" t="str">
            <v>CS091</v>
          </cell>
          <cell r="B1015" t="str">
            <v>SHRI AMBE INTERNATION</v>
          </cell>
        </row>
        <row r="1016">
          <cell r="A1016" t="str">
            <v>CS092</v>
          </cell>
          <cell r="B1016" t="str">
            <v>SONY BHERU CORPORATION</v>
          </cell>
        </row>
        <row r="1017">
          <cell r="A1017" t="str">
            <v>CS093</v>
          </cell>
          <cell r="B1017" t="str">
            <v>SRI VIMALANEHRU EXPORTS(P) LTD.</v>
          </cell>
        </row>
        <row r="1018">
          <cell r="A1018" t="str">
            <v>CS094</v>
          </cell>
          <cell r="B1018" t="str">
            <v>S.G.COTEX</v>
          </cell>
        </row>
        <row r="1019">
          <cell r="A1019" t="str">
            <v>CS095</v>
          </cell>
          <cell r="B1019" t="str">
            <v>SWASTIK FAB TEX</v>
          </cell>
        </row>
        <row r="1020">
          <cell r="A1020" t="str">
            <v>CS096</v>
          </cell>
          <cell r="B1020" t="str">
            <v>SHRUTI FASHIOND P.LTD.</v>
          </cell>
        </row>
        <row r="1021">
          <cell r="A1021" t="str">
            <v>CS097</v>
          </cell>
          <cell r="B1021" t="str">
            <v>SRI DESIKANATHAR TEXTILES PVT. LTD.</v>
          </cell>
        </row>
        <row r="1022">
          <cell r="A1022" t="str">
            <v>CS098</v>
          </cell>
          <cell r="B1022" t="str">
            <v>S.B. CORPORATION</v>
          </cell>
        </row>
        <row r="1023">
          <cell r="A1023" t="str">
            <v>CS099</v>
          </cell>
          <cell r="B1023" t="str">
            <v>SANDEEP P. MEHRA (H.U.F.)</v>
          </cell>
        </row>
        <row r="1024">
          <cell r="A1024" t="str">
            <v>CS100</v>
          </cell>
          <cell r="B1024" t="str">
            <v>SHREE TILOK COTTON MILLS</v>
          </cell>
        </row>
        <row r="1025">
          <cell r="A1025" t="str">
            <v>CS101</v>
          </cell>
          <cell r="B1025" t="str">
            <v>SANJEEV JAIN</v>
          </cell>
        </row>
        <row r="1026">
          <cell r="A1026" t="str">
            <v>CS102</v>
          </cell>
          <cell r="B1026" t="str">
            <v>SATISHCHANDRA DAHYALAL</v>
          </cell>
        </row>
        <row r="1027">
          <cell r="A1027" t="str">
            <v>CS103</v>
          </cell>
          <cell r="B1027" t="str">
            <v>SKY WEAVES</v>
          </cell>
        </row>
        <row r="1028">
          <cell r="A1028" t="str">
            <v>CS104</v>
          </cell>
          <cell r="B1028" t="str">
            <v>SONAL TEXTILES</v>
          </cell>
        </row>
        <row r="1029">
          <cell r="A1029" t="str">
            <v>CS105</v>
          </cell>
          <cell r="B1029" t="str">
            <v>SHREYAS NARENDRAKUMAR SHAH</v>
          </cell>
        </row>
        <row r="1030">
          <cell r="A1030" t="str">
            <v>CS106</v>
          </cell>
          <cell r="B1030" t="str">
            <v>SURESH B.DOSHI AGENT</v>
          </cell>
        </row>
        <row r="1031">
          <cell r="A1031" t="str">
            <v>CS107</v>
          </cell>
          <cell r="B1031" t="str">
            <v>SAMEER S. DOSHI DALAL</v>
          </cell>
        </row>
        <row r="1032">
          <cell r="A1032" t="str">
            <v>CS108</v>
          </cell>
          <cell r="B1032" t="str">
            <v>SAMPATBHAI BUTTAR  (DALAL)</v>
          </cell>
        </row>
        <row r="1033">
          <cell r="A1033" t="str">
            <v>CS109</v>
          </cell>
          <cell r="B1033" t="str">
            <v>SHARAN AGENCIES</v>
          </cell>
        </row>
        <row r="1034">
          <cell r="A1034" t="str">
            <v>CS110</v>
          </cell>
          <cell r="B1034" t="str">
            <v>SHAH FABTEX</v>
          </cell>
        </row>
        <row r="1035">
          <cell r="A1035" t="str">
            <v>CS111</v>
          </cell>
          <cell r="B1035" t="str">
            <v>SAINATH TEXTILES.</v>
          </cell>
        </row>
        <row r="1036">
          <cell r="A1036" t="str">
            <v>CS112</v>
          </cell>
          <cell r="B1036" t="str">
            <v>SWATI TRADING CO.</v>
          </cell>
        </row>
        <row r="1037">
          <cell r="A1037" t="str">
            <v>CS113</v>
          </cell>
          <cell r="B1037" t="str">
            <v>SAMMY INDUSRIES</v>
          </cell>
        </row>
        <row r="1038">
          <cell r="A1038" t="str">
            <v>CS114</v>
          </cell>
          <cell r="B1038" t="str">
            <v>SHREE BHAVANI ENTERPRISE</v>
          </cell>
        </row>
        <row r="1039">
          <cell r="A1039" t="str">
            <v>CS115</v>
          </cell>
          <cell r="B1039" t="str">
            <v>SHREE KARPAGAMBAL MILLS</v>
          </cell>
        </row>
        <row r="1040">
          <cell r="A1040" t="str">
            <v>CS116</v>
          </cell>
          <cell r="B1040" t="str">
            <v>SAIYAM COTTON</v>
          </cell>
        </row>
        <row r="1041">
          <cell r="A1041" t="str">
            <v>CS117</v>
          </cell>
          <cell r="B1041" t="str">
            <v>SHREEJEE EMBROIDERIES</v>
          </cell>
        </row>
        <row r="1042">
          <cell r="A1042" t="str">
            <v>CS118</v>
          </cell>
          <cell r="B1042" t="str">
            <v>S. K. COTTON MILLS</v>
          </cell>
        </row>
        <row r="1043">
          <cell r="A1043" t="str">
            <v>CS119</v>
          </cell>
          <cell r="B1043" t="str">
            <v>SHRI RANI SATI TEXTILES</v>
          </cell>
        </row>
        <row r="1044">
          <cell r="A1044" t="str">
            <v>CS120</v>
          </cell>
          <cell r="B1044" t="str">
            <v>SRI SARAVANA FABRICS</v>
          </cell>
        </row>
        <row r="1045">
          <cell r="A1045" t="str">
            <v>CS121</v>
          </cell>
          <cell r="B1045" t="str">
            <v>SANDHYA FABRICS.</v>
          </cell>
        </row>
        <row r="1046">
          <cell r="A1046" t="str">
            <v>CS122</v>
          </cell>
          <cell r="B1046" t="str">
            <v>SURESH B. DOSHI</v>
          </cell>
        </row>
        <row r="1047">
          <cell r="A1047" t="str">
            <v>CS123</v>
          </cell>
          <cell r="B1047" t="str">
            <v>SARANYA SPW.MILLS LTD</v>
          </cell>
        </row>
        <row r="1048">
          <cell r="A1048" t="str">
            <v>CS124</v>
          </cell>
          <cell r="B1048" t="str">
            <v>SHREE TIRUPATI TEXTILS</v>
          </cell>
        </row>
        <row r="1049">
          <cell r="A1049" t="str">
            <v>CS125</v>
          </cell>
          <cell r="B1049" t="str">
            <v>SEJAL N SARAIYA</v>
          </cell>
        </row>
        <row r="1050">
          <cell r="A1050" t="str">
            <v>CS126</v>
          </cell>
          <cell r="B1050" t="str">
            <v>SHAH CORPORATION</v>
          </cell>
        </row>
        <row r="1051">
          <cell r="A1051" t="str">
            <v>CS127</v>
          </cell>
          <cell r="B1051" t="str">
            <v>S.K.FABRICS</v>
          </cell>
        </row>
        <row r="1052">
          <cell r="A1052" t="str">
            <v>CS128</v>
          </cell>
          <cell r="B1052" t="str">
            <v>SANJAY ANIL FABRICS P. LTD</v>
          </cell>
        </row>
        <row r="1053">
          <cell r="A1053" t="str">
            <v>CS129</v>
          </cell>
          <cell r="B1053" t="str">
            <v>SANJAY TEXTILES.</v>
          </cell>
        </row>
        <row r="1054">
          <cell r="A1054" t="str">
            <v>CS130</v>
          </cell>
          <cell r="B1054" t="str">
            <v>SALGUTI INDUSTRIES LTD.</v>
          </cell>
        </row>
        <row r="1055">
          <cell r="A1055" t="str">
            <v>CS131</v>
          </cell>
          <cell r="B1055" t="str">
            <v>STARLINE TEXTILES</v>
          </cell>
        </row>
        <row r="1056">
          <cell r="A1056" t="str">
            <v>CS132</v>
          </cell>
          <cell r="B1056" t="str">
            <v>SANGHVI FASHION</v>
          </cell>
        </row>
        <row r="1057">
          <cell r="A1057" t="str">
            <v>CS133</v>
          </cell>
          <cell r="B1057" t="str">
            <v>SAVYA FABRICS</v>
          </cell>
        </row>
        <row r="1058">
          <cell r="A1058" t="str">
            <v>CS134</v>
          </cell>
          <cell r="B1058" t="str">
            <v>SRI PARVATI TEXTILES</v>
          </cell>
        </row>
        <row r="1059">
          <cell r="A1059" t="str">
            <v>CS135</v>
          </cell>
          <cell r="B1059" t="str">
            <v>SHREJI CORPORATION.</v>
          </cell>
        </row>
        <row r="1060">
          <cell r="A1060" t="str">
            <v>CS136</v>
          </cell>
          <cell r="B1060" t="str">
            <v>SAMIR RAJA.</v>
          </cell>
        </row>
        <row r="1061">
          <cell r="A1061" t="str">
            <v>CS137</v>
          </cell>
          <cell r="B1061" t="str">
            <v>SHREEJI CORPORATION.</v>
          </cell>
        </row>
        <row r="1062">
          <cell r="A1062" t="str">
            <v>CS138</v>
          </cell>
          <cell r="B1062" t="str">
            <v>SRINIDHI FABRICS P.LTD</v>
          </cell>
        </row>
        <row r="1063">
          <cell r="A1063" t="str">
            <v>CS139</v>
          </cell>
          <cell r="B1063" t="str">
            <v>SUDHAKAR AMBAJO TALLA</v>
          </cell>
        </row>
        <row r="1064">
          <cell r="A1064" t="str">
            <v>CS140</v>
          </cell>
          <cell r="B1064" t="str">
            <v>SUBHASH SHAH</v>
          </cell>
        </row>
        <row r="1065">
          <cell r="A1065" t="str">
            <v>CS141</v>
          </cell>
          <cell r="B1065" t="str">
            <v>SUPERIOR TEXTURES</v>
          </cell>
        </row>
        <row r="1066">
          <cell r="A1066" t="str">
            <v>CS142</v>
          </cell>
          <cell r="B1066" t="str">
            <v>SHARAN EXPORTS</v>
          </cell>
        </row>
        <row r="1067">
          <cell r="A1067" t="str">
            <v>CS143</v>
          </cell>
          <cell r="B1067" t="str">
            <v>SHREE ENTERPRISE.</v>
          </cell>
        </row>
        <row r="1068">
          <cell r="A1068" t="str">
            <v>CS144</v>
          </cell>
          <cell r="B1068" t="str">
            <v>SHREE RAM FABRICS.</v>
          </cell>
        </row>
        <row r="1069">
          <cell r="A1069" t="str">
            <v>CS145</v>
          </cell>
          <cell r="B1069" t="str">
            <v>SARAN EXPORTS</v>
          </cell>
        </row>
        <row r="1070">
          <cell r="A1070" t="str">
            <v>CS146</v>
          </cell>
          <cell r="B1070" t="str">
            <v>SHARAN TEX</v>
          </cell>
        </row>
        <row r="1071">
          <cell r="A1071" t="str">
            <v>CS147</v>
          </cell>
          <cell r="B1071" t="str">
            <v>SANSKRUTI EMBROIDRIES</v>
          </cell>
        </row>
        <row r="1072">
          <cell r="A1072" t="str">
            <v>CS148</v>
          </cell>
          <cell r="B1072" t="str">
            <v>SHRUTI CREATION</v>
          </cell>
        </row>
        <row r="1073">
          <cell r="A1073" t="str">
            <v>CS149</v>
          </cell>
          <cell r="B1073" t="str">
            <v>SRI LAXMI NIVAS MILLS</v>
          </cell>
        </row>
        <row r="1074">
          <cell r="A1074" t="str">
            <v>CS150</v>
          </cell>
          <cell r="B1074" t="str">
            <v>SHRI LAXMI NIWAS MILLS</v>
          </cell>
        </row>
        <row r="1075">
          <cell r="A1075" t="str">
            <v>CS151</v>
          </cell>
          <cell r="B1075" t="str">
            <v>SHRI JAM HOSIERY WORKS P.LTD</v>
          </cell>
        </row>
        <row r="1076">
          <cell r="A1076" t="str">
            <v>CS152</v>
          </cell>
          <cell r="B1076" t="str">
            <v>SHREE SAI TEXTILES</v>
          </cell>
        </row>
        <row r="1077">
          <cell r="A1077" t="str">
            <v>CS153</v>
          </cell>
          <cell r="B1077" t="str">
            <v>SECOND SKIN INTERNATIONAL</v>
          </cell>
        </row>
        <row r="1078">
          <cell r="A1078" t="str">
            <v>CS154</v>
          </cell>
          <cell r="B1078" t="str">
            <v>SRI RAAYAR MILLS</v>
          </cell>
        </row>
        <row r="1079">
          <cell r="A1079" t="str">
            <v>CS156</v>
          </cell>
          <cell r="B1079" t="str">
            <v>SAIANJALI TEXTILES.</v>
          </cell>
        </row>
        <row r="1080">
          <cell r="A1080" t="str">
            <v>CS158</v>
          </cell>
          <cell r="B1080" t="str">
            <v>SADGURU HARDEV PACKING</v>
          </cell>
        </row>
        <row r="1081">
          <cell r="A1081" t="str">
            <v>CS160</v>
          </cell>
          <cell r="B1081" t="str">
            <v>SUNIL INDUSTRIES LTD</v>
          </cell>
        </row>
        <row r="1082">
          <cell r="A1082" t="str">
            <v>CS161</v>
          </cell>
          <cell r="B1082" t="str">
            <v>SWADESHI TEXTILES</v>
          </cell>
        </row>
        <row r="1083">
          <cell r="A1083" t="str">
            <v>CS162</v>
          </cell>
          <cell r="B1083" t="str">
            <v>SWADESHI TEXTILES PVT LTD</v>
          </cell>
        </row>
        <row r="1084">
          <cell r="A1084" t="str">
            <v>CS163</v>
          </cell>
          <cell r="B1084" t="str">
            <v>SHANKAR GYANDEV MANE</v>
          </cell>
        </row>
        <row r="1085">
          <cell r="A1085" t="str">
            <v>CS164</v>
          </cell>
          <cell r="B1085" t="str">
            <v>SRI MADUSUDHAN ASSOCIATES</v>
          </cell>
        </row>
        <row r="1086">
          <cell r="A1086" t="str">
            <v>CS165</v>
          </cell>
          <cell r="B1086" t="str">
            <v>SHRI RAOSAHEB ADAPPA BHENDAWADE</v>
          </cell>
        </row>
        <row r="1087">
          <cell r="A1087" t="str">
            <v>CS166</v>
          </cell>
          <cell r="B1087" t="str">
            <v>SUBHAS SHANKER REDEKAR</v>
          </cell>
        </row>
        <row r="1088">
          <cell r="A1088" t="str">
            <v>CS167</v>
          </cell>
          <cell r="B1088" t="str">
            <v>SANGITA TEXTILES</v>
          </cell>
        </row>
        <row r="1089">
          <cell r="A1089" t="str">
            <v>CS168</v>
          </cell>
          <cell r="B1089" t="str">
            <v>SARUPA ENTERPRISES</v>
          </cell>
        </row>
        <row r="1090">
          <cell r="A1090" t="str">
            <v>CS169</v>
          </cell>
          <cell r="B1090" t="str">
            <v>SHAH KANAIYALAL CHHOTALAL</v>
          </cell>
        </row>
        <row r="1091">
          <cell r="A1091" t="str">
            <v>CS170</v>
          </cell>
          <cell r="B1091" t="str">
            <v>SAIKRUPA TEXTILES</v>
          </cell>
        </row>
        <row r="1092">
          <cell r="A1092" t="str">
            <v>CS171</v>
          </cell>
          <cell r="B1092" t="str">
            <v>SUKETU RASIKLAL DOSHI</v>
          </cell>
        </row>
        <row r="1093">
          <cell r="A1093" t="str">
            <v>CS173</v>
          </cell>
          <cell r="B1093" t="str">
            <v>SREE KARPAGA LAKSHMI FABRIC</v>
          </cell>
        </row>
        <row r="1094">
          <cell r="A1094" t="str">
            <v>CS174</v>
          </cell>
          <cell r="B1094" t="str">
            <v>SWAN ENERGY LIMITED</v>
          </cell>
        </row>
        <row r="1095">
          <cell r="A1095" t="str">
            <v>CS175</v>
          </cell>
          <cell r="B1095" t="str">
            <v>SHOBHA TEXTILES.</v>
          </cell>
        </row>
        <row r="1096">
          <cell r="A1096" t="str">
            <v>CS176</v>
          </cell>
          <cell r="B1096" t="str">
            <v>SIDDH ENTERPRISES.</v>
          </cell>
        </row>
        <row r="1097">
          <cell r="A1097" t="str">
            <v>CS178</v>
          </cell>
          <cell r="B1097" t="str">
            <v>SHRI KEN ENTERPRISES(P) LTD</v>
          </cell>
        </row>
        <row r="1098">
          <cell r="A1098" t="str">
            <v>CS179</v>
          </cell>
          <cell r="B1098" t="str">
            <v>SUGAM SYNTHETICS</v>
          </cell>
        </row>
        <row r="1099">
          <cell r="A1099" t="str">
            <v>CS180</v>
          </cell>
          <cell r="B1099" t="str">
            <v>SHRI KHEMISATI PROCESSORS</v>
          </cell>
        </row>
        <row r="1100">
          <cell r="A1100" t="str">
            <v>CS181</v>
          </cell>
          <cell r="B1100" t="str">
            <v>SADIYA TEXTILES</v>
          </cell>
        </row>
        <row r="1101">
          <cell r="A1101" t="str">
            <v>CS182</v>
          </cell>
          <cell r="B1101" t="str">
            <v>SRIVIBHU TEXTILE PVT LTD</v>
          </cell>
        </row>
        <row r="1102">
          <cell r="A1102" t="str">
            <v>CS183</v>
          </cell>
          <cell r="B1102" t="str">
            <v>SHRI UTTAM TUKARAM BADE</v>
          </cell>
        </row>
        <row r="1103">
          <cell r="A1103" t="str">
            <v>CS184</v>
          </cell>
          <cell r="B1103" t="str">
            <v>SHAMBHU TEXTILES PVT LTD</v>
          </cell>
        </row>
        <row r="1104">
          <cell r="A1104" t="str">
            <v>CS185</v>
          </cell>
          <cell r="B1104" t="str">
            <v>SHRIRAM TEXTILE INDUSTRIES</v>
          </cell>
        </row>
        <row r="1105">
          <cell r="A1105" t="str">
            <v>CS186</v>
          </cell>
          <cell r="B1105" t="str">
            <v>SWAMY COTTON MILLS TIRUPUR PVT LTD</v>
          </cell>
        </row>
        <row r="1106">
          <cell r="A1106" t="str">
            <v>CS187</v>
          </cell>
          <cell r="B1106" t="str">
            <v>SIMLA TEXTILES</v>
          </cell>
        </row>
        <row r="1107">
          <cell r="A1107" t="str">
            <v>CS188</v>
          </cell>
          <cell r="B1107" t="str">
            <v>S.R.TEXTILES</v>
          </cell>
        </row>
        <row r="1108">
          <cell r="A1108" t="str">
            <v>CS189</v>
          </cell>
          <cell r="B1108" t="str">
            <v>SHRI CREATION</v>
          </cell>
        </row>
        <row r="1109">
          <cell r="A1109" t="str">
            <v>CS190</v>
          </cell>
          <cell r="B1109" t="str">
            <v>SUN FLOWER EMBROIDERY PT LTD</v>
          </cell>
        </row>
        <row r="1110">
          <cell r="A1110" t="str">
            <v>CS191</v>
          </cell>
          <cell r="B1110" t="str">
            <v>SAGAR ENTERPRISE.</v>
          </cell>
        </row>
        <row r="1111">
          <cell r="A1111" t="str">
            <v>CS192</v>
          </cell>
          <cell r="B1111" t="str">
            <v>SHRI SAI DARSHAN FABRICS</v>
          </cell>
        </row>
        <row r="1112">
          <cell r="A1112" t="str">
            <v>CS193</v>
          </cell>
          <cell r="B1112" t="str">
            <v>SHREE KARPAGA LAKSHMI FABRIC</v>
          </cell>
        </row>
        <row r="1113">
          <cell r="A1113" t="str">
            <v>CS194</v>
          </cell>
          <cell r="B1113" t="str">
            <v>SURESH IMPEX</v>
          </cell>
        </row>
        <row r="1114">
          <cell r="A1114" t="str">
            <v>CS195</v>
          </cell>
          <cell r="B1114" t="str">
            <v>SHUBHAM TEXTILES.</v>
          </cell>
        </row>
        <row r="1115">
          <cell r="A1115" t="str">
            <v>CS196</v>
          </cell>
          <cell r="B1115" t="str">
            <v>S.P. TEXTILES MILLS</v>
          </cell>
        </row>
        <row r="1116">
          <cell r="A1116" t="str">
            <v>CS197</v>
          </cell>
          <cell r="B1116" t="str">
            <v>SUNROSE ENTERPRISES</v>
          </cell>
        </row>
        <row r="1117">
          <cell r="A1117" t="str">
            <v>CS199</v>
          </cell>
          <cell r="B1117" t="str">
            <v>SHREE RUSTOMJI FABRICS</v>
          </cell>
        </row>
        <row r="1118">
          <cell r="A1118" t="str">
            <v>CS202</v>
          </cell>
          <cell r="B1118" t="str">
            <v>SANKIT TEXTILES</v>
          </cell>
        </row>
        <row r="1119">
          <cell r="A1119" t="str">
            <v>CS203</v>
          </cell>
          <cell r="B1119" t="str">
            <v>SARJU TEXTILES</v>
          </cell>
        </row>
        <row r="1120">
          <cell r="A1120" t="str">
            <v>CS204</v>
          </cell>
          <cell r="B1120" t="str">
            <v>SHYAM BIHARI SOMANI</v>
          </cell>
        </row>
        <row r="1121">
          <cell r="A1121" t="str">
            <v>CS205</v>
          </cell>
          <cell r="B1121" t="str">
            <v>S.P.THAKKAR TRANSPORT</v>
          </cell>
        </row>
        <row r="1122">
          <cell r="A1122" t="str">
            <v>CS206</v>
          </cell>
          <cell r="B1122" t="str">
            <v>SHUJA MANSOOR ANSARI</v>
          </cell>
        </row>
        <row r="1123">
          <cell r="A1123" t="str">
            <v>CS209</v>
          </cell>
          <cell r="B1123" t="str">
            <v>S.R.FABRICS</v>
          </cell>
        </row>
        <row r="1124">
          <cell r="A1124" t="str">
            <v>CS211</v>
          </cell>
          <cell r="B1124" t="str">
            <v>SATYAJIT MISHRA</v>
          </cell>
        </row>
        <row r="1125">
          <cell r="A1125" t="str">
            <v>CS212</v>
          </cell>
          <cell r="B1125" t="str">
            <v>SURESH TRADING COMPANY</v>
          </cell>
        </row>
        <row r="1126">
          <cell r="A1126" t="str">
            <v>CS213</v>
          </cell>
          <cell r="B1126" t="str">
            <v>SHRESHTA APPARELS</v>
          </cell>
        </row>
        <row r="1127">
          <cell r="A1127" t="str">
            <v>CS214</v>
          </cell>
          <cell r="B1127" t="str">
            <v>SUJATHA TEXTILES</v>
          </cell>
        </row>
        <row r="1128">
          <cell r="A1128" t="str">
            <v>CS215</v>
          </cell>
          <cell r="B1128" t="str">
            <v>SAPTARANG</v>
          </cell>
        </row>
        <row r="1129">
          <cell r="A1129" t="str">
            <v>CS216</v>
          </cell>
          <cell r="B1129" t="str">
            <v>SHAMSUNDAR SITARAM MALU</v>
          </cell>
        </row>
        <row r="1130">
          <cell r="A1130" t="str">
            <v>CS217</v>
          </cell>
          <cell r="B1130" t="str">
            <v>SHREE SABOO SYNTHETICS</v>
          </cell>
        </row>
        <row r="1131">
          <cell r="A1131" t="str">
            <v>CS218</v>
          </cell>
          <cell r="B1131" t="str">
            <v>SURESHKUMAR JAIN BROKER</v>
          </cell>
        </row>
        <row r="1132">
          <cell r="A1132" t="str">
            <v>CS219</v>
          </cell>
          <cell r="B1132" t="str">
            <v>SUBHASH ASSOCIATES</v>
          </cell>
        </row>
        <row r="1133">
          <cell r="A1133" t="str">
            <v>CS220</v>
          </cell>
          <cell r="B1133" t="str">
            <v>SANJAY EXCLUSIVE</v>
          </cell>
        </row>
        <row r="1134">
          <cell r="A1134" t="str">
            <v>CS221</v>
          </cell>
          <cell r="B1134" t="str">
            <v>SURI L MALI BROKER</v>
          </cell>
        </row>
        <row r="1135">
          <cell r="A1135" t="str">
            <v>CS222</v>
          </cell>
          <cell r="B1135" t="str">
            <v>SHREE BALAJI LOOM TEX</v>
          </cell>
        </row>
        <row r="1136">
          <cell r="A1136" t="str">
            <v>CS223</v>
          </cell>
          <cell r="B1136" t="str">
            <v>SHALIMAR TEXTILES</v>
          </cell>
        </row>
        <row r="1137">
          <cell r="A1137" t="str">
            <v>CS224</v>
          </cell>
          <cell r="B1137" t="str">
            <v>SHREE SAIBABA ENTERPRISE(WATER)</v>
          </cell>
        </row>
        <row r="1138">
          <cell r="A1138" t="str">
            <v>CS225</v>
          </cell>
          <cell r="B1138" t="str">
            <v>SREE SARASWATHY TEXTILES</v>
          </cell>
        </row>
        <row r="1139">
          <cell r="A1139" t="str">
            <v>CS226</v>
          </cell>
          <cell r="B1139" t="str">
            <v>SITARAM TEX FAB</v>
          </cell>
        </row>
        <row r="1140">
          <cell r="A1140" t="str">
            <v>CS227</v>
          </cell>
          <cell r="B1140" t="str">
            <v>SHREE SAIBABA ENTP</v>
          </cell>
        </row>
        <row r="1141">
          <cell r="A1141" t="str">
            <v>CS228</v>
          </cell>
          <cell r="B1141" t="str">
            <v>SHREE MAHESH INDUSTRIES LTD</v>
          </cell>
        </row>
        <row r="1142">
          <cell r="A1142" t="str">
            <v>CS229</v>
          </cell>
          <cell r="B1142" t="str">
            <v>SELVAM TEXTILE MILLS</v>
          </cell>
        </row>
        <row r="1143">
          <cell r="A1143" t="str">
            <v>CS230</v>
          </cell>
          <cell r="B1143" t="str">
            <v>SHRI PADMAVATI EXPORT</v>
          </cell>
        </row>
        <row r="1144">
          <cell r="A1144" t="str">
            <v>CSD10</v>
          </cell>
          <cell r="B1144" t="str">
            <v>SHREE DURGA PACKING</v>
          </cell>
        </row>
        <row r="1145">
          <cell r="A1145" t="str">
            <v>CSG01</v>
          </cell>
          <cell r="B1145" t="str">
            <v>SHREE GIRIRAJ TEXTILES</v>
          </cell>
        </row>
        <row r="1146">
          <cell r="A1146" t="str">
            <v>CSJ01</v>
          </cell>
          <cell r="B1146" t="str">
            <v>SHREE JASH TEXTILES</v>
          </cell>
        </row>
        <row r="1147">
          <cell r="A1147" t="str">
            <v>CT001</v>
          </cell>
          <cell r="B1147" t="str">
            <v>TARSIM JAIN DALAL</v>
          </cell>
        </row>
        <row r="1148">
          <cell r="A1148" t="str">
            <v>CT002</v>
          </cell>
          <cell r="B1148" t="str">
            <v>TATA MILLS</v>
          </cell>
        </row>
        <row r="1149">
          <cell r="A1149" t="str">
            <v>CT003</v>
          </cell>
          <cell r="B1149" t="str">
            <v>TRUPTI ENTERPRISE</v>
          </cell>
        </row>
        <row r="1150">
          <cell r="A1150" t="str">
            <v>CT004</v>
          </cell>
          <cell r="B1150" t="str">
            <v>TUSHAR.N.SHAH</v>
          </cell>
        </row>
        <row r="1151">
          <cell r="A1151" t="str">
            <v>CT005</v>
          </cell>
          <cell r="B1151" t="str">
            <v>TURAKHIA TEXTILE PVT LTD</v>
          </cell>
        </row>
        <row r="1152">
          <cell r="A1152" t="str">
            <v>CT006</v>
          </cell>
          <cell r="B1152" t="str">
            <v>TAJ TEXTILES</v>
          </cell>
        </row>
        <row r="1153">
          <cell r="A1153" t="str">
            <v>CT007</v>
          </cell>
          <cell r="B1153" t="str">
            <v>TRADING SYNICATE.</v>
          </cell>
        </row>
        <row r="1154">
          <cell r="A1154" t="str">
            <v>CT008</v>
          </cell>
          <cell r="B1154" t="str">
            <v>T. S. TEXTILES</v>
          </cell>
        </row>
        <row r="1155">
          <cell r="A1155" t="str">
            <v>CT009</v>
          </cell>
          <cell r="B1155" t="str">
            <v>THAKERSHI CHHAGANLAL</v>
          </cell>
        </row>
        <row r="1156">
          <cell r="A1156" t="str">
            <v>CT010</v>
          </cell>
          <cell r="B1156" t="str">
            <v>TRANS WORLD TEXTILES P. LTD</v>
          </cell>
        </row>
        <row r="1157">
          <cell r="A1157" t="str">
            <v>CT011</v>
          </cell>
          <cell r="B1157" t="str">
            <v>TEJAS J. SHAH</v>
          </cell>
        </row>
        <row r="1158">
          <cell r="A1158" t="str">
            <v>CT012</v>
          </cell>
          <cell r="B1158" t="str">
            <v>TWENTY FIRST CENTURY TEXTILES PVT.</v>
          </cell>
        </row>
        <row r="1159">
          <cell r="A1159" t="str">
            <v>CT013</v>
          </cell>
          <cell r="B1159" t="str">
            <v>TECHNOCRAFT EXPORT PVT. LTD.</v>
          </cell>
        </row>
        <row r="1160">
          <cell r="A1160" t="str">
            <v>CT014</v>
          </cell>
          <cell r="B1160" t="str">
            <v>T.H. TEXTILES</v>
          </cell>
        </row>
        <row r="1161">
          <cell r="A1161" t="str">
            <v>CT015</v>
          </cell>
          <cell r="B1161" t="str">
            <v>THRISSUR WOVENS P.LTD</v>
          </cell>
        </row>
        <row r="1162">
          <cell r="A1162" t="str">
            <v>CT016</v>
          </cell>
          <cell r="B1162" t="str">
            <v>TREND INDIA</v>
          </cell>
        </row>
        <row r="1163">
          <cell r="A1163" t="str">
            <v>CT017</v>
          </cell>
          <cell r="B1163" t="str">
            <v>TEJAS N.SHAH</v>
          </cell>
        </row>
        <row r="1164">
          <cell r="A1164" t="str">
            <v>CT018</v>
          </cell>
          <cell r="B1164" t="str">
            <v>TAJ COTTON FABRICS PVT LTD</v>
          </cell>
        </row>
        <row r="1165">
          <cell r="A1165" t="str">
            <v>CT019</v>
          </cell>
          <cell r="B1165" t="str">
            <v>THE CREATIVE TEXTURE</v>
          </cell>
        </row>
        <row r="1166">
          <cell r="A1166" t="str">
            <v>CT020</v>
          </cell>
          <cell r="B1166" t="str">
            <v>TIRUPATI TEXTILE MILLS</v>
          </cell>
        </row>
        <row r="1167">
          <cell r="A1167" t="str">
            <v>CT021</v>
          </cell>
          <cell r="B1167" t="str">
            <v>THIRUMURTHI TEXTILES</v>
          </cell>
        </row>
        <row r="1168">
          <cell r="A1168" t="str">
            <v>CT022</v>
          </cell>
          <cell r="B1168" t="str">
            <v>TIRUPATI PROCESSORS</v>
          </cell>
        </row>
        <row r="1169">
          <cell r="A1169" t="str">
            <v>CT023</v>
          </cell>
          <cell r="B1169" t="str">
            <v>TEX FAB</v>
          </cell>
        </row>
        <row r="1170">
          <cell r="A1170" t="str">
            <v>CT024</v>
          </cell>
          <cell r="B1170" t="str">
            <v>TUSHAR J. DESAI</v>
          </cell>
        </row>
        <row r="1171">
          <cell r="A1171" t="str">
            <v>CT025</v>
          </cell>
          <cell r="B1171" t="str">
            <v>TEXTILE TRADING COMPANY</v>
          </cell>
        </row>
        <row r="1172">
          <cell r="A1172" t="str">
            <v>CT026</v>
          </cell>
          <cell r="B1172" t="str">
            <v>THAMARAI MILLS</v>
          </cell>
        </row>
        <row r="1173">
          <cell r="A1173" t="str">
            <v>CT027</v>
          </cell>
          <cell r="B1173" t="str">
            <v>T.K.TEXTILES</v>
          </cell>
        </row>
        <row r="1174">
          <cell r="A1174" t="str">
            <v>CT028</v>
          </cell>
          <cell r="B1174" t="str">
            <v>THE NEW PIECE GOODS BAZAAR CO LTD</v>
          </cell>
        </row>
        <row r="1175">
          <cell r="A1175" t="str">
            <v>CT029</v>
          </cell>
          <cell r="B1175" t="str">
            <v>TATA TELESERVICES (MAHARASHTRA) LTD</v>
          </cell>
        </row>
        <row r="1176">
          <cell r="A1176" t="str">
            <v>CT030</v>
          </cell>
          <cell r="B1176" t="str">
            <v>TDM FABRICS PVT LTD</v>
          </cell>
        </row>
        <row r="1177">
          <cell r="A1177" t="str">
            <v>CT031</v>
          </cell>
          <cell r="B1177" t="str">
            <v>TEXTILE TRADERS ASSOCIATION OF M. J</v>
          </cell>
        </row>
        <row r="1178">
          <cell r="A1178" t="str">
            <v>CT032</v>
          </cell>
          <cell r="B1178" t="str">
            <v>TEAM WORK</v>
          </cell>
        </row>
        <row r="1179">
          <cell r="A1179" t="str">
            <v>CT033</v>
          </cell>
          <cell r="B1179" t="str">
            <v>THE NEW PIECE GOODS BAZAR CO LTD</v>
          </cell>
        </row>
        <row r="1180">
          <cell r="A1180" t="str">
            <v>CU001</v>
          </cell>
          <cell r="B1180" t="str">
            <v>UMESH TEXTILES(PARBAT)</v>
          </cell>
        </row>
        <row r="1181">
          <cell r="A1181" t="str">
            <v>CU002</v>
          </cell>
          <cell r="B1181" t="str">
            <v>URUSHI FABRICS</v>
          </cell>
        </row>
        <row r="1182">
          <cell r="A1182" t="str">
            <v>CU003</v>
          </cell>
          <cell r="B1182" t="str">
            <v>USHA TEXTILES</v>
          </cell>
        </row>
        <row r="1183">
          <cell r="A1183" t="str">
            <v>CU004</v>
          </cell>
          <cell r="B1183" t="str">
            <v>UJJAINWALA SHABIR ALIHUSAIN</v>
          </cell>
        </row>
        <row r="1184">
          <cell r="A1184" t="str">
            <v>CU005</v>
          </cell>
          <cell r="B1184" t="str">
            <v>UMESH N. SHAH</v>
          </cell>
        </row>
        <row r="1185">
          <cell r="A1185" t="str">
            <v>CU008</v>
          </cell>
          <cell r="B1185" t="str">
            <v>UTTAM TUKARAM BADE</v>
          </cell>
        </row>
        <row r="1186">
          <cell r="A1186" t="str">
            <v>CU009</v>
          </cell>
          <cell r="B1186" t="str">
            <v>U.G.BAID TEXTILES AGENCY (BROKER)</v>
          </cell>
        </row>
        <row r="1187">
          <cell r="A1187" t="str">
            <v>CU010</v>
          </cell>
          <cell r="B1187" t="str">
            <v>UTTAM B SANKPAL</v>
          </cell>
        </row>
        <row r="1188">
          <cell r="A1188" t="str">
            <v>CU011</v>
          </cell>
          <cell r="B1188" t="str">
            <v>UMEDCHAND GENMAL BAID</v>
          </cell>
        </row>
        <row r="1189">
          <cell r="A1189" t="str">
            <v>CU012</v>
          </cell>
          <cell r="B1189" t="str">
            <v>URMILA ENTERPRISES</v>
          </cell>
        </row>
        <row r="1190">
          <cell r="A1190" t="str">
            <v>CU013</v>
          </cell>
          <cell r="B1190" t="str">
            <v>UMA TEXCOM</v>
          </cell>
        </row>
        <row r="1191">
          <cell r="A1191" t="str">
            <v>CU032</v>
          </cell>
          <cell r="B1191" t="str">
            <v>UMED K MEHTA</v>
          </cell>
        </row>
        <row r="1192">
          <cell r="A1192" t="str">
            <v>CV001</v>
          </cell>
          <cell r="B1192" t="str">
            <v>V.R.EXPORT &amp; CO.</v>
          </cell>
        </row>
        <row r="1193">
          <cell r="A1193" t="str">
            <v>CV002</v>
          </cell>
          <cell r="B1193" t="str">
            <v>VAIBHAV TEXTILES</v>
          </cell>
        </row>
        <row r="1194">
          <cell r="A1194" t="str">
            <v>CV003</v>
          </cell>
          <cell r="B1194" t="str">
            <v>VARUN KUMAR HEMANT KUMAR</v>
          </cell>
        </row>
        <row r="1195">
          <cell r="A1195" t="str">
            <v>CV004</v>
          </cell>
          <cell r="B1195" t="str">
            <v>VINOD FABRICS</v>
          </cell>
        </row>
        <row r="1196">
          <cell r="A1196" t="str">
            <v>CV005</v>
          </cell>
          <cell r="B1196" t="str">
            <v>VIJAY DEVIDAS SHAH</v>
          </cell>
        </row>
        <row r="1197">
          <cell r="A1197" t="str">
            <v>CV006</v>
          </cell>
          <cell r="B1197" t="str">
            <v>VIJAY PACKING WORKS</v>
          </cell>
        </row>
        <row r="1198">
          <cell r="A1198" t="str">
            <v>CV007</v>
          </cell>
          <cell r="B1198" t="str">
            <v>VIRAJ INTERNATIONAL</v>
          </cell>
        </row>
        <row r="1199">
          <cell r="A1199" t="str">
            <v>CV008</v>
          </cell>
          <cell r="B1199" t="str">
            <v>VISCOT RAYON</v>
          </cell>
        </row>
        <row r="1200">
          <cell r="A1200" t="str">
            <v>CV009</v>
          </cell>
          <cell r="B1200" t="str">
            <v>VIKRANT ENTERPRISE</v>
          </cell>
        </row>
        <row r="1201">
          <cell r="A1201" t="str">
            <v>CV010</v>
          </cell>
          <cell r="B1201" t="str">
            <v>VEENA ENTERPRISES</v>
          </cell>
        </row>
        <row r="1202">
          <cell r="A1202" t="str">
            <v>CV011</v>
          </cell>
          <cell r="B1202" t="str">
            <v>VINA ENTERPRISE</v>
          </cell>
        </row>
        <row r="1203">
          <cell r="A1203" t="str">
            <v>CV012</v>
          </cell>
          <cell r="B1203" t="str">
            <v>VASANT SADASHIV SHELKE</v>
          </cell>
        </row>
        <row r="1204">
          <cell r="A1204" t="str">
            <v>CV013</v>
          </cell>
          <cell r="B1204" t="str">
            <v>VINTEX</v>
          </cell>
        </row>
        <row r="1205">
          <cell r="A1205" t="str">
            <v>CV014</v>
          </cell>
          <cell r="B1205" t="str">
            <v>VASUDEO TEXTILES</v>
          </cell>
        </row>
        <row r="1206">
          <cell r="A1206" t="str">
            <v>CV015</v>
          </cell>
          <cell r="B1206" t="str">
            <v>VARUDI TEXTILES</v>
          </cell>
        </row>
        <row r="1207">
          <cell r="A1207" t="str">
            <v>CV016</v>
          </cell>
          <cell r="B1207" t="str">
            <v>VED ENTERPRISES</v>
          </cell>
        </row>
        <row r="1208">
          <cell r="A1208" t="str">
            <v>CV017</v>
          </cell>
          <cell r="B1208" t="str">
            <v>VIBCO CREATION</v>
          </cell>
        </row>
        <row r="1209">
          <cell r="A1209" t="str">
            <v>CV018</v>
          </cell>
          <cell r="B1209" t="str">
            <v>VICTORY TEXTILE MILLS</v>
          </cell>
        </row>
        <row r="1210">
          <cell r="A1210" t="str">
            <v>CV019</v>
          </cell>
          <cell r="B1210" t="str">
            <v>VISHAKA ENTERPRISE</v>
          </cell>
        </row>
        <row r="1211">
          <cell r="A1211" t="str">
            <v>CV020</v>
          </cell>
          <cell r="B1211" t="str">
            <v>VARUDEE TEXTILES</v>
          </cell>
        </row>
        <row r="1212">
          <cell r="A1212" t="str">
            <v>CV021</v>
          </cell>
          <cell r="B1212" t="str">
            <v>VTM LIMITED</v>
          </cell>
        </row>
        <row r="1213">
          <cell r="A1213" t="str">
            <v>CV022</v>
          </cell>
          <cell r="B1213" t="str">
            <v>VITTHAL TEXTILES P.LTD</v>
          </cell>
        </row>
        <row r="1214">
          <cell r="A1214" t="str">
            <v>CV023</v>
          </cell>
          <cell r="B1214" t="str">
            <v>VIVIDH SYNTEX P. LTD.</v>
          </cell>
        </row>
        <row r="1215">
          <cell r="A1215" t="str">
            <v>CV024</v>
          </cell>
          <cell r="B1215" t="str">
            <v>VARDHAMAN TEXTILES</v>
          </cell>
        </row>
        <row r="1216">
          <cell r="A1216" t="str">
            <v>CV025</v>
          </cell>
          <cell r="B1216" t="str">
            <v>VIMAL TEXTILES AGENCY</v>
          </cell>
        </row>
        <row r="1217">
          <cell r="A1217" t="str">
            <v>CV026</v>
          </cell>
          <cell r="B1217" t="str">
            <v>VIJAYA TEXTILES</v>
          </cell>
        </row>
        <row r="1218">
          <cell r="A1218" t="str">
            <v>CV027</v>
          </cell>
          <cell r="B1218" t="str">
            <v>VSM WEAVES INDIA LTD</v>
          </cell>
        </row>
        <row r="1219">
          <cell r="A1219" t="str">
            <v>CV028</v>
          </cell>
          <cell r="B1219" t="str">
            <v>VINTEX ENTERPRISE.</v>
          </cell>
        </row>
        <row r="1220">
          <cell r="A1220" t="str">
            <v>CV030</v>
          </cell>
          <cell r="B1220" t="str">
            <v>VARDHAMAN ENTERPRISES</v>
          </cell>
        </row>
        <row r="1221">
          <cell r="A1221" t="str">
            <v>CV031</v>
          </cell>
          <cell r="B1221" t="str">
            <v>VISHAKA APPARELS</v>
          </cell>
        </row>
        <row r="1222">
          <cell r="A1222" t="str">
            <v>CV032</v>
          </cell>
          <cell r="B1222" t="str">
            <v>VARSHA EXPORTS</v>
          </cell>
        </row>
        <row r="1223">
          <cell r="A1223" t="str">
            <v>CV034</v>
          </cell>
          <cell r="B1223" t="str">
            <v>VITAAN ENTERPRISES</v>
          </cell>
        </row>
        <row r="1224">
          <cell r="A1224" t="str">
            <v>CV035</v>
          </cell>
          <cell r="B1224" t="str">
            <v>VIREN KOTAK BROKER</v>
          </cell>
        </row>
        <row r="1225">
          <cell r="A1225" t="str">
            <v>CV036</v>
          </cell>
          <cell r="B1225" t="str">
            <v>VIJAY TEXTILES.</v>
          </cell>
        </row>
        <row r="1226">
          <cell r="A1226" t="str">
            <v>CV037</v>
          </cell>
          <cell r="B1226" t="str">
            <v>VIPIN CREATION P LTD</v>
          </cell>
        </row>
        <row r="1227">
          <cell r="A1227" t="str">
            <v>CV038</v>
          </cell>
          <cell r="B1227" t="str">
            <v>VIJAY D SHAH</v>
          </cell>
        </row>
        <row r="1228">
          <cell r="A1228" t="str">
            <v>CV039</v>
          </cell>
          <cell r="B1228" t="str">
            <v>VENKTESH POLYCOT</v>
          </cell>
        </row>
        <row r="1229">
          <cell r="A1229" t="str">
            <v>CV040</v>
          </cell>
          <cell r="B1229" t="str">
            <v>VIRAAT FASHION</v>
          </cell>
        </row>
        <row r="1230">
          <cell r="A1230" t="str">
            <v>CV041</v>
          </cell>
          <cell r="B1230" t="str">
            <v>VARDHAMAN FABRICS(WEAVING)</v>
          </cell>
        </row>
        <row r="1231">
          <cell r="A1231" t="str">
            <v>CV042</v>
          </cell>
          <cell r="B1231" t="str">
            <v>VASANTBHAI VASA</v>
          </cell>
        </row>
        <row r="1232">
          <cell r="A1232" t="str">
            <v>CV043</v>
          </cell>
          <cell r="B1232" t="str">
            <v>VIJAY JAIN</v>
          </cell>
        </row>
        <row r="1233">
          <cell r="A1233" t="str">
            <v>CV044</v>
          </cell>
          <cell r="B1233" t="str">
            <v>VIJAYALAXMI MILLS</v>
          </cell>
        </row>
        <row r="1234">
          <cell r="A1234" t="str">
            <v>CV045</v>
          </cell>
          <cell r="B1234" t="str">
            <v>VIJAYLAXMI TEXTILES</v>
          </cell>
        </row>
        <row r="1235">
          <cell r="A1235" t="str">
            <v>CV046</v>
          </cell>
          <cell r="B1235" t="str">
            <v>VVM TEX FAB</v>
          </cell>
        </row>
        <row r="1236">
          <cell r="A1236" t="str">
            <v>CV047</v>
          </cell>
          <cell r="B1236" t="str">
            <v>VENUS TRADING CO.</v>
          </cell>
        </row>
        <row r="1237">
          <cell r="A1237" t="str">
            <v>CW001</v>
          </cell>
          <cell r="B1237" t="str">
            <v>WALI MOHD. IBRAHIM</v>
          </cell>
        </row>
        <row r="1238">
          <cell r="A1238" t="str">
            <v>CW002</v>
          </cell>
          <cell r="B1238" t="str">
            <v>WALKMAN SYNTHETICS</v>
          </cell>
        </row>
        <row r="1239">
          <cell r="A1239" t="str">
            <v>CW003</v>
          </cell>
          <cell r="B1239" t="str">
            <v>WINTRY ENGEENRING &amp; CHEMICALS P.LTD</v>
          </cell>
        </row>
        <row r="1240">
          <cell r="A1240" t="str">
            <v>CW004</v>
          </cell>
          <cell r="B1240" t="str">
            <v>WINMAN SOFTWARE INDIA LLP.</v>
          </cell>
        </row>
        <row r="1241">
          <cell r="A1241" t="str">
            <v>CY001</v>
          </cell>
          <cell r="B1241" t="str">
            <v>YOGESH TEXTILES</v>
          </cell>
        </row>
        <row r="1242">
          <cell r="A1242" t="str">
            <v>CY002</v>
          </cell>
          <cell r="B1242" t="str">
            <v>YOGESH.V.PAREKH</v>
          </cell>
        </row>
        <row r="1243">
          <cell r="A1243" t="str">
            <v>CY003</v>
          </cell>
          <cell r="B1243" t="str">
            <v>YUGAL KISHOR FAB &amp; GARMENTS PVT LTD</v>
          </cell>
        </row>
        <row r="1244">
          <cell r="A1244" t="str">
            <v>CY004</v>
          </cell>
          <cell r="B1244" t="str">
            <v>YASH KNITWARE</v>
          </cell>
        </row>
        <row r="1245">
          <cell r="A1245" t="str">
            <v>CY005</v>
          </cell>
          <cell r="B1245" t="str">
            <v>Y.M. TEXTILES</v>
          </cell>
        </row>
        <row r="1246">
          <cell r="A1246" t="str">
            <v>CY006</v>
          </cell>
          <cell r="B1246" t="str">
            <v>YOGESH. TRADING CO.</v>
          </cell>
        </row>
        <row r="1247">
          <cell r="A1247" t="str">
            <v>CY007</v>
          </cell>
          <cell r="B1247" t="str">
            <v>Y.S. ENTERPRISE</v>
          </cell>
        </row>
        <row r="1248">
          <cell r="A1248" t="str">
            <v>CY008</v>
          </cell>
          <cell r="B1248" t="str">
            <v>YOGESH K. SHAH</v>
          </cell>
        </row>
        <row r="1249">
          <cell r="A1249" t="str">
            <v>CY009</v>
          </cell>
          <cell r="B1249" t="str">
            <v>YASHASWI ENTERPRISES</v>
          </cell>
        </row>
        <row r="1250">
          <cell r="A1250" t="str">
            <v>CY010</v>
          </cell>
          <cell r="B1250" t="str">
            <v>YOGESH ENTERPRISE</v>
          </cell>
        </row>
        <row r="1251">
          <cell r="A1251" t="str">
            <v>CY011</v>
          </cell>
          <cell r="B1251" t="str">
            <v>YASH KNIT WEAR (RENT A/C)</v>
          </cell>
        </row>
        <row r="1252">
          <cell r="A1252" t="str">
            <v>CY012</v>
          </cell>
          <cell r="B1252" t="str">
            <v>YASHOLAKSHMI COTTEX</v>
          </cell>
        </row>
        <row r="1253">
          <cell r="A1253" t="str">
            <v>CY013</v>
          </cell>
          <cell r="B1253" t="str">
            <v>YUSHE MANSOOR ANSARI.</v>
          </cell>
        </row>
        <row r="1254">
          <cell r="A1254" t="str">
            <v>CY014</v>
          </cell>
          <cell r="B1254" t="str">
            <v>Y.M.GROUP</v>
          </cell>
        </row>
        <row r="1255">
          <cell r="A1255" t="str">
            <v>CZ001</v>
          </cell>
          <cell r="B1255" t="str">
            <v>ZEUS INTERNATIONAL</v>
          </cell>
        </row>
        <row r="1256">
          <cell r="A1256" t="str">
            <v>CZ002</v>
          </cell>
          <cell r="B1256" t="str">
            <v>ZAKARIA TEXTILES</v>
          </cell>
        </row>
        <row r="1257">
          <cell r="A1257" t="str">
            <v>CZ003</v>
          </cell>
          <cell r="B1257" t="str">
            <v>ZAKIAHMED MEHBOOB MUJAWAR</v>
          </cell>
        </row>
        <row r="1258">
          <cell r="A1258" t="str">
            <v>CZ004</v>
          </cell>
          <cell r="B1258" t="str">
            <v>ZAINAB TEXTILES</v>
          </cell>
        </row>
        <row r="1259">
          <cell r="A1259" t="str">
            <v>DA001</v>
          </cell>
          <cell r="B1259" t="str">
            <v>A.DEVANG TEXTILE</v>
          </cell>
        </row>
        <row r="1260">
          <cell r="A1260" t="str">
            <v>DA002</v>
          </cell>
          <cell r="B1260" t="str">
            <v>A.K.TEXTILE</v>
          </cell>
        </row>
        <row r="1261">
          <cell r="A1261" t="str">
            <v>DA003</v>
          </cell>
          <cell r="B1261" t="str">
            <v>A.M.TRADING CO.</v>
          </cell>
        </row>
        <row r="1262">
          <cell r="A1262" t="str">
            <v>DA004</v>
          </cell>
          <cell r="B1262" t="str">
            <v>AARKAY ENTERPRISE</v>
          </cell>
        </row>
        <row r="1263">
          <cell r="A1263" t="str">
            <v>DA005</v>
          </cell>
          <cell r="B1263" t="str">
            <v>ACCORD</v>
          </cell>
        </row>
        <row r="1264">
          <cell r="A1264" t="str">
            <v>DA006</v>
          </cell>
          <cell r="B1264" t="str">
            <v>AGARWAL BROTHERS</v>
          </cell>
        </row>
        <row r="1265">
          <cell r="A1265" t="str">
            <v>DA007</v>
          </cell>
          <cell r="B1265" t="str">
            <v>ABHISHEK TRADERS</v>
          </cell>
        </row>
        <row r="1266">
          <cell r="A1266" t="str">
            <v>DA008</v>
          </cell>
          <cell r="B1266" t="str">
            <v>AGARWAL TEXTILES</v>
          </cell>
        </row>
        <row r="1267">
          <cell r="A1267" t="str">
            <v>DA009</v>
          </cell>
          <cell r="B1267" t="str">
            <v>AJAY AND CO.</v>
          </cell>
        </row>
        <row r="1268">
          <cell r="A1268" t="str">
            <v>DA010</v>
          </cell>
          <cell r="B1268" t="str">
            <v>AJAY TEXTILES</v>
          </cell>
        </row>
        <row r="1269">
          <cell r="A1269" t="str">
            <v>DA011</v>
          </cell>
          <cell r="B1269" t="str">
            <v>AKAR CREATION</v>
          </cell>
        </row>
        <row r="1270">
          <cell r="A1270" t="str">
            <v>DA012</v>
          </cell>
          <cell r="B1270" t="str">
            <v>AKHIL TRADERS</v>
          </cell>
        </row>
        <row r="1271">
          <cell r="A1271" t="str">
            <v>DA013</v>
          </cell>
          <cell r="B1271" t="str">
            <v>AKVEERA ENTERPRISES</v>
          </cell>
        </row>
        <row r="1272">
          <cell r="A1272" t="str">
            <v>DA014</v>
          </cell>
          <cell r="B1272" t="str">
            <v>ALISHAN</v>
          </cell>
        </row>
        <row r="1273">
          <cell r="A1273" t="str">
            <v>DA015</v>
          </cell>
          <cell r="B1273" t="str">
            <v>ALPA PRODUCTS</v>
          </cell>
        </row>
        <row r="1274">
          <cell r="A1274" t="str">
            <v>DA016</v>
          </cell>
          <cell r="B1274" t="str">
            <v>AMAR TEX</v>
          </cell>
        </row>
        <row r="1275">
          <cell r="A1275" t="str">
            <v>DA017</v>
          </cell>
          <cell r="B1275" t="str">
            <v>AMIR GARMENT</v>
          </cell>
        </row>
        <row r="1276">
          <cell r="A1276" t="str">
            <v>DA018</v>
          </cell>
          <cell r="B1276" t="str">
            <v>AMIT ENTERPRISE</v>
          </cell>
        </row>
        <row r="1277">
          <cell r="A1277" t="str">
            <v>DA019</v>
          </cell>
          <cell r="B1277" t="str">
            <v>AMIT TRADING CO.</v>
          </cell>
        </row>
        <row r="1278">
          <cell r="A1278" t="str">
            <v>DA020</v>
          </cell>
          <cell r="B1278" t="str">
            <v>ANAND DISTRIBUTOR'S</v>
          </cell>
        </row>
        <row r="1279">
          <cell r="A1279" t="str">
            <v>DA021</v>
          </cell>
          <cell r="B1279" t="str">
            <v>ANAND ENTERPRISE</v>
          </cell>
        </row>
        <row r="1280">
          <cell r="A1280" t="str">
            <v>DA022</v>
          </cell>
          <cell r="B1280" t="str">
            <v>APEX ENTERPRISES, (B.P.)</v>
          </cell>
        </row>
        <row r="1281">
          <cell r="A1281" t="str">
            <v>DA023</v>
          </cell>
          <cell r="B1281" t="str">
            <v>ANIL GARMENT(KURLA)</v>
          </cell>
        </row>
        <row r="1282">
          <cell r="A1282" t="str">
            <v>DA024</v>
          </cell>
          <cell r="B1282" t="str">
            <v>ANKITA TEXTILES</v>
          </cell>
        </row>
        <row r="1283">
          <cell r="A1283" t="str">
            <v>DA025</v>
          </cell>
          <cell r="B1283" t="str">
            <v>ANKITKUMAR SANDIPKUMAR</v>
          </cell>
        </row>
        <row r="1284">
          <cell r="A1284" t="str">
            <v>DA026</v>
          </cell>
          <cell r="B1284" t="str">
            <v>ANMOL CREATION</v>
          </cell>
        </row>
        <row r="1285">
          <cell r="A1285" t="str">
            <v>DA027</v>
          </cell>
          <cell r="B1285" t="str">
            <v>APNA BAZAR</v>
          </cell>
        </row>
        <row r="1286">
          <cell r="A1286" t="str">
            <v>DA028</v>
          </cell>
          <cell r="B1286" t="str">
            <v>AQUIRIA ENTERPRISES</v>
          </cell>
        </row>
        <row r="1287">
          <cell r="A1287" t="str">
            <v>DA029</v>
          </cell>
          <cell r="B1287" t="str">
            <v>ARIHANT CORPORATION</v>
          </cell>
        </row>
        <row r="1288">
          <cell r="A1288" t="str">
            <v>DA030</v>
          </cell>
          <cell r="B1288" t="str">
            <v>ARIHANT TRADERS</v>
          </cell>
        </row>
        <row r="1289">
          <cell r="A1289" t="str">
            <v>DA031</v>
          </cell>
          <cell r="B1289" t="str">
            <v>ARJUNDAS OMPRAKASH</v>
          </cell>
        </row>
        <row r="1290">
          <cell r="A1290" t="str">
            <v>DA032</v>
          </cell>
          <cell r="B1290" t="str">
            <v>AROMA APPARELS</v>
          </cell>
        </row>
        <row r="1291">
          <cell r="A1291" t="str">
            <v>DA033</v>
          </cell>
          <cell r="B1291" t="str">
            <v>AROON TRADERS</v>
          </cell>
        </row>
        <row r="1292">
          <cell r="A1292" t="str">
            <v>DA034</v>
          </cell>
          <cell r="B1292" t="str">
            <v>ARORA COLLECTION</v>
          </cell>
        </row>
        <row r="1293">
          <cell r="A1293" t="str">
            <v>DA035</v>
          </cell>
          <cell r="B1293" t="str">
            <v>ART INDIA</v>
          </cell>
        </row>
        <row r="1294">
          <cell r="A1294" t="str">
            <v>DA036</v>
          </cell>
          <cell r="B1294" t="str">
            <v>ARVIND &amp; CO.</v>
          </cell>
        </row>
        <row r="1295">
          <cell r="A1295" t="str">
            <v>DA037</v>
          </cell>
          <cell r="B1295" t="str">
            <v>ARVINDKUMAR KOMALCHAND</v>
          </cell>
        </row>
        <row r="1296">
          <cell r="A1296" t="str">
            <v>DA038</v>
          </cell>
          <cell r="B1296" t="str">
            <v>ARZU GARMENT</v>
          </cell>
        </row>
        <row r="1297">
          <cell r="A1297" t="str">
            <v>DA039</v>
          </cell>
          <cell r="B1297" t="str">
            <v>ASHA RAM RAMESHCHAND</v>
          </cell>
        </row>
        <row r="1298">
          <cell r="A1298" t="str">
            <v>DA040</v>
          </cell>
          <cell r="B1298" t="str">
            <v>ASHISH COLLECTION</v>
          </cell>
        </row>
        <row r="1299">
          <cell r="A1299" t="str">
            <v>DA041</v>
          </cell>
          <cell r="B1299" t="str">
            <v>ASHISH DRESSES</v>
          </cell>
        </row>
        <row r="1300">
          <cell r="A1300" t="str">
            <v>DA042</v>
          </cell>
          <cell r="B1300" t="str">
            <v>ASHISH SHETH</v>
          </cell>
        </row>
        <row r="1301">
          <cell r="A1301" t="str">
            <v>DA044</v>
          </cell>
          <cell r="B1301" t="str">
            <v>ASHISH CREATION</v>
          </cell>
        </row>
        <row r="1302">
          <cell r="A1302" t="str">
            <v>DA045</v>
          </cell>
          <cell r="B1302" t="str">
            <v>ASHOK CLOTH STORES</v>
          </cell>
        </row>
        <row r="1303">
          <cell r="A1303" t="str">
            <v>DA046</v>
          </cell>
          <cell r="B1303" t="str">
            <v>ASHOK.K.SHAH</v>
          </cell>
        </row>
        <row r="1304">
          <cell r="A1304" t="str">
            <v>DA047</v>
          </cell>
          <cell r="B1304" t="str">
            <v>ASSOCIATED ENTERPRISE</v>
          </cell>
        </row>
        <row r="1305">
          <cell r="A1305" t="str">
            <v>DA048</v>
          </cell>
          <cell r="B1305" t="str">
            <v>ATAM AGENCY</v>
          </cell>
        </row>
        <row r="1306">
          <cell r="A1306" t="str">
            <v>DA049</v>
          </cell>
          <cell r="B1306" t="str">
            <v>AVTARSINGH KULJINDERPALSINGH</v>
          </cell>
        </row>
        <row r="1307">
          <cell r="A1307" t="str">
            <v>DA050</v>
          </cell>
          <cell r="B1307" t="str">
            <v>ANJALI</v>
          </cell>
        </row>
        <row r="1308">
          <cell r="A1308" t="str">
            <v>DA051</v>
          </cell>
          <cell r="B1308" t="str">
            <v>AMOD EXPORTS</v>
          </cell>
        </row>
        <row r="1309">
          <cell r="A1309" t="str">
            <v>DA052</v>
          </cell>
          <cell r="B1309" t="str">
            <v>A.Y.CREATION</v>
          </cell>
        </row>
        <row r="1310">
          <cell r="A1310" t="str">
            <v>DA053</v>
          </cell>
          <cell r="B1310" t="str">
            <v>AMBIKA SAREES</v>
          </cell>
        </row>
        <row r="1311">
          <cell r="A1311" t="str">
            <v>DA054</v>
          </cell>
          <cell r="B1311" t="str">
            <v>ANURADHA DRESSES</v>
          </cell>
        </row>
        <row r="1312">
          <cell r="A1312" t="str">
            <v>DA055</v>
          </cell>
          <cell r="B1312" t="str">
            <v>ANKIT FABRICS</v>
          </cell>
        </row>
        <row r="1313">
          <cell r="A1313" t="str">
            <v>DA056</v>
          </cell>
          <cell r="B1313" t="str">
            <v>A.AHMED</v>
          </cell>
        </row>
        <row r="1314">
          <cell r="A1314" t="str">
            <v>DA057</v>
          </cell>
          <cell r="B1314" t="str">
            <v>ABBAS ALI</v>
          </cell>
        </row>
        <row r="1315">
          <cell r="A1315" t="str">
            <v>DA058</v>
          </cell>
          <cell r="B1315" t="str">
            <v>ANIL FABRICS</v>
          </cell>
        </row>
        <row r="1316">
          <cell r="A1316" t="str">
            <v>DA059</v>
          </cell>
          <cell r="B1316" t="str">
            <v>ASHA EMBRODIERY</v>
          </cell>
        </row>
        <row r="1317">
          <cell r="A1317" t="str">
            <v>DA060</v>
          </cell>
          <cell r="B1317" t="str">
            <v>ABHISHEKH TEXTILES</v>
          </cell>
        </row>
        <row r="1318">
          <cell r="A1318" t="str">
            <v>DA061</v>
          </cell>
          <cell r="B1318" t="str">
            <v>ANMOL COLLECTION</v>
          </cell>
        </row>
        <row r="1319">
          <cell r="A1319" t="str">
            <v>DA062</v>
          </cell>
          <cell r="B1319" t="str">
            <v>ARIEN IMPEX</v>
          </cell>
        </row>
        <row r="1320">
          <cell r="A1320" t="str">
            <v>DA063</v>
          </cell>
          <cell r="B1320" t="str">
            <v>ALPINE CLOTHING CO</v>
          </cell>
        </row>
        <row r="1321">
          <cell r="A1321" t="str">
            <v>DA064</v>
          </cell>
          <cell r="B1321" t="str">
            <v>ABHAY TRADERS</v>
          </cell>
        </row>
        <row r="1322">
          <cell r="A1322" t="str">
            <v>DA065</v>
          </cell>
          <cell r="B1322" t="str">
            <v>ASHISH TRADING CO.</v>
          </cell>
        </row>
        <row r="1323">
          <cell r="A1323" t="str">
            <v>DA066</v>
          </cell>
          <cell r="B1323" t="str">
            <v>AGARWAL GARMENT</v>
          </cell>
        </row>
        <row r="1324">
          <cell r="A1324" t="str">
            <v>DA067</v>
          </cell>
          <cell r="B1324" t="str">
            <v>ARUN JALODIA</v>
          </cell>
        </row>
        <row r="1325">
          <cell r="A1325" t="str">
            <v>DA068</v>
          </cell>
          <cell r="B1325" t="str">
            <v>ANIL TEXTILES</v>
          </cell>
        </row>
        <row r="1326">
          <cell r="A1326" t="str">
            <v>DA069</v>
          </cell>
          <cell r="B1326" t="str">
            <v>ASHOKA ENTERPRISE</v>
          </cell>
        </row>
        <row r="1327">
          <cell r="A1327" t="str">
            <v>DA070</v>
          </cell>
          <cell r="B1327" t="str">
            <v>AJAY ARVIND KHATRI</v>
          </cell>
        </row>
        <row r="1328">
          <cell r="A1328" t="str">
            <v>DA071</v>
          </cell>
          <cell r="B1328" t="str">
            <v>ATULKUMAR AJAYKUMAR</v>
          </cell>
        </row>
        <row r="1329">
          <cell r="A1329" t="str">
            <v>DA072</v>
          </cell>
          <cell r="B1329" t="str">
            <v>ANKUR</v>
          </cell>
        </row>
        <row r="1330">
          <cell r="A1330" t="str">
            <v>DA074</v>
          </cell>
          <cell r="B1330" t="str">
            <v>ABDALA KHANNA</v>
          </cell>
        </row>
        <row r="1331">
          <cell r="A1331" t="str">
            <v>DA075</v>
          </cell>
          <cell r="B1331" t="str">
            <v>AMBIKA TRADING CO.</v>
          </cell>
        </row>
        <row r="1332">
          <cell r="A1332" t="str">
            <v>DA076</v>
          </cell>
          <cell r="B1332" t="str">
            <v>AMAR PARANAMI CLOTH STORES</v>
          </cell>
        </row>
        <row r="1333">
          <cell r="A1333" t="str">
            <v>DA077</v>
          </cell>
          <cell r="B1333" t="str">
            <v>AKTA GARMENT</v>
          </cell>
        </row>
        <row r="1334">
          <cell r="A1334" t="str">
            <v>DA078</v>
          </cell>
          <cell r="B1334" t="str">
            <v>AFZAL</v>
          </cell>
        </row>
        <row r="1335">
          <cell r="A1335" t="str">
            <v>DA079</v>
          </cell>
          <cell r="B1335" t="str">
            <v>APEX ENTERPRISES</v>
          </cell>
        </row>
        <row r="1336">
          <cell r="A1336" t="str">
            <v>DA080</v>
          </cell>
          <cell r="B1336" t="str">
            <v>A.A.APPARELS</v>
          </cell>
        </row>
        <row r="1337">
          <cell r="A1337" t="str">
            <v>DA081</v>
          </cell>
          <cell r="B1337" t="str">
            <v>AARSONS ENTERPRISES</v>
          </cell>
        </row>
        <row r="1338">
          <cell r="A1338" t="str">
            <v>DA082</v>
          </cell>
          <cell r="B1338" t="str">
            <v>ASHITA  ENTERPRISES</v>
          </cell>
        </row>
        <row r="1339">
          <cell r="A1339" t="str">
            <v>DA083</v>
          </cell>
          <cell r="B1339" t="str">
            <v>ARYAN ENTERPRISE</v>
          </cell>
        </row>
        <row r="1340">
          <cell r="A1340" t="str">
            <v>DA084</v>
          </cell>
          <cell r="B1340" t="str">
            <v>ALISHAN DRESS MATERIALS</v>
          </cell>
        </row>
        <row r="1341">
          <cell r="A1341" t="str">
            <v>DA085</v>
          </cell>
          <cell r="B1341" t="str">
            <v>ASHISH TEXTILE</v>
          </cell>
        </row>
        <row r="1342">
          <cell r="A1342" t="str">
            <v>DA086</v>
          </cell>
          <cell r="B1342" t="str">
            <v>AARATI DRESSES</v>
          </cell>
        </row>
        <row r="1343">
          <cell r="A1343" t="str">
            <v>DA087</v>
          </cell>
          <cell r="B1343" t="str">
            <v>ALBELI FASHION PVT. LTD</v>
          </cell>
        </row>
        <row r="1344">
          <cell r="A1344" t="str">
            <v>DA088</v>
          </cell>
          <cell r="B1344" t="str">
            <v>AKSHAY ENTERPRISE</v>
          </cell>
        </row>
        <row r="1345">
          <cell r="A1345" t="str">
            <v>DA089</v>
          </cell>
          <cell r="B1345" t="str">
            <v>ALPA CREATION</v>
          </cell>
        </row>
        <row r="1346">
          <cell r="A1346" t="str">
            <v>DA090</v>
          </cell>
          <cell r="B1346" t="str">
            <v>ARTI DRESSES</v>
          </cell>
        </row>
        <row r="1347">
          <cell r="A1347" t="str">
            <v>DA091</v>
          </cell>
          <cell r="B1347" t="str">
            <v>ARTEX APPAREL'S</v>
          </cell>
        </row>
        <row r="1348">
          <cell r="A1348" t="str">
            <v>DA092</v>
          </cell>
          <cell r="B1348" t="str">
            <v>ARIHANT SYNDICATE</v>
          </cell>
        </row>
        <row r="1349">
          <cell r="A1349" t="str">
            <v>DA093</v>
          </cell>
          <cell r="B1349" t="str">
            <v>ANIL APPREALS</v>
          </cell>
        </row>
        <row r="1350">
          <cell r="A1350" t="str">
            <v>DA094</v>
          </cell>
          <cell r="B1350" t="str">
            <v>ARTEES FABRICA</v>
          </cell>
        </row>
        <row r="1351">
          <cell r="A1351" t="str">
            <v>DA095</v>
          </cell>
          <cell r="B1351" t="str">
            <v>ANNU COLLECTION</v>
          </cell>
        </row>
        <row r="1352">
          <cell r="A1352" t="str">
            <v>DA096</v>
          </cell>
          <cell r="B1352" t="str">
            <v>ABCO TRADERS</v>
          </cell>
        </row>
        <row r="1353">
          <cell r="A1353" t="str">
            <v>DA097</v>
          </cell>
          <cell r="B1353" t="str">
            <v>ANIT APPREALS</v>
          </cell>
        </row>
        <row r="1354">
          <cell r="A1354" t="str">
            <v>DA098</v>
          </cell>
          <cell r="B1354" t="str">
            <v>ABIDS</v>
          </cell>
        </row>
        <row r="1355">
          <cell r="A1355" t="str">
            <v>DA099</v>
          </cell>
          <cell r="B1355" t="str">
            <v>AMANTRAN COLLECTION</v>
          </cell>
        </row>
        <row r="1356">
          <cell r="A1356" t="str">
            <v>DA100</v>
          </cell>
          <cell r="B1356" t="str">
            <v>ARADHANA</v>
          </cell>
        </row>
        <row r="1357">
          <cell r="A1357" t="str">
            <v>DA101</v>
          </cell>
          <cell r="B1357" t="str">
            <v>A.M.ENTERPRISE</v>
          </cell>
        </row>
        <row r="1358">
          <cell r="A1358" t="str">
            <v>DA102</v>
          </cell>
          <cell r="B1358" t="str">
            <v>A.C. &amp; SONS</v>
          </cell>
        </row>
        <row r="1359">
          <cell r="A1359" t="str">
            <v>DA103</v>
          </cell>
          <cell r="B1359" t="str">
            <v>AIRFORCE MARKETING</v>
          </cell>
        </row>
        <row r="1360">
          <cell r="A1360" t="str">
            <v>DA104</v>
          </cell>
          <cell r="B1360" t="str">
            <v>AMRUTA CREATION</v>
          </cell>
        </row>
        <row r="1361">
          <cell r="A1361" t="str">
            <v>DA105</v>
          </cell>
          <cell r="B1361" t="str">
            <v>ARVIND APPREALS</v>
          </cell>
        </row>
        <row r="1362">
          <cell r="A1362" t="str">
            <v>DA106</v>
          </cell>
          <cell r="B1362" t="str">
            <v>ANAND APPERAL</v>
          </cell>
        </row>
        <row r="1363">
          <cell r="A1363" t="str">
            <v>DA107</v>
          </cell>
          <cell r="B1363" t="str">
            <v>AZMAL &amp; SONS</v>
          </cell>
        </row>
        <row r="1364">
          <cell r="A1364" t="str">
            <v>DA108</v>
          </cell>
          <cell r="B1364" t="str">
            <v>ADITYA COLLECTION</v>
          </cell>
        </row>
        <row r="1365">
          <cell r="A1365" t="str">
            <v>DA109</v>
          </cell>
          <cell r="B1365" t="str">
            <v>ANILKUMAR &amp; BROS</v>
          </cell>
        </row>
        <row r="1366">
          <cell r="A1366" t="str">
            <v>DA110</v>
          </cell>
          <cell r="B1366" t="str">
            <v>AMZAD TEXTILES</v>
          </cell>
        </row>
        <row r="1367">
          <cell r="A1367" t="str">
            <v>DA111</v>
          </cell>
          <cell r="B1367" t="str">
            <v>AKASH TEXTILES</v>
          </cell>
        </row>
        <row r="1368">
          <cell r="A1368" t="str">
            <v>DA112</v>
          </cell>
          <cell r="B1368" t="str">
            <v>ARCHANA ENTERPRISE</v>
          </cell>
        </row>
        <row r="1369">
          <cell r="A1369" t="str">
            <v>DA113</v>
          </cell>
          <cell r="B1369" t="str">
            <v>ARIHANT FABRICS</v>
          </cell>
        </row>
        <row r="1370">
          <cell r="A1370" t="str">
            <v>DA114</v>
          </cell>
          <cell r="B1370" t="str">
            <v>ARHAM FABRICS</v>
          </cell>
        </row>
        <row r="1371">
          <cell r="A1371" t="str">
            <v>DA115</v>
          </cell>
          <cell r="B1371" t="str">
            <v>AADESH TEXTILES</v>
          </cell>
        </row>
        <row r="1372">
          <cell r="A1372" t="str">
            <v>DA116</v>
          </cell>
          <cell r="B1372" t="str">
            <v>A.K.APPERALS</v>
          </cell>
        </row>
        <row r="1373">
          <cell r="A1373" t="str">
            <v>DA117</v>
          </cell>
          <cell r="B1373" t="str">
            <v>ALPESH A MISTRY</v>
          </cell>
        </row>
        <row r="1374">
          <cell r="A1374" t="str">
            <v>DA118</v>
          </cell>
          <cell r="B1374" t="str">
            <v>ANAND C/0. NISHA PACKING WORKS</v>
          </cell>
        </row>
        <row r="1375">
          <cell r="A1375" t="str">
            <v>DA119</v>
          </cell>
          <cell r="B1375" t="str">
            <v>AJAY ENTERPRISE</v>
          </cell>
        </row>
        <row r="1376">
          <cell r="A1376" t="str">
            <v>DA120</v>
          </cell>
          <cell r="B1376" t="str">
            <v>ACME FABS  ANDHERI</v>
          </cell>
        </row>
        <row r="1377">
          <cell r="A1377" t="str">
            <v>DA121</v>
          </cell>
          <cell r="B1377" t="str">
            <v>ABHINADAN CORP.</v>
          </cell>
        </row>
        <row r="1378">
          <cell r="A1378" t="str">
            <v>DA122</v>
          </cell>
          <cell r="B1378" t="str">
            <v>ASHA SHAH</v>
          </cell>
        </row>
        <row r="1379">
          <cell r="A1379" t="str">
            <v>DA123</v>
          </cell>
          <cell r="B1379" t="str">
            <v>ARIHANT APPREALS</v>
          </cell>
        </row>
        <row r="1380">
          <cell r="A1380" t="str">
            <v>DA124</v>
          </cell>
          <cell r="B1380" t="str">
            <v>ANKUR MATCHING</v>
          </cell>
        </row>
        <row r="1381">
          <cell r="A1381" t="str">
            <v>DA125</v>
          </cell>
          <cell r="B1381" t="str">
            <v>ANURADHA SAREE CENTRE</v>
          </cell>
        </row>
        <row r="1382">
          <cell r="A1382" t="str">
            <v>DA126</v>
          </cell>
          <cell r="B1382" t="str">
            <v>AVINASHN TRADERS</v>
          </cell>
        </row>
        <row r="1383">
          <cell r="A1383" t="str">
            <v>DA127</v>
          </cell>
          <cell r="B1383" t="str">
            <v>ADARSH TEXTILES</v>
          </cell>
        </row>
        <row r="1384">
          <cell r="A1384" t="str">
            <v>DA128</v>
          </cell>
          <cell r="B1384" t="str">
            <v>ALOK JAIN</v>
          </cell>
        </row>
        <row r="1385">
          <cell r="A1385" t="str">
            <v>DA129</v>
          </cell>
          <cell r="B1385" t="str">
            <v>ABDUL LATIF</v>
          </cell>
        </row>
        <row r="1386">
          <cell r="A1386" t="str">
            <v>DA130</v>
          </cell>
          <cell r="B1386" t="str">
            <v>AVNI TEXSTILE MILLS LTD.</v>
          </cell>
        </row>
        <row r="1387">
          <cell r="A1387" t="str">
            <v>DA131</v>
          </cell>
          <cell r="B1387" t="str">
            <v>APPAREL LINING &amp; TEXTILES P.LTD.</v>
          </cell>
        </row>
        <row r="1388">
          <cell r="A1388" t="str">
            <v>DA132</v>
          </cell>
          <cell r="B1388" t="str">
            <v>ANTIQUE APPAREL</v>
          </cell>
        </row>
        <row r="1389">
          <cell r="A1389" t="str">
            <v>DA133</v>
          </cell>
          <cell r="B1389" t="str">
            <v>ABHISHAK KUMAR AGARWAL HUF</v>
          </cell>
        </row>
        <row r="1390">
          <cell r="A1390" t="str">
            <v>DA134</v>
          </cell>
          <cell r="B1390" t="str">
            <v>ASHOK CLOTH STORES (GWALIOR)</v>
          </cell>
        </row>
        <row r="1391">
          <cell r="A1391" t="str">
            <v>DA135</v>
          </cell>
          <cell r="B1391" t="str">
            <v>ARHAM APPARELS PVT LTD</v>
          </cell>
        </row>
        <row r="1392">
          <cell r="A1392" t="str">
            <v>DA136</v>
          </cell>
          <cell r="B1392" t="str">
            <v>AGARWAL DISTRIBUTORS</v>
          </cell>
        </row>
        <row r="1393">
          <cell r="A1393" t="str">
            <v>DA137</v>
          </cell>
          <cell r="B1393" t="str">
            <v>AGARWAL CUT-PIECE CLOTH STORES</v>
          </cell>
        </row>
        <row r="1394">
          <cell r="A1394" t="str">
            <v>DA138</v>
          </cell>
          <cell r="B1394" t="str">
            <v>AARTI ENTERPRISE</v>
          </cell>
        </row>
        <row r="1395">
          <cell r="A1395" t="str">
            <v>DA139</v>
          </cell>
          <cell r="B1395" t="str">
            <v>A.BHAVARLAL &amp; CO. LOWER PAREL</v>
          </cell>
        </row>
        <row r="1396">
          <cell r="A1396" t="str">
            <v>DA140</v>
          </cell>
          <cell r="B1396" t="str">
            <v>ARYA SAMAJ MANDIR</v>
          </cell>
        </row>
        <row r="1397">
          <cell r="A1397" t="str">
            <v>DA141</v>
          </cell>
          <cell r="B1397" t="str">
            <v>ALOK INDUSTRIES LTD.(N MUM)</v>
          </cell>
        </row>
        <row r="1398">
          <cell r="A1398" t="str">
            <v>DA142</v>
          </cell>
          <cell r="B1398" t="str">
            <v>ALKA TRADERS</v>
          </cell>
        </row>
        <row r="1399">
          <cell r="A1399" t="str">
            <v>DA143</v>
          </cell>
          <cell r="B1399" t="str">
            <v>ARENA OVERSEAS</v>
          </cell>
        </row>
        <row r="1400">
          <cell r="A1400" t="str">
            <v>DA144</v>
          </cell>
          <cell r="B1400" t="str">
            <v>ADINATH TEXTILES (POONA)</v>
          </cell>
        </row>
        <row r="1401">
          <cell r="A1401" t="str">
            <v>DA145</v>
          </cell>
          <cell r="B1401" t="str">
            <v>A.K.JAIN</v>
          </cell>
        </row>
        <row r="1402">
          <cell r="A1402" t="str">
            <v>DA146</v>
          </cell>
          <cell r="B1402" t="str">
            <v>ATHARAV</v>
          </cell>
        </row>
        <row r="1403">
          <cell r="A1403" t="str">
            <v>DA147</v>
          </cell>
          <cell r="B1403" t="str">
            <v>ANAND TRADING CO.</v>
          </cell>
        </row>
        <row r="1404">
          <cell r="A1404" t="str">
            <v>DA148</v>
          </cell>
          <cell r="B1404" t="str">
            <v>ANMOL TEXTILES</v>
          </cell>
        </row>
        <row r="1405">
          <cell r="A1405" t="str">
            <v>DA149</v>
          </cell>
          <cell r="B1405" t="str">
            <v>APPAREL CONNECTION</v>
          </cell>
        </row>
        <row r="1406">
          <cell r="A1406" t="str">
            <v>DA150</v>
          </cell>
          <cell r="B1406" t="str">
            <v>AMRIT SYNTHETICS</v>
          </cell>
        </row>
        <row r="1407">
          <cell r="A1407" t="str">
            <v>DA151</v>
          </cell>
          <cell r="B1407" t="str">
            <v>ARJUN CHIKEN UDYOG</v>
          </cell>
        </row>
        <row r="1408">
          <cell r="A1408" t="str">
            <v>DA152</v>
          </cell>
          <cell r="B1408" t="str">
            <v>AMAR PALACE CHIKEN</v>
          </cell>
        </row>
        <row r="1409">
          <cell r="A1409" t="str">
            <v>DA153</v>
          </cell>
          <cell r="B1409" t="str">
            <v>ATUL TEXTILES</v>
          </cell>
        </row>
        <row r="1410">
          <cell r="A1410" t="str">
            <v>DA154</v>
          </cell>
          <cell r="B1410" t="str">
            <v>AVINASH JHAWAR</v>
          </cell>
        </row>
        <row r="1411">
          <cell r="A1411" t="str">
            <v>DA155</v>
          </cell>
          <cell r="B1411" t="str">
            <v>ARIHANT TEXTILES</v>
          </cell>
        </row>
        <row r="1412">
          <cell r="A1412" t="str">
            <v>DA156</v>
          </cell>
          <cell r="B1412" t="str">
            <v>ARIHANT RETAI PVT LTD.</v>
          </cell>
        </row>
        <row r="1413">
          <cell r="A1413" t="str">
            <v>DA157</v>
          </cell>
          <cell r="B1413" t="str">
            <v>ARHAM FABRICS (AHMEDABAD)</v>
          </cell>
        </row>
        <row r="1414">
          <cell r="A1414" t="str">
            <v>DA158</v>
          </cell>
          <cell r="B1414" t="str">
            <v>ANILKUMAR SHANTILAL</v>
          </cell>
        </row>
        <row r="1415">
          <cell r="A1415" t="str">
            <v>DA159</v>
          </cell>
          <cell r="B1415" t="str">
            <v>AMITA TEXTILES</v>
          </cell>
        </row>
        <row r="1416">
          <cell r="A1416" t="str">
            <v>DA160</v>
          </cell>
          <cell r="B1416" t="str">
            <v>ARUNKUMAR MANEKLAL</v>
          </cell>
        </row>
        <row r="1417">
          <cell r="A1417" t="str">
            <v>DA161</v>
          </cell>
          <cell r="B1417" t="str">
            <v>AMBICA TRADING CO. (SIR VITHALDAS)</v>
          </cell>
        </row>
        <row r="1418">
          <cell r="A1418" t="str">
            <v>DA162</v>
          </cell>
          <cell r="B1418" t="str">
            <v>AMARJEET TEXTILES</v>
          </cell>
        </row>
        <row r="1419">
          <cell r="A1419" t="str">
            <v>DA163</v>
          </cell>
          <cell r="B1419" t="str">
            <v>AVKAR TAILORS TEX AND COLLECTION</v>
          </cell>
        </row>
        <row r="1420">
          <cell r="A1420" t="str">
            <v>DA164</v>
          </cell>
          <cell r="B1420" t="str">
            <v>ANKUR MENS WEAR</v>
          </cell>
        </row>
        <row r="1421">
          <cell r="A1421" t="str">
            <v>DA165</v>
          </cell>
          <cell r="B1421" t="str">
            <v>A.A.TRADING CO.</v>
          </cell>
        </row>
        <row r="1422">
          <cell r="A1422" t="str">
            <v>DA166</v>
          </cell>
          <cell r="B1422" t="str">
            <v>ARIHANT TEXTILE SYNDICATE</v>
          </cell>
        </row>
        <row r="1423">
          <cell r="A1423" t="str">
            <v>DA167</v>
          </cell>
          <cell r="B1423" t="str">
            <v>APPOLO CREATION</v>
          </cell>
        </row>
        <row r="1424">
          <cell r="A1424" t="str">
            <v>DA168</v>
          </cell>
          <cell r="B1424" t="str">
            <v>ASSOCIATED CLOTHINGS</v>
          </cell>
        </row>
        <row r="1425">
          <cell r="A1425" t="str">
            <v>DA169</v>
          </cell>
          <cell r="B1425" t="str">
            <v>AMIT MODI HUF</v>
          </cell>
        </row>
        <row r="1426">
          <cell r="A1426" t="str">
            <v>DA170</v>
          </cell>
          <cell r="B1426" t="str">
            <v>ANGELS</v>
          </cell>
        </row>
        <row r="1427">
          <cell r="A1427" t="str">
            <v>DA171</v>
          </cell>
          <cell r="B1427" t="str">
            <v>APPEX</v>
          </cell>
        </row>
        <row r="1428">
          <cell r="A1428" t="str">
            <v>DA172</v>
          </cell>
          <cell r="B1428" t="str">
            <v>AJANTA ENTERPRISE</v>
          </cell>
        </row>
        <row r="1429">
          <cell r="A1429" t="str">
            <v>DA173</v>
          </cell>
          <cell r="B1429" t="str">
            <v>A.A.TEXTILES</v>
          </cell>
        </row>
        <row r="1430">
          <cell r="A1430" t="str">
            <v>DA174</v>
          </cell>
          <cell r="B1430" t="str">
            <v>AMRAPALI</v>
          </cell>
        </row>
        <row r="1431">
          <cell r="A1431" t="str">
            <v>DA175</v>
          </cell>
          <cell r="B1431" t="str">
            <v>ARPITA ENTERPRISE</v>
          </cell>
        </row>
        <row r="1432">
          <cell r="A1432" t="str">
            <v>DA176</v>
          </cell>
          <cell r="B1432" t="str">
            <v>ASIF</v>
          </cell>
        </row>
        <row r="1433">
          <cell r="A1433" t="str">
            <v>DA177</v>
          </cell>
          <cell r="B1433" t="str">
            <v>ARVIND UNIVERSAL TEXTILE.P.LTD.</v>
          </cell>
        </row>
        <row r="1434">
          <cell r="A1434" t="str">
            <v>DA178</v>
          </cell>
          <cell r="B1434" t="str">
            <v>ARYAN COLLECTION</v>
          </cell>
        </row>
        <row r="1435">
          <cell r="A1435" t="str">
            <v>DA179</v>
          </cell>
          <cell r="B1435" t="str">
            <v>A.F.GENTS TAILOR</v>
          </cell>
        </row>
        <row r="1436">
          <cell r="A1436" t="str">
            <v>DA180</v>
          </cell>
          <cell r="B1436" t="str">
            <v>ANMOL LIBAS</v>
          </cell>
        </row>
        <row r="1437">
          <cell r="A1437" t="str">
            <v>DA181</v>
          </cell>
          <cell r="B1437" t="str">
            <v>ARIHANT TRADERS (AHMEDABAD)</v>
          </cell>
        </row>
        <row r="1438">
          <cell r="A1438" t="str">
            <v>DA182</v>
          </cell>
          <cell r="B1438" t="str">
            <v>AJAY KUMAR JAISWAL</v>
          </cell>
        </row>
        <row r="1439">
          <cell r="A1439" t="str">
            <v>DA183</v>
          </cell>
          <cell r="B1439" t="str">
            <v>AMAR DEEP</v>
          </cell>
        </row>
        <row r="1440">
          <cell r="A1440" t="str">
            <v>DA184</v>
          </cell>
          <cell r="B1440" t="str">
            <v>A.S GENTS TAILOR</v>
          </cell>
        </row>
        <row r="1441">
          <cell r="A1441" t="str">
            <v>DA185</v>
          </cell>
          <cell r="B1441" t="str">
            <v>AL-AMEEN FABRICS</v>
          </cell>
        </row>
        <row r="1442">
          <cell r="A1442" t="str">
            <v>DA186</v>
          </cell>
          <cell r="B1442" t="str">
            <v>AZIZ SILK HOUSE</v>
          </cell>
        </row>
        <row r="1443">
          <cell r="A1443" t="str">
            <v>DA187</v>
          </cell>
          <cell r="B1443" t="str">
            <v>AMIR COLLECTION</v>
          </cell>
        </row>
        <row r="1444">
          <cell r="A1444" t="str">
            <v>DA188</v>
          </cell>
          <cell r="B1444" t="str">
            <v>ALLAMTULAH STORE.</v>
          </cell>
        </row>
        <row r="1445">
          <cell r="A1445" t="str">
            <v>DA189</v>
          </cell>
          <cell r="B1445" t="str">
            <v>A ONE</v>
          </cell>
        </row>
        <row r="1446">
          <cell r="A1446" t="str">
            <v>DA190</v>
          </cell>
          <cell r="B1446" t="str">
            <v>AYUSHI APPERALS</v>
          </cell>
        </row>
        <row r="1447">
          <cell r="A1447" t="str">
            <v>DA191</v>
          </cell>
          <cell r="B1447" t="str">
            <v>ARCO APPERALS</v>
          </cell>
        </row>
        <row r="1448">
          <cell r="A1448" t="str">
            <v>DA192</v>
          </cell>
          <cell r="B1448" t="str">
            <v>ABHA FASHION</v>
          </cell>
        </row>
        <row r="1449">
          <cell r="A1449" t="str">
            <v>DA193</v>
          </cell>
          <cell r="B1449" t="str">
            <v>A.SHAILESH KUMAR</v>
          </cell>
        </row>
        <row r="1450">
          <cell r="A1450" t="str">
            <v>DA194</v>
          </cell>
          <cell r="B1450" t="str">
            <v>AMIR CUTPIECE AND MATCHING CENTRE</v>
          </cell>
        </row>
        <row r="1451">
          <cell r="A1451" t="str">
            <v>DA195</v>
          </cell>
          <cell r="B1451" t="str">
            <v>AYODHYA ENTERPRIE</v>
          </cell>
        </row>
        <row r="1452">
          <cell r="A1452" t="str">
            <v>DA196</v>
          </cell>
          <cell r="B1452" t="str">
            <v>ATMARAM AMRATLAL</v>
          </cell>
        </row>
        <row r="1453">
          <cell r="A1453" t="str">
            <v>DA197</v>
          </cell>
          <cell r="B1453" t="str">
            <v>AKBAR~S</v>
          </cell>
        </row>
        <row r="1454">
          <cell r="A1454" t="str">
            <v>DA198</v>
          </cell>
          <cell r="B1454" t="str">
            <v>ADINATH FLEX</v>
          </cell>
        </row>
        <row r="1455">
          <cell r="A1455" t="str">
            <v>DA199</v>
          </cell>
          <cell r="B1455" t="str">
            <v>AMIT TEXTILES</v>
          </cell>
        </row>
        <row r="1456">
          <cell r="A1456" t="str">
            <v>DA200</v>
          </cell>
          <cell r="B1456" t="str">
            <v>ASIANA EXPORT</v>
          </cell>
        </row>
        <row r="1457">
          <cell r="A1457" t="str">
            <v>DA201</v>
          </cell>
          <cell r="B1457" t="str">
            <v>AL AMDULLA</v>
          </cell>
        </row>
        <row r="1458">
          <cell r="A1458" t="str">
            <v>DA202</v>
          </cell>
          <cell r="B1458" t="str">
            <v>ANKITAM TEXTILES</v>
          </cell>
        </row>
        <row r="1459">
          <cell r="A1459" t="str">
            <v>DA203</v>
          </cell>
          <cell r="B1459" t="str">
            <v>ANGORE FASHION</v>
          </cell>
        </row>
        <row r="1460">
          <cell r="A1460" t="str">
            <v>DA204</v>
          </cell>
          <cell r="B1460" t="str">
            <v>ADVANCE SYNTHETICS</v>
          </cell>
        </row>
        <row r="1461">
          <cell r="A1461" t="str">
            <v>DA205</v>
          </cell>
          <cell r="B1461" t="str">
            <v>A ONE GARMENT</v>
          </cell>
        </row>
        <row r="1462">
          <cell r="A1462" t="str">
            <v>DA207</v>
          </cell>
          <cell r="B1462" t="str">
            <v>ABHISHAK</v>
          </cell>
        </row>
        <row r="1463">
          <cell r="A1463" t="str">
            <v>DA208</v>
          </cell>
          <cell r="B1463" t="str">
            <v>A-1</v>
          </cell>
        </row>
        <row r="1464">
          <cell r="A1464" t="str">
            <v>DA209</v>
          </cell>
          <cell r="B1464" t="str">
            <v>ARVIND CHAMPAKLAL</v>
          </cell>
        </row>
        <row r="1465">
          <cell r="A1465" t="str">
            <v>DA210</v>
          </cell>
          <cell r="B1465" t="str">
            <v>ARJUN SILK STORE</v>
          </cell>
        </row>
        <row r="1466">
          <cell r="A1466" t="str">
            <v>DA211</v>
          </cell>
          <cell r="B1466" t="str">
            <v>ASHOK KUMAR LAVESH KUMAR</v>
          </cell>
        </row>
        <row r="1467">
          <cell r="A1467" t="str">
            <v>DA212</v>
          </cell>
          <cell r="B1467" t="str">
            <v>ANMOL FABRICS</v>
          </cell>
        </row>
        <row r="1468">
          <cell r="A1468" t="str">
            <v>DA213</v>
          </cell>
          <cell r="B1468" t="str">
            <v>AL MIGHTY</v>
          </cell>
        </row>
        <row r="1469">
          <cell r="A1469" t="str">
            <v>DA214</v>
          </cell>
          <cell r="B1469" t="str">
            <v>ASAVA VASTRA BHANDAR</v>
          </cell>
        </row>
        <row r="1470">
          <cell r="A1470" t="str">
            <v>DA215</v>
          </cell>
          <cell r="B1470" t="str">
            <v>ASANJA ARTS</v>
          </cell>
        </row>
        <row r="1471">
          <cell r="A1471" t="str">
            <v>DA216</v>
          </cell>
          <cell r="B1471" t="str">
            <v>ATULKUMAR JAYANTILAL</v>
          </cell>
        </row>
        <row r="1472">
          <cell r="A1472" t="str">
            <v>DA217</v>
          </cell>
          <cell r="B1472" t="str">
            <v>AND DESIGNS IND LTD</v>
          </cell>
        </row>
        <row r="1473">
          <cell r="A1473" t="str">
            <v>DA218</v>
          </cell>
          <cell r="B1473" t="str">
            <v>AMIN CUT-PIECE CENTRE</v>
          </cell>
        </row>
        <row r="1474">
          <cell r="A1474" t="str">
            <v>DA219</v>
          </cell>
          <cell r="B1474" t="str">
            <v>ANWAR LIBAS</v>
          </cell>
        </row>
        <row r="1475">
          <cell r="A1475" t="str">
            <v>DA220</v>
          </cell>
          <cell r="B1475" t="str">
            <v>AVKAR BROTHER</v>
          </cell>
        </row>
        <row r="1476">
          <cell r="A1476" t="str">
            <v>DA221</v>
          </cell>
          <cell r="B1476" t="str">
            <v>ASIAN TRADERS</v>
          </cell>
        </row>
        <row r="1477">
          <cell r="A1477" t="str">
            <v>DA222</v>
          </cell>
          <cell r="B1477" t="str">
            <v>ASHOK MULGAVKAR</v>
          </cell>
        </row>
        <row r="1478">
          <cell r="A1478" t="str">
            <v>DA223</v>
          </cell>
          <cell r="B1478" t="str">
            <v>AKBANI AND SONS</v>
          </cell>
        </row>
        <row r="1479">
          <cell r="A1479" t="str">
            <v>DA224</v>
          </cell>
          <cell r="B1479" t="str">
            <v>ANON</v>
          </cell>
        </row>
        <row r="1480">
          <cell r="A1480" t="str">
            <v>DA225</v>
          </cell>
          <cell r="B1480" t="str">
            <v>AMBIKA TEXTILES</v>
          </cell>
        </row>
        <row r="1481">
          <cell r="A1481" t="str">
            <v>DA226</v>
          </cell>
          <cell r="B1481" t="str">
            <v>ADESH TEXTILE</v>
          </cell>
        </row>
        <row r="1482">
          <cell r="A1482" t="str">
            <v>DA227</v>
          </cell>
          <cell r="B1482" t="str">
            <v>ARYA SILK &amp; SAREES</v>
          </cell>
        </row>
        <row r="1483">
          <cell r="A1483" t="str">
            <v>DA228</v>
          </cell>
          <cell r="B1483" t="str">
            <v>A.K.ANKITAM FABRICS</v>
          </cell>
        </row>
        <row r="1484">
          <cell r="A1484" t="str">
            <v>DA229</v>
          </cell>
          <cell r="B1484" t="str">
            <v>AMAR CUT PIECE</v>
          </cell>
        </row>
        <row r="1485">
          <cell r="A1485" t="str">
            <v>DA230</v>
          </cell>
          <cell r="B1485" t="str">
            <v>ACE ACORPORATION</v>
          </cell>
        </row>
        <row r="1486">
          <cell r="A1486" t="str">
            <v>DA231</v>
          </cell>
          <cell r="B1486" t="str">
            <v>AMARDEEP FASHION</v>
          </cell>
        </row>
        <row r="1487">
          <cell r="A1487" t="str">
            <v>DA232</v>
          </cell>
          <cell r="B1487" t="str">
            <v>AMITA ENTERPRISE</v>
          </cell>
        </row>
        <row r="1488">
          <cell r="A1488" t="str">
            <v>DA233</v>
          </cell>
          <cell r="B1488" t="str">
            <v>AASHIKA</v>
          </cell>
        </row>
        <row r="1489">
          <cell r="A1489" t="str">
            <v>DA234</v>
          </cell>
          <cell r="B1489" t="str">
            <v>A.V. TRADERS</v>
          </cell>
        </row>
        <row r="1490">
          <cell r="A1490" t="str">
            <v>DA235</v>
          </cell>
          <cell r="B1490" t="str">
            <v>ARIHANT TEXTILE.</v>
          </cell>
        </row>
        <row r="1491">
          <cell r="A1491" t="str">
            <v>DA236</v>
          </cell>
          <cell r="B1491" t="str">
            <v>ANJALI TRADERS</v>
          </cell>
        </row>
        <row r="1492">
          <cell r="A1492" t="str">
            <v>DA237</v>
          </cell>
          <cell r="B1492" t="str">
            <v>ANJANA APPERALS</v>
          </cell>
        </row>
        <row r="1493">
          <cell r="A1493" t="str">
            <v>DA238</v>
          </cell>
          <cell r="B1493" t="str">
            <v>AVINASH &amp; CO,</v>
          </cell>
        </row>
        <row r="1494">
          <cell r="A1494" t="str">
            <v>DA239</v>
          </cell>
          <cell r="B1494" t="str">
            <v>ASHISH ENTERPRISE</v>
          </cell>
        </row>
        <row r="1495">
          <cell r="A1495" t="str">
            <v>DA240</v>
          </cell>
          <cell r="B1495" t="str">
            <v>ASHOK MEHTA</v>
          </cell>
        </row>
        <row r="1496">
          <cell r="A1496" t="str">
            <v>DA241</v>
          </cell>
          <cell r="B1496" t="str">
            <v>ALOK CREATION</v>
          </cell>
        </row>
        <row r="1497">
          <cell r="A1497" t="str">
            <v>DA242</v>
          </cell>
          <cell r="B1497" t="str">
            <v>AKASH GARMENT</v>
          </cell>
        </row>
        <row r="1498">
          <cell r="A1498" t="str">
            <v>DA243</v>
          </cell>
          <cell r="B1498" t="str">
            <v>AGARWAL &amp; CO.</v>
          </cell>
        </row>
        <row r="1499">
          <cell r="A1499" t="str">
            <v>DA244</v>
          </cell>
          <cell r="B1499" t="str">
            <v>ARSHAD</v>
          </cell>
        </row>
        <row r="1500">
          <cell r="A1500" t="str">
            <v>DA245</v>
          </cell>
          <cell r="B1500" t="str">
            <v>AJIT JAIN</v>
          </cell>
        </row>
        <row r="1501">
          <cell r="A1501" t="str">
            <v>DA246</v>
          </cell>
          <cell r="B1501" t="str">
            <v>A.ONE ENTERPRISE</v>
          </cell>
        </row>
        <row r="1502">
          <cell r="A1502" t="str">
            <v>DA247</v>
          </cell>
          <cell r="B1502" t="str">
            <v>A ONE ENTERPRISE</v>
          </cell>
        </row>
        <row r="1503">
          <cell r="A1503" t="str">
            <v>DA248</v>
          </cell>
          <cell r="B1503" t="str">
            <v>ASHSH NX</v>
          </cell>
        </row>
        <row r="1504">
          <cell r="A1504" t="str">
            <v>DA249</v>
          </cell>
          <cell r="B1504" t="str">
            <v>ALI AHMED</v>
          </cell>
        </row>
        <row r="1505">
          <cell r="A1505" t="str">
            <v>DA250</v>
          </cell>
          <cell r="B1505" t="str">
            <v>AARSH TEXTILES</v>
          </cell>
        </row>
        <row r="1506">
          <cell r="A1506" t="str">
            <v>DA251</v>
          </cell>
          <cell r="B1506" t="str">
            <v>A.K ENTERPRISE</v>
          </cell>
        </row>
        <row r="1507">
          <cell r="A1507" t="str">
            <v>DA252</v>
          </cell>
          <cell r="B1507" t="str">
            <v>ANIL TEXTILES CO.</v>
          </cell>
        </row>
        <row r="1508">
          <cell r="A1508" t="str">
            <v>DA253</v>
          </cell>
          <cell r="B1508" t="str">
            <v>ADITY DESIGNS PVT LTD.</v>
          </cell>
        </row>
        <row r="1509">
          <cell r="A1509" t="str">
            <v>DA254</v>
          </cell>
          <cell r="B1509" t="str">
            <v>ANIL TEXTILES (KANPUR)</v>
          </cell>
        </row>
        <row r="1510">
          <cell r="A1510" t="str">
            <v>DA255</v>
          </cell>
          <cell r="B1510" t="str">
            <v>APPAREL'S CONNECTION</v>
          </cell>
        </row>
        <row r="1511">
          <cell r="A1511" t="str">
            <v>DA256</v>
          </cell>
          <cell r="B1511" t="str">
            <v>ARVIND BHAI (JOY POLYFAB)</v>
          </cell>
        </row>
        <row r="1512">
          <cell r="A1512" t="str">
            <v>DA257</v>
          </cell>
          <cell r="B1512" t="str">
            <v>ARCHANA TEXTILES</v>
          </cell>
        </row>
        <row r="1513">
          <cell r="A1513" t="str">
            <v>DA258</v>
          </cell>
          <cell r="B1513" t="str">
            <v>ANMOL FAB</v>
          </cell>
        </row>
        <row r="1514">
          <cell r="A1514" t="str">
            <v>DA259</v>
          </cell>
          <cell r="B1514" t="str">
            <v>ARIHANT ENTERPRISE (JAIPUR)</v>
          </cell>
        </row>
        <row r="1515">
          <cell r="A1515" t="str">
            <v>DA260</v>
          </cell>
          <cell r="B1515" t="str">
            <v>AVI TRADERS</v>
          </cell>
        </row>
        <row r="1516">
          <cell r="A1516" t="str">
            <v>DA261</v>
          </cell>
          <cell r="B1516" t="str">
            <v>ARAV TEXTILES</v>
          </cell>
        </row>
        <row r="1517">
          <cell r="A1517" t="str">
            <v>DA262</v>
          </cell>
          <cell r="B1517" t="str">
            <v>ABHINANDAN TEXTILES</v>
          </cell>
        </row>
        <row r="1518">
          <cell r="A1518" t="str">
            <v>DA263</v>
          </cell>
          <cell r="B1518" t="str">
            <v>ANITA ENTERPRISE</v>
          </cell>
        </row>
        <row r="1519">
          <cell r="A1519" t="str">
            <v>DA264</v>
          </cell>
          <cell r="B1519" t="str">
            <v>ASHOKKUMAR JITENDRAKUMAR</v>
          </cell>
        </row>
        <row r="1520">
          <cell r="A1520" t="str">
            <v>DA265</v>
          </cell>
          <cell r="B1520" t="str">
            <v>AREENA APPARELS</v>
          </cell>
        </row>
        <row r="1521">
          <cell r="A1521" t="str">
            <v>DA266</v>
          </cell>
          <cell r="B1521" t="str">
            <v>AANJANI CREATION</v>
          </cell>
        </row>
        <row r="1522">
          <cell r="A1522" t="str">
            <v>DA267</v>
          </cell>
          <cell r="B1522" t="str">
            <v>AUSAF ANSARI</v>
          </cell>
        </row>
        <row r="1523">
          <cell r="A1523" t="str">
            <v>DA268</v>
          </cell>
          <cell r="B1523" t="str">
            <v>ARIHANT DRAPERS</v>
          </cell>
        </row>
        <row r="1524">
          <cell r="A1524" t="str">
            <v>DA269</v>
          </cell>
          <cell r="B1524" t="str">
            <v>ADITYAM CREATION</v>
          </cell>
        </row>
        <row r="1525">
          <cell r="A1525" t="str">
            <v>DA270</v>
          </cell>
          <cell r="B1525" t="str">
            <v>ANNAPURNA GROOP</v>
          </cell>
        </row>
        <row r="1526">
          <cell r="A1526" t="str">
            <v>DA271</v>
          </cell>
          <cell r="B1526" t="str">
            <v>AMBIKA SAREE CENTRE</v>
          </cell>
        </row>
        <row r="1527">
          <cell r="A1527" t="str">
            <v>DA272</v>
          </cell>
          <cell r="B1527" t="str">
            <v>ANYA</v>
          </cell>
        </row>
        <row r="1528">
          <cell r="A1528" t="str">
            <v>DA273</v>
          </cell>
          <cell r="B1528" t="str">
            <v>ARIHANT</v>
          </cell>
        </row>
        <row r="1529">
          <cell r="A1529" t="str">
            <v>DA274</v>
          </cell>
          <cell r="B1529" t="str">
            <v>ABDULBHAI</v>
          </cell>
        </row>
        <row r="1530">
          <cell r="A1530" t="str">
            <v>DA275</v>
          </cell>
          <cell r="B1530" t="str">
            <v>ABIDBHAI</v>
          </cell>
        </row>
        <row r="1531">
          <cell r="A1531" t="str">
            <v>DA276</v>
          </cell>
          <cell r="B1531" t="str">
            <v>APEX ENTERPRISES.</v>
          </cell>
        </row>
        <row r="1532">
          <cell r="A1532" t="str">
            <v>DA277</v>
          </cell>
          <cell r="B1532" t="str">
            <v>A.R.FASHION LINES</v>
          </cell>
        </row>
        <row r="1533">
          <cell r="A1533" t="str">
            <v>DA278</v>
          </cell>
          <cell r="B1533" t="str">
            <v>ARORA</v>
          </cell>
        </row>
        <row r="1534">
          <cell r="A1534" t="str">
            <v>DA279</v>
          </cell>
          <cell r="B1534" t="str">
            <v>ADITY ENTERPRISE</v>
          </cell>
        </row>
        <row r="1535">
          <cell r="A1535" t="str">
            <v>DA280</v>
          </cell>
          <cell r="B1535" t="str">
            <v>ARIHANT TEXTILES.</v>
          </cell>
        </row>
        <row r="1536">
          <cell r="A1536" t="str">
            <v>DA281</v>
          </cell>
          <cell r="B1536" t="str">
            <v>ANKIT TRADERS</v>
          </cell>
        </row>
        <row r="1537">
          <cell r="A1537" t="str">
            <v>DA282</v>
          </cell>
          <cell r="B1537" t="str">
            <v>AMBALIKA TEX FAB P.LTD</v>
          </cell>
        </row>
        <row r="1538">
          <cell r="A1538" t="str">
            <v>DA283</v>
          </cell>
          <cell r="B1538" t="str">
            <v>AKSHAY TEXTILES</v>
          </cell>
        </row>
        <row r="1539">
          <cell r="A1539" t="str">
            <v>DA284</v>
          </cell>
          <cell r="B1539" t="str">
            <v>ASHAPURA TEXTILES</v>
          </cell>
        </row>
        <row r="1540">
          <cell r="A1540" t="str">
            <v>DA285</v>
          </cell>
          <cell r="B1540" t="str">
            <v>A.A.&amp; SONS</v>
          </cell>
        </row>
        <row r="1541">
          <cell r="A1541" t="str">
            <v>DA286</v>
          </cell>
          <cell r="B1541" t="str">
            <v>ADITY</v>
          </cell>
        </row>
        <row r="1542">
          <cell r="A1542" t="str">
            <v>DA287</v>
          </cell>
          <cell r="B1542" t="str">
            <v>ANKIT CLOTH STORES</v>
          </cell>
        </row>
        <row r="1543">
          <cell r="A1543" t="str">
            <v>DA288</v>
          </cell>
          <cell r="B1543" t="str">
            <v>AMPAVTINA CLOTH STORES</v>
          </cell>
        </row>
        <row r="1544">
          <cell r="A1544" t="str">
            <v>DA289</v>
          </cell>
          <cell r="B1544" t="str">
            <v>ANMOL TEXTILES (BHIWANDI)</v>
          </cell>
        </row>
        <row r="1545">
          <cell r="A1545" t="str">
            <v>DA290</v>
          </cell>
          <cell r="B1545" t="str">
            <v>A.N.KAPADIA</v>
          </cell>
        </row>
        <row r="1546">
          <cell r="A1546" t="str">
            <v>DA291</v>
          </cell>
          <cell r="B1546" t="str">
            <v>AARVEE ENTERPRISE</v>
          </cell>
        </row>
        <row r="1547">
          <cell r="A1547" t="str">
            <v>DA292</v>
          </cell>
          <cell r="B1547" t="str">
            <v>ASHOK TEXTILE</v>
          </cell>
        </row>
        <row r="1548">
          <cell r="A1548" t="str">
            <v>DA293</v>
          </cell>
          <cell r="B1548" t="str">
            <v>ARORA TRADERS</v>
          </cell>
        </row>
        <row r="1549">
          <cell r="A1549" t="str">
            <v>DA295</v>
          </cell>
          <cell r="B1549" t="str">
            <v>A.P.TEXTILES</v>
          </cell>
        </row>
        <row r="1550">
          <cell r="A1550" t="str">
            <v>DA296</v>
          </cell>
          <cell r="B1550" t="str">
            <v>ARROW</v>
          </cell>
        </row>
        <row r="1551">
          <cell r="A1551" t="str">
            <v>DA297</v>
          </cell>
          <cell r="B1551" t="str">
            <v>ALAM BIRLA STORES</v>
          </cell>
        </row>
        <row r="1552">
          <cell r="A1552" t="str">
            <v>DA298</v>
          </cell>
          <cell r="B1552" t="str">
            <v>ARBUDA APPARELS</v>
          </cell>
        </row>
        <row r="1553">
          <cell r="A1553" t="str">
            <v>DA299</v>
          </cell>
          <cell r="B1553" t="str">
            <v>ASHVIN SHAH</v>
          </cell>
        </row>
        <row r="1554">
          <cell r="A1554" t="str">
            <v>DA300</v>
          </cell>
          <cell r="B1554" t="str">
            <v>A.N.BROS.</v>
          </cell>
        </row>
        <row r="1555">
          <cell r="A1555" t="str">
            <v>DA301</v>
          </cell>
          <cell r="B1555" t="str">
            <v>AKALSAHAI CREATION</v>
          </cell>
        </row>
        <row r="1556">
          <cell r="A1556" t="str">
            <v>DA302</v>
          </cell>
          <cell r="B1556" t="str">
            <v>AJAY &amp; CO</v>
          </cell>
        </row>
        <row r="1557">
          <cell r="A1557" t="str">
            <v>DA303</v>
          </cell>
          <cell r="B1557" t="str">
            <v>ANSH TEXTILES</v>
          </cell>
        </row>
        <row r="1558">
          <cell r="A1558" t="str">
            <v>DA304</v>
          </cell>
          <cell r="B1558" t="str">
            <v>ANAND ENTERPRISE (POONA)</v>
          </cell>
        </row>
        <row r="1559">
          <cell r="A1559" t="str">
            <v>DA305</v>
          </cell>
          <cell r="B1559" t="str">
            <v>AJIT SHAH</v>
          </cell>
        </row>
        <row r="1560">
          <cell r="A1560" t="str">
            <v>DA306</v>
          </cell>
          <cell r="B1560" t="str">
            <v>A.RAJU ENTERPRISES</v>
          </cell>
        </row>
        <row r="1561">
          <cell r="A1561" t="str">
            <v>DA307</v>
          </cell>
          <cell r="B1561" t="str">
            <v>ALIM CAP STORES</v>
          </cell>
        </row>
        <row r="1562">
          <cell r="A1562" t="str">
            <v>DA308</v>
          </cell>
          <cell r="B1562" t="str">
            <v>ASHRAFI SALES CORPORATION</v>
          </cell>
        </row>
        <row r="1563">
          <cell r="A1563" t="str">
            <v>DA309</v>
          </cell>
          <cell r="B1563" t="str">
            <v>ASHOK KHADI BHANDAR</v>
          </cell>
        </row>
        <row r="1564">
          <cell r="A1564" t="str">
            <v>DA310</v>
          </cell>
          <cell r="B1564" t="str">
            <v>ANKUR FASHION</v>
          </cell>
        </row>
        <row r="1565">
          <cell r="A1565" t="str">
            <v>DA311</v>
          </cell>
          <cell r="B1565" t="str">
            <v>ARVINDBHAI SHAH</v>
          </cell>
        </row>
        <row r="1566">
          <cell r="A1566" t="str">
            <v>DA312</v>
          </cell>
          <cell r="B1566" t="str">
            <v>AJAY CHANDRAKANT</v>
          </cell>
        </row>
        <row r="1567">
          <cell r="A1567" t="str">
            <v>DA313</v>
          </cell>
          <cell r="B1567" t="str">
            <v>AARAMBH</v>
          </cell>
        </row>
        <row r="1568">
          <cell r="A1568" t="str">
            <v>DA314</v>
          </cell>
          <cell r="B1568" t="str">
            <v>ANUJ ARORA</v>
          </cell>
        </row>
        <row r="1569">
          <cell r="A1569" t="str">
            <v>DA315</v>
          </cell>
          <cell r="B1569" t="str">
            <v>A&amp;S ETHNICS PVT LTD</v>
          </cell>
        </row>
        <row r="1570">
          <cell r="A1570" t="str">
            <v>DA316</v>
          </cell>
          <cell r="B1570" t="str">
            <v>ABHA DRESSES</v>
          </cell>
        </row>
        <row r="1571">
          <cell r="A1571" t="str">
            <v>DA317</v>
          </cell>
          <cell r="B1571" t="str">
            <v>AUSAF APPARELS</v>
          </cell>
        </row>
        <row r="1572">
          <cell r="A1572" t="str">
            <v>DA318</v>
          </cell>
          <cell r="B1572" t="str">
            <v>AMRITA JAIN</v>
          </cell>
        </row>
        <row r="1573">
          <cell r="A1573" t="str">
            <v>DA319</v>
          </cell>
          <cell r="B1573" t="str">
            <v>AMRISH CREATIONS</v>
          </cell>
        </row>
        <row r="1574">
          <cell r="A1574" t="str">
            <v>DA320</v>
          </cell>
          <cell r="B1574" t="str">
            <v>ARJUNDAS AGARWAL</v>
          </cell>
        </row>
        <row r="1575">
          <cell r="A1575" t="str">
            <v>DA321</v>
          </cell>
          <cell r="B1575" t="str">
            <v>ATMARAM MERCHANT</v>
          </cell>
        </row>
        <row r="1576">
          <cell r="A1576" t="str">
            <v>DA322</v>
          </cell>
          <cell r="B1576" t="str">
            <v>AJAY RANGRAO SURVE</v>
          </cell>
        </row>
        <row r="1577">
          <cell r="A1577" t="str">
            <v>DA323</v>
          </cell>
          <cell r="B1577" t="str">
            <v>ANIL SITARAM KADAM</v>
          </cell>
        </row>
        <row r="1578">
          <cell r="A1578" t="str">
            <v>DA324</v>
          </cell>
          <cell r="B1578" t="str">
            <v>AHMED SULEMAN</v>
          </cell>
        </row>
        <row r="1579">
          <cell r="A1579" t="str">
            <v>DA325</v>
          </cell>
          <cell r="B1579" t="str">
            <v>ASHOKBHAI SHOBHAWAT</v>
          </cell>
        </row>
        <row r="1580">
          <cell r="A1580" t="str">
            <v>DA326</v>
          </cell>
          <cell r="B1580" t="str">
            <v>AJIT DHUMAL BHIWANDI</v>
          </cell>
        </row>
        <row r="1581">
          <cell r="A1581" t="str">
            <v>DA327</v>
          </cell>
          <cell r="B1581" t="str">
            <v>ADVANCE CREATION</v>
          </cell>
        </row>
        <row r="1582">
          <cell r="A1582" t="str">
            <v>DA328</v>
          </cell>
          <cell r="B1582" t="str">
            <v>ADITYA READYMADE</v>
          </cell>
        </row>
        <row r="1583">
          <cell r="A1583" t="str">
            <v>DA329</v>
          </cell>
          <cell r="B1583" t="str">
            <v>ARVINDBHAI KHATRI SONS DESIGN P LTD</v>
          </cell>
        </row>
        <row r="1584">
          <cell r="A1584" t="str">
            <v>DA331</v>
          </cell>
          <cell r="B1584" t="str">
            <v>AL MALABIS</v>
          </cell>
        </row>
        <row r="1585">
          <cell r="A1585" t="str">
            <v>DA332</v>
          </cell>
          <cell r="B1585" t="str">
            <v>ARSH SELECTION</v>
          </cell>
        </row>
        <row r="1586">
          <cell r="A1586" t="str">
            <v>DA333</v>
          </cell>
          <cell r="B1586" t="str">
            <v>AMIRBHAI</v>
          </cell>
        </row>
        <row r="1587">
          <cell r="A1587" t="str">
            <v>DA334</v>
          </cell>
          <cell r="B1587" t="str">
            <v>AMARBHAI</v>
          </cell>
        </row>
        <row r="1588">
          <cell r="A1588" t="str">
            <v>DA335</v>
          </cell>
          <cell r="B1588" t="str">
            <v>ARAMBH</v>
          </cell>
        </row>
        <row r="1589">
          <cell r="A1589" t="str">
            <v>DA336</v>
          </cell>
          <cell r="B1589" t="str">
            <v>ANGEL FABRICS</v>
          </cell>
        </row>
        <row r="1590">
          <cell r="A1590" t="str">
            <v>DA337</v>
          </cell>
          <cell r="B1590" t="str">
            <v>AJAY KUMAR</v>
          </cell>
        </row>
        <row r="1591">
          <cell r="A1591" t="str">
            <v>DA338</v>
          </cell>
          <cell r="B1591" t="str">
            <v>ANSH FASHION</v>
          </cell>
        </row>
        <row r="1592">
          <cell r="A1592" t="str">
            <v>DA339</v>
          </cell>
          <cell r="B1592" t="str">
            <v>ARUN VAMAN ZOPE</v>
          </cell>
        </row>
        <row r="1593">
          <cell r="A1593" t="str">
            <v>DA340</v>
          </cell>
          <cell r="B1593" t="str">
            <v>AIBANI HANDLOOM</v>
          </cell>
        </row>
        <row r="1594">
          <cell r="A1594" t="str">
            <v>DA341</v>
          </cell>
          <cell r="B1594" t="str">
            <v>ASHFAQUE HUSAIN</v>
          </cell>
        </row>
        <row r="1595">
          <cell r="A1595" t="str">
            <v>DA342</v>
          </cell>
          <cell r="B1595" t="str">
            <v>ASHIANA EXPORTS INC.</v>
          </cell>
        </row>
        <row r="1596">
          <cell r="A1596" t="str">
            <v>DA343</v>
          </cell>
          <cell r="B1596" t="str">
            <v>ANUSH FASHION</v>
          </cell>
        </row>
        <row r="1597">
          <cell r="A1597" t="str">
            <v>DA344</v>
          </cell>
          <cell r="B1597" t="str">
            <v>AMIRUDDIN MOHD SHARIF KHAN.</v>
          </cell>
        </row>
        <row r="1598">
          <cell r="A1598" t="str">
            <v>DA345</v>
          </cell>
          <cell r="B1598" t="str">
            <v>ARIHANT TEXTILES.</v>
          </cell>
        </row>
        <row r="1599">
          <cell r="A1599" t="str">
            <v>DA346</v>
          </cell>
          <cell r="B1599" t="str">
            <v>AASTHA IMPEX INDIA PVT LTD</v>
          </cell>
        </row>
        <row r="1600">
          <cell r="A1600" t="str">
            <v>DA347</v>
          </cell>
          <cell r="B1600" t="str">
            <v>AXIS INDIA</v>
          </cell>
        </row>
        <row r="1601">
          <cell r="A1601" t="str">
            <v>DA348</v>
          </cell>
          <cell r="B1601" t="str">
            <v>AHUJA VASTRA BHANDAR</v>
          </cell>
        </row>
        <row r="1602">
          <cell r="A1602" t="str">
            <v>DA349</v>
          </cell>
          <cell r="B1602" t="str">
            <v>AJITBHAI (MANGALDAS MKT)</v>
          </cell>
        </row>
        <row r="1603">
          <cell r="A1603" t="str">
            <v>DA350</v>
          </cell>
          <cell r="B1603" t="str">
            <v>ADISHWAR TEXTILES</v>
          </cell>
        </row>
        <row r="1604">
          <cell r="A1604" t="str">
            <v>DA351</v>
          </cell>
          <cell r="B1604" t="str">
            <v>ARHAM ENTERPRISES</v>
          </cell>
        </row>
        <row r="1605">
          <cell r="A1605" t="str">
            <v>DA352</v>
          </cell>
          <cell r="B1605" t="str">
            <v>AREEB TEXTILES.</v>
          </cell>
        </row>
        <row r="1606">
          <cell r="A1606" t="str">
            <v>DA353</v>
          </cell>
          <cell r="B1606" t="str">
            <v>A.K.TEXTILES</v>
          </cell>
        </row>
        <row r="1607">
          <cell r="A1607" t="str">
            <v>DA354</v>
          </cell>
          <cell r="B1607" t="str">
            <v>ADITYA ENTERRPRISE</v>
          </cell>
        </row>
        <row r="1608">
          <cell r="A1608" t="str">
            <v>DA355</v>
          </cell>
          <cell r="B1608" t="str">
            <v>ANAM BOUTIQUES</v>
          </cell>
        </row>
        <row r="1609">
          <cell r="A1609" t="str">
            <v>DA356</v>
          </cell>
          <cell r="B1609" t="str">
            <v>AASTHA FABRICS PRIVATE LIMITED</v>
          </cell>
        </row>
        <row r="1610">
          <cell r="A1610" t="str">
            <v>DA357</v>
          </cell>
          <cell r="B1610" t="str">
            <v>A.B.CREATION</v>
          </cell>
        </row>
        <row r="1611">
          <cell r="A1611" t="str">
            <v>DA358</v>
          </cell>
          <cell r="B1611" t="str">
            <v>ASO ENTERPRISES INDIA PVT LTD</v>
          </cell>
        </row>
        <row r="1612">
          <cell r="A1612" t="str">
            <v>DA359</v>
          </cell>
          <cell r="B1612" t="str">
            <v>AMISHA DUPATTA B2C URP</v>
          </cell>
        </row>
        <row r="1613">
          <cell r="A1613" t="str">
            <v>DA360</v>
          </cell>
          <cell r="B1613" t="str">
            <v>ASHOK GAIKWAD</v>
          </cell>
        </row>
        <row r="1614">
          <cell r="A1614" t="str">
            <v>DA361</v>
          </cell>
          <cell r="B1614" t="str">
            <v>AVON TIME.</v>
          </cell>
        </row>
        <row r="1615">
          <cell r="A1615" t="str">
            <v>DA362</v>
          </cell>
          <cell r="B1615" t="str">
            <v>ANUPBHAI GATTANI B2C URD</v>
          </cell>
        </row>
        <row r="1616">
          <cell r="A1616" t="str">
            <v>DA363</v>
          </cell>
          <cell r="B1616" t="str">
            <v>ADIL BARIYA B2C URD</v>
          </cell>
        </row>
        <row r="1617">
          <cell r="A1617" t="str">
            <v>DAL33</v>
          </cell>
          <cell r="B1617" t="str">
            <v>AL FALAAH CREATION</v>
          </cell>
        </row>
        <row r="1618">
          <cell r="A1618" t="str">
            <v>DB001</v>
          </cell>
          <cell r="B1618" t="str">
            <v>B.AMBESHWAR &amp; CO</v>
          </cell>
        </row>
        <row r="1619">
          <cell r="A1619" t="str">
            <v>DB002</v>
          </cell>
          <cell r="B1619" t="str">
            <v>B.ATULKUMAR</v>
          </cell>
        </row>
        <row r="1620">
          <cell r="A1620" t="str">
            <v>DB003</v>
          </cell>
          <cell r="B1620" t="str">
            <v>B.K.MAHESH PUROHIT</v>
          </cell>
        </row>
        <row r="1621">
          <cell r="A1621" t="str">
            <v>DB004</v>
          </cell>
          <cell r="B1621" t="str">
            <v>B.S.MEHTA</v>
          </cell>
        </row>
        <row r="1622">
          <cell r="A1622" t="str">
            <v>DB005</v>
          </cell>
          <cell r="B1622" t="str">
            <v>BABA MANUFACTURING CO.</v>
          </cell>
        </row>
        <row r="1623">
          <cell r="A1623" t="str">
            <v>DB006</v>
          </cell>
          <cell r="B1623" t="str">
            <v>BABULAL AMRATLAL &amp; SONS</v>
          </cell>
        </row>
        <row r="1624">
          <cell r="A1624" t="str">
            <v>DB007</v>
          </cell>
          <cell r="B1624" t="str">
            <v>BABULAL BASTIMAL &amp; CO.</v>
          </cell>
        </row>
        <row r="1625">
          <cell r="A1625" t="str">
            <v>DB008</v>
          </cell>
          <cell r="B1625" t="str">
            <v>BABULAL NATHALAL</v>
          </cell>
        </row>
        <row r="1626">
          <cell r="A1626" t="str">
            <v>DB009</v>
          </cell>
          <cell r="B1626" t="str">
            <v>BADSHAH STORES</v>
          </cell>
        </row>
        <row r="1627">
          <cell r="A1627" t="str">
            <v>DB011</v>
          </cell>
          <cell r="B1627" t="str">
            <v>BALDEORAJ ASHOKKUMAR</v>
          </cell>
        </row>
        <row r="1628">
          <cell r="A1628" t="str">
            <v>DB012</v>
          </cell>
          <cell r="B1628" t="str">
            <v>BALVANTRAI HEMCHAND SHAH &amp; CO</v>
          </cell>
        </row>
        <row r="1629">
          <cell r="A1629" t="str">
            <v>DB014</v>
          </cell>
          <cell r="B1629" t="str">
            <v>BANSILAL THAKORLAL H.U.F.</v>
          </cell>
        </row>
        <row r="1630">
          <cell r="A1630" t="str">
            <v>DB015</v>
          </cell>
          <cell r="B1630" t="str">
            <v>BEE TEE &amp; SONS</v>
          </cell>
        </row>
        <row r="1631">
          <cell r="A1631" t="str">
            <v>DB016</v>
          </cell>
          <cell r="B1631" t="str">
            <v>BEE TEE TEXTILES</v>
          </cell>
        </row>
        <row r="1632">
          <cell r="A1632" t="str">
            <v>DB017</v>
          </cell>
          <cell r="B1632" t="str">
            <v>BURHAN ENTERPRISE</v>
          </cell>
        </row>
        <row r="1633">
          <cell r="A1633" t="str">
            <v>DB018</v>
          </cell>
          <cell r="B1633" t="str">
            <v>BENSON'S</v>
          </cell>
        </row>
        <row r="1634">
          <cell r="A1634" t="str">
            <v>DB019</v>
          </cell>
          <cell r="B1634" t="str">
            <v>BHAGWATI ENTERPRISE</v>
          </cell>
        </row>
        <row r="1635">
          <cell r="A1635" t="str">
            <v>DB020</v>
          </cell>
          <cell r="B1635" t="str">
            <v>BHAGWATI TEXTILES</v>
          </cell>
        </row>
        <row r="1636">
          <cell r="A1636" t="str">
            <v>DB021</v>
          </cell>
          <cell r="B1636" t="str">
            <v>BHARAT TRADING CO.</v>
          </cell>
        </row>
        <row r="1637">
          <cell r="A1637" t="str">
            <v>DB022</v>
          </cell>
          <cell r="B1637" t="str">
            <v>BHARATKUMAR RAMANLAL</v>
          </cell>
        </row>
        <row r="1638">
          <cell r="A1638" t="str">
            <v>DB023</v>
          </cell>
          <cell r="B1638" t="str">
            <v>BHARTI ENTERPRISES.</v>
          </cell>
        </row>
        <row r="1639">
          <cell r="A1639" t="str">
            <v>DB024</v>
          </cell>
          <cell r="B1639" t="str">
            <v>BASHIN SONS</v>
          </cell>
        </row>
        <row r="1640">
          <cell r="A1640" t="str">
            <v>DB025</v>
          </cell>
          <cell r="B1640" t="str">
            <v>BHAVANI ENTERPRISE</v>
          </cell>
        </row>
        <row r="1641">
          <cell r="A1641" t="str">
            <v>DB026</v>
          </cell>
          <cell r="B1641" t="str">
            <v>BHAVANI TEXTILE</v>
          </cell>
        </row>
        <row r="1642">
          <cell r="A1642" t="str">
            <v>DB027</v>
          </cell>
          <cell r="B1642" t="str">
            <v>BHAVESH CORPORATION</v>
          </cell>
        </row>
        <row r="1643">
          <cell r="A1643" t="str">
            <v>DB028</v>
          </cell>
          <cell r="B1643" t="str">
            <v>BHAVESH FABRICS</v>
          </cell>
        </row>
        <row r="1644">
          <cell r="A1644" t="str">
            <v>DB029</v>
          </cell>
          <cell r="B1644" t="str">
            <v>BHAVNA GARMENTS</v>
          </cell>
        </row>
        <row r="1645">
          <cell r="A1645" t="str">
            <v>DB030</v>
          </cell>
          <cell r="B1645" t="str">
            <v>BHAVARLAL PRITHVIRAJ DAGA</v>
          </cell>
        </row>
        <row r="1646">
          <cell r="A1646" t="str">
            <v>DB031</v>
          </cell>
          <cell r="B1646" t="str">
            <v>BIMALPRASAD ASHOKKUMR JAIN</v>
          </cell>
        </row>
        <row r="1647">
          <cell r="A1647" t="str">
            <v>DB032</v>
          </cell>
          <cell r="B1647" t="str">
            <v>BINACA BABY CARE</v>
          </cell>
        </row>
        <row r="1648">
          <cell r="A1648" t="str">
            <v>DB033</v>
          </cell>
          <cell r="B1648" t="str">
            <v>BODYLINE EXPORTS</v>
          </cell>
        </row>
        <row r="1649">
          <cell r="A1649" t="str">
            <v>DB034</v>
          </cell>
          <cell r="B1649" t="str">
            <v>BOMBAY CUT PIECE CENTRE</v>
          </cell>
        </row>
        <row r="1650">
          <cell r="A1650" t="str">
            <v>DB035</v>
          </cell>
          <cell r="B1650" t="str">
            <v>BOMBAY SILK CENTER</v>
          </cell>
        </row>
        <row r="1651">
          <cell r="A1651" t="str">
            <v>DB036</v>
          </cell>
          <cell r="B1651" t="str">
            <v>BORN BABY</v>
          </cell>
        </row>
        <row r="1652">
          <cell r="A1652" t="str">
            <v>DB037</v>
          </cell>
          <cell r="B1652" t="str">
            <v>BRAHMKSHATRIYA STORES</v>
          </cell>
        </row>
        <row r="1653">
          <cell r="A1653" t="str">
            <v>DB038</v>
          </cell>
          <cell r="B1653" t="str">
            <v>BRAWIN INTERNATIONAL</v>
          </cell>
        </row>
        <row r="1654">
          <cell r="A1654" t="str">
            <v>DB039</v>
          </cell>
          <cell r="B1654" t="str">
            <v>BULCHAND BINDUMAL</v>
          </cell>
        </row>
        <row r="1655">
          <cell r="A1655" t="str">
            <v>DB040</v>
          </cell>
          <cell r="B1655" t="str">
            <v>BANARASIDAS AND CO</v>
          </cell>
        </row>
        <row r="1656">
          <cell r="A1656" t="str">
            <v>DB041</v>
          </cell>
          <cell r="B1656" t="str">
            <v>BABU TEXTILES</v>
          </cell>
        </row>
        <row r="1657">
          <cell r="A1657" t="str">
            <v>DB042</v>
          </cell>
          <cell r="B1657" t="str">
            <v>BABUBHAI</v>
          </cell>
        </row>
        <row r="1658">
          <cell r="A1658" t="str">
            <v>DB043</v>
          </cell>
          <cell r="B1658" t="str">
            <v>BUNTY COLLECTION</v>
          </cell>
        </row>
        <row r="1659">
          <cell r="A1659" t="str">
            <v>DB044</v>
          </cell>
          <cell r="B1659" t="str">
            <v>B.SHANTILAL &amp; CO</v>
          </cell>
        </row>
        <row r="1660">
          <cell r="A1660" t="str">
            <v>DB045</v>
          </cell>
          <cell r="B1660" t="str">
            <v>BEEKAYLENE FABRICS PVT LTD</v>
          </cell>
        </row>
        <row r="1661">
          <cell r="A1661" t="str">
            <v>DB046</v>
          </cell>
          <cell r="B1661" t="str">
            <v>B.AJITKUMAR &amp; CO</v>
          </cell>
        </row>
        <row r="1662">
          <cell r="A1662" t="str">
            <v>DB047</v>
          </cell>
          <cell r="B1662" t="str">
            <v>BOMBAY TRADING CORPORATION</v>
          </cell>
        </row>
        <row r="1663">
          <cell r="A1663" t="str">
            <v>DB048</v>
          </cell>
          <cell r="B1663" t="str">
            <v>B.K. GUPTA</v>
          </cell>
        </row>
        <row r="1664">
          <cell r="A1664" t="str">
            <v>DB049</v>
          </cell>
          <cell r="B1664" t="str">
            <v>BHARATIY VASTRA BHANDAR</v>
          </cell>
        </row>
        <row r="1665">
          <cell r="A1665" t="str">
            <v>DB050</v>
          </cell>
          <cell r="B1665" t="str">
            <v>BHARATIYA STORES</v>
          </cell>
        </row>
        <row r="1666">
          <cell r="A1666" t="str">
            <v>DB051</v>
          </cell>
          <cell r="B1666" t="str">
            <v>BANSAL TEXTILES</v>
          </cell>
        </row>
        <row r="1667">
          <cell r="A1667" t="str">
            <v>DB052</v>
          </cell>
          <cell r="B1667" t="str">
            <v>BOXY DRESSES</v>
          </cell>
        </row>
        <row r="1668">
          <cell r="A1668" t="str">
            <v>DB054</v>
          </cell>
          <cell r="B1668" t="str">
            <v>BHARATKUMAR DHANESHKUMAR</v>
          </cell>
        </row>
        <row r="1669">
          <cell r="A1669" t="str">
            <v>DB055</v>
          </cell>
          <cell r="B1669" t="str">
            <v>BHARTI STORES</v>
          </cell>
        </row>
        <row r="1670">
          <cell r="A1670" t="str">
            <v>DB056</v>
          </cell>
          <cell r="B1670" t="str">
            <v>BHUPENDRA BROTHERS</v>
          </cell>
        </row>
        <row r="1671">
          <cell r="A1671" t="str">
            <v>DB057</v>
          </cell>
          <cell r="B1671" t="str">
            <v>BINIT CORPORATION</v>
          </cell>
        </row>
        <row r="1672">
          <cell r="A1672" t="str">
            <v>DB058</v>
          </cell>
          <cell r="B1672" t="str">
            <v>BHAVNA FABRICS</v>
          </cell>
        </row>
        <row r="1673">
          <cell r="A1673" t="str">
            <v>DB059</v>
          </cell>
          <cell r="B1673" t="str">
            <v>BHAGWANCO FABRICS</v>
          </cell>
        </row>
        <row r="1674">
          <cell r="A1674" t="str">
            <v>DB060</v>
          </cell>
          <cell r="B1674" t="str">
            <v>BHARTIYA CHIKEN STORE</v>
          </cell>
        </row>
        <row r="1675">
          <cell r="A1675" t="str">
            <v>DB061</v>
          </cell>
          <cell r="B1675" t="str">
            <v>BHIKHARILAL  SITARAM</v>
          </cell>
        </row>
        <row r="1676">
          <cell r="A1676" t="str">
            <v>DB062</v>
          </cell>
          <cell r="B1676" t="str">
            <v>BIPINCHANRA ISHAWARLAL</v>
          </cell>
        </row>
        <row r="1677">
          <cell r="A1677" t="str">
            <v>DB063</v>
          </cell>
          <cell r="B1677" t="str">
            <v>BHAVNA TEXTILES</v>
          </cell>
        </row>
        <row r="1678">
          <cell r="A1678" t="str">
            <v>DB064</v>
          </cell>
          <cell r="B1678" t="str">
            <v>BATUK TAILOR</v>
          </cell>
        </row>
        <row r="1679">
          <cell r="A1679" t="str">
            <v>DB065</v>
          </cell>
          <cell r="B1679" t="str">
            <v>BHATT ZUMARLAL &amp; SONS</v>
          </cell>
        </row>
        <row r="1680">
          <cell r="A1680" t="str">
            <v>DB066</v>
          </cell>
          <cell r="B1680" t="str">
            <v>BHAVYA TEXTILES</v>
          </cell>
        </row>
        <row r="1681">
          <cell r="A1681" t="str">
            <v>DB067</v>
          </cell>
          <cell r="B1681" t="str">
            <v>BHUPATRAI &amp; CO</v>
          </cell>
        </row>
        <row r="1682">
          <cell r="A1682" t="str">
            <v>DB068</v>
          </cell>
          <cell r="B1682" t="str">
            <v>BUSINESS LINK</v>
          </cell>
        </row>
        <row r="1683">
          <cell r="A1683" t="str">
            <v>DB069</v>
          </cell>
          <cell r="B1683" t="str">
            <v>B.VISHAL CREATION</v>
          </cell>
        </row>
        <row r="1684">
          <cell r="A1684" t="str">
            <v>DB070</v>
          </cell>
          <cell r="B1684" t="str">
            <v>BOMBAY SELECTION HOUSE</v>
          </cell>
        </row>
        <row r="1685">
          <cell r="A1685" t="str">
            <v>DB071</v>
          </cell>
          <cell r="B1685" t="str">
            <v>BHARAT TRADING CO. (MANGALDAS)</v>
          </cell>
        </row>
        <row r="1686">
          <cell r="A1686" t="str">
            <v>DB072</v>
          </cell>
          <cell r="B1686" t="str">
            <v>BALAJI TRADERS</v>
          </cell>
        </row>
        <row r="1687">
          <cell r="A1687" t="str">
            <v>DB073</v>
          </cell>
          <cell r="B1687" t="str">
            <v>B.D.SHAH</v>
          </cell>
        </row>
        <row r="1688">
          <cell r="A1688" t="str">
            <v>DB074</v>
          </cell>
          <cell r="B1688" t="str">
            <v>BIMAL BRA &amp; PENTIES</v>
          </cell>
        </row>
        <row r="1689">
          <cell r="A1689" t="str">
            <v>DB075</v>
          </cell>
          <cell r="B1689" t="str">
            <v>BUTTERFLY DESIGN &amp; EXPORT PVT.LTD.</v>
          </cell>
        </row>
        <row r="1690">
          <cell r="A1690" t="str">
            <v>DB076</v>
          </cell>
          <cell r="B1690" t="str">
            <v>BHARTESH</v>
          </cell>
        </row>
        <row r="1691">
          <cell r="A1691" t="str">
            <v>DB077</v>
          </cell>
          <cell r="B1691" t="str">
            <v>BHAVIN ENTERPRISE</v>
          </cell>
        </row>
        <row r="1692">
          <cell r="A1692" t="str">
            <v>DB078</v>
          </cell>
          <cell r="B1692" t="str">
            <v>BINANI BANDHU</v>
          </cell>
        </row>
        <row r="1693">
          <cell r="A1693" t="str">
            <v>DB079</v>
          </cell>
          <cell r="B1693" t="str">
            <v>BHAIRAV TRADING CO.</v>
          </cell>
        </row>
        <row r="1694">
          <cell r="A1694" t="str">
            <v>DB080</v>
          </cell>
          <cell r="B1694" t="str">
            <v>BHAVIN SHAH</v>
          </cell>
        </row>
        <row r="1695">
          <cell r="A1695" t="str">
            <v>DB081</v>
          </cell>
          <cell r="B1695" t="str">
            <v>BABE BABY</v>
          </cell>
        </row>
        <row r="1696">
          <cell r="A1696" t="str">
            <v>DB082</v>
          </cell>
          <cell r="B1696" t="str">
            <v>BHAGYODAY TEXTILES</v>
          </cell>
        </row>
        <row r="1697">
          <cell r="A1697" t="str">
            <v>DB083</v>
          </cell>
          <cell r="B1697" t="str">
            <v>B.G.MAVDA</v>
          </cell>
        </row>
        <row r="1698">
          <cell r="A1698" t="str">
            <v>DB084</v>
          </cell>
          <cell r="B1698" t="str">
            <v>BEAUTY ART</v>
          </cell>
        </row>
        <row r="1699">
          <cell r="A1699" t="str">
            <v>DB085</v>
          </cell>
          <cell r="B1699" t="str">
            <v>BEHL SONS</v>
          </cell>
        </row>
        <row r="1700">
          <cell r="A1700" t="str">
            <v>DB086</v>
          </cell>
          <cell r="B1700" t="str">
            <v>BABY DEN</v>
          </cell>
        </row>
        <row r="1701">
          <cell r="A1701" t="str">
            <v>DB087</v>
          </cell>
          <cell r="B1701" t="str">
            <v>BHAVIN TEXTILES  (BHIWANDI)</v>
          </cell>
        </row>
        <row r="1702">
          <cell r="A1702" t="str">
            <v>DB088</v>
          </cell>
          <cell r="B1702" t="str">
            <v>B.HITEN KUMAR</v>
          </cell>
        </row>
        <row r="1703">
          <cell r="A1703" t="str">
            <v>DB089</v>
          </cell>
          <cell r="B1703" t="str">
            <v>BHADRESH TRADING CO.</v>
          </cell>
        </row>
        <row r="1704">
          <cell r="A1704" t="str">
            <v>DB090</v>
          </cell>
          <cell r="B1704" t="str">
            <v>BHARAT TEXTILES INDIA</v>
          </cell>
        </row>
        <row r="1705">
          <cell r="A1705" t="str">
            <v>DB091</v>
          </cell>
          <cell r="B1705" t="str">
            <v>BUNTY CLOTH STORES</v>
          </cell>
        </row>
        <row r="1706">
          <cell r="A1706" t="str">
            <v>DB092</v>
          </cell>
          <cell r="B1706" t="str">
            <v>BOMBAY FASHION HOUSE</v>
          </cell>
        </row>
        <row r="1707">
          <cell r="A1707" t="str">
            <v>DB093</v>
          </cell>
          <cell r="B1707" t="str">
            <v>BENISSA D~SOUZA</v>
          </cell>
        </row>
        <row r="1708">
          <cell r="A1708" t="str">
            <v>DB094</v>
          </cell>
          <cell r="B1708" t="str">
            <v>BHAICHAND UTAMCHAND</v>
          </cell>
        </row>
        <row r="1709">
          <cell r="A1709" t="str">
            <v>DB095</v>
          </cell>
          <cell r="B1709" t="str">
            <v>BABAR MUKADAM</v>
          </cell>
        </row>
        <row r="1710">
          <cell r="A1710" t="str">
            <v>DB096</v>
          </cell>
          <cell r="B1710" t="str">
            <v>BHAGAT TRADERS</v>
          </cell>
        </row>
        <row r="1711">
          <cell r="A1711" t="str">
            <v>DB097</v>
          </cell>
          <cell r="B1711" t="str">
            <v>BHOOTNATH TEXTILES</v>
          </cell>
        </row>
        <row r="1712">
          <cell r="A1712" t="str">
            <v>DB098</v>
          </cell>
          <cell r="B1712" t="str">
            <v>BONANZA ENTERPRISE</v>
          </cell>
        </row>
        <row r="1713">
          <cell r="A1713" t="str">
            <v>DB099</v>
          </cell>
          <cell r="B1713" t="str">
            <v>BANSILAL HIRALAL KAPADIA</v>
          </cell>
        </row>
        <row r="1714">
          <cell r="A1714" t="str">
            <v>DB100</v>
          </cell>
          <cell r="B1714" t="str">
            <v>BHASKAR TEXTILES</v>
          </cell>
        </row>
        <row r="1715">
          <cell r="A1715" t="str">
            <v>DB101</v>
          </cell>
          <cell r="B1715" t="str">
            <v>BLAZO CLOTHING MFG.CO.PVT.LTD.</v>
          </cell>
        </row>
        <row r="1716">
          <cell r="A1716" t="str">
            <v>DB102</v>
          </cell>
          <cell r="B1716" t="str">
            <v>BHAGYALAXMI TEXTILES</v>
          </cell>
        </row>
        <row r="1717">
          <cell r="A1717" t="str">
            <v>DB103</v>
          </cell>
          <cell r="B1717" t="str">
            <v>BIHARILAL SITARAM</v>
          </cell>
        </row>
        <row r="1718">
          <cell r="A1718" t="str">
            <v>DB104</v>
          </cell>
          <cell r="B1718" t="str">
            <v>BUNTY BABLI</v>
          </cell>
        </row>
        <row r="1719">
          <cell r="A1719" t="str">
            <v>DB105</v>
          </cell>
          <cell r="B1719" t="str">
            <v>BABY DOLL</v>
          </cell>
        </row>
        <row r="1720">
          <cell r="A1720" t="str">
            <v>DB106</v>
          </cell>
          <cell r="B1720" t="str">
            <v>BISHNU PRIYA STORE</v>
          </cell>
        </row>
        <row r="1721">
          <cell r="A1721" t="str">
            <v>DB107</v>
          </cell>
          <cell r="B1721" t="str">
            <v>BURHANI TEXTILES</v>
          </cell>
        </row>
        <row r="1722">
          <cell r="A1722" t="str">
            <v>DB108</v>
          </cell>
          <cell r="B1722" t="str">
            <v>BHILWARA SUITING</v>
          </cell>
        </row>
        <row r="1723">
          <cell r="A1723" t="str">
            <v>DB109</v>
          </cell>
          <cell r="B1723" t="str">
            <v>BHARATKUMAR SHILPESHKUMAR</v>
          </cell>
        </row>
        <row r="1724">
          <cell r="A1724" t="str">
            <v>DB110</v>
          </cell>
          <cell r="B1724" t="str">
            <v>BOSS</v>
          </cell>
        </row>
        <row r="1725">
          <cell r="A1725" t="str">
            <v>DB111</v>
          </cell>
          <cell r="B1725" t="str">
            <v>BIMAL N ENTERPRISE</v>
          </cell>
        </row>
        <row r="1726">
          <cell r="A1726" t="str">
            <v>DB112</v>
          </cell>
          <cell r="B1726" t="str">
            <v>BABULAL BHAVARLAL</v>
          </cell>
        </row>
        <row r="1727">
          <cell r="A1727" t="str">
            <v>DB113</v>
          </cell>
          <cell r="B1727" t="str">
            <v>BHAIRAV FABRICS</v>
          </cell>
        </row>
        <row r="1728">
          <cell r="A1728" t="str">
            <v>DB114</v>
          </cell>
          <cell r="B1728" t="str">
            <v>BIPINBHAI KHAMBHATI</v>
          </cell>
        </row>
        <row r="1729">
          <cell r="A1729" t="str">
            <v>DB115</v>
          </cell>
          <cell r="B1729" t="str">
            <v>BABASINGH RAJPUROHIT</v>
          </cell>
        </row>
        <row r="1730">
          <cell r="A1730" t="str">
            <v>DB116</v>
          </cell>
          <cell r="B1730" t="str">
            <v>BALAJI HANDLOOM</v>
          </cell>
        </row>
        <row r="1731">
          <cell r="A1731" t="str">
            <v>DB117</v>
          </cell>
          <cell r="B1731" t="str">
            <v>BALKRISHNA VIJAYKUMAR</v>
          </cell>
        </row>
        <row r="1732">
          <cell r="A1732" t="str">
            <v>DB118</v>
          </cell>
          <cell r="B1732" t="str">
            <v>BOUNCER CLOTHING CO.</v>
          </cell>
        </row>
        <row r="1733">
          <cell r="A1733" t="str">
            <v>DB119</v>
          </cell>
          <cell r="B1733" t="str">
            <v>BHAGWANJI KAMLESHKUMAR</v>
          </cell>
        </row>
        <row r="1734">
          <cell r="A1734" t="str">
            <v>DB120</v>
          </cell>
          <cell r="B1734" t="str">
            <v>BHAGWATI ENTERPRISE.</v>
          </cell>
        </row>
        <row r="1735">
          <cell r="A1735" t="str">
            <v>DB121</v>
          </cell>
          <cell r="B1735" t="str">
            <v>BRINDA FASHION</v>
          </cell>
        </row>
        <row r="1736">
          <cell r="A1736" t="str">
            <v>DB122</v>
          </cell>
          <cell r="B1736" t="str">
            <v>BABULAL VAID</v>
          </cell>
        </row>
        <row r="1737">
          <cell r="A1737" t="str">
            <v>DB123</v>
          </cell>
          <cell r="B1737" t="str">
            <v>B.T.&amp; SONS</v>
          </cell>
        </row>
        <row r="1738">
          <cell r="A1738" t="str">
            <v>DB124</v>
          </cell>
          <cell r="B1738" t="str">
            <v>BASICS</v>
          </cell>
        </row>
        <row r="1739">
          <cell r="A1739" t="str">
            <v>DB125</v>
          </cell>
          <cell r="B1739" t="str">
            <v>BHAWANJI SURESHKUMAR</v>
          </cell>
        </row>
        <row r="1740">
          <cell r="A1740" t="str">
            <v>DB126</v>
          </cell>
          <cell r="B1740" t="str">
            <v>BERRY FABRICS (BANGLORE)</v>
          </cell>
        </row>
        <row r="1741">
          <cell r="A1741" t="str">
            <v>DB127</v>
          </cell>
          <cell r="B1741" t="str">
            <v>B.R.ZARI ART</v>
          </cell>
        </row>
        <row r="1742">
          <cell r="A1742" t="str">
            <v>DB128</v>
          </cell>
          <cell r="B1742" t="str">
            <v>BIMAL RAWAL EXPORTS P. LTD</v>
          </cell>
        </row>
        <row r="1743">
          <cell r="A1743" t="str">
            <v>DB129</v>
          </cell>
          <cell r="B1743" t="str">
            <v>BHARAT SYNTHETICS</v>
          </cell>
        </row>
        <row r="1744">
          <cell r="A1744" t="str">
            <v>DB130</v>
          </cell>
          <cell r="B1744" t="str">
            <v>BALMAL RAWAL EXPORTS P.LTD</v>
          </cell>
        </row>
        <row r="1745">
          <cell r="A1745" t="str">
            <v>DB131</v>
          </cell>
          <cell r="B1745" t="str">
            <v>BHAGWANDAS &amp; SONS</v>
          </cell>
        </row>
        <row r="1746">
          <cell r="A1746" t="str">
            <v>DB132</v>
          </cell>
          <cell r="B1746" t="str">
            <v>BAFNA BROTHERS</v>
          </cell>
        </row>
        <row r="1747">
          <cell r="A1747" t="str">
            <v>DB133</v>
          </cell>
          <cell r="B1747" t="str">
            <v>BALGOPAL TEXTILES</v>
          </cell>
        </row>
        <row r="1748">
          <cell r="A1748" t="str">
            <v>DB134</v>
          </cell>
          <cell r="B1748" t="str">
            <v>BHAVARLAL P.DAGA HUF</v>
          </cell>
        </row>
        <row r="1749">
          <cell r="A1749" t="str">
            <v>DB135</v>
          </cell>
          <cell r="B1749" t="str">
            <v>BHARATI TRADERS</v>
          </cell>
        </row>
        <row r="1750">
          <cell r="A1750" t="str">
            <v>DB136</v>
          </cell>
          <cell r="B1750" t="str">
            <v>BAGRANG TEXTILES</v>
          </cell>
        </row>
        <row r="1751">
          <cell r="A1751" t="str">
            <v>DB137</v>
          </cell>
          <cell r="B1751" t="str">
            <v>BINA MATCHING</v>
          </cell>
        </row>
        <row r="1752">
          <cell r="A1752" t="str">
            <v>DB138</v>
          </cell>
          <cell r="B1752" t="str">
            <v>BHARAT KUMAR SHILPESH KUMAR</v>
          </cell>
        </row>
        <row r="1753">
          <cell r="A1753" t="str">
            <v>DB139</v>
          </cell>
          <cell r="B1753" t="str">
            <v>BHAVYA ENTERPRISE</v>
          </cell>
        </row>
        <row r="1754">
          <cell r="A1754" t="str">
            <v>DB140</v>
          </cell>
          <cell r="B1754" t="str">
            <v>BHAGWANDAS DAYAL AND CO</v>
          </cell>
        </row>
        <row r="1755">
          <cell r="A1755" t="str">
            <v>DB141</v>
          </cell>
          <cell r="B1755" t="str">
            <v>BASIR KHAN</v>
          </cell>
        </row>
        <row r="1756">
          <cell r="A1756" t="str">
            <v>DB142</v>
          </cell>
          <cell r="B1756" t="str">
            <v>BOMBAY MENS WEAR</v>
          </cell>
        </row>
        <row r="1757">
          <cell r="A1757" t="str">
            <v>DB143</v>
          </cell>
          <cell r="B1757" t="str">
            <v>BARGE COTTON</v>
          </cell>
        </row>
        <row r="1758">
          <cell r="A1758" t="str">
            <v>DB144</v>
          </cell>
          <cell r="B1758" t="str">
            <v>BILASRAI VINOD KUMAR</v>
          </cell>
        </row>
        <row r="1759">
          <cell r="A1759" t="str">
            <v>DB145</v>
          </cell>
          <cell r="B1759" t="str">
            <v>BALAJI TRADE</v>
          </cell>
        </row>
        <row r="1760">
          <cell r="A1760" t="str">
            <v>DB146</v>
          </cell>
          <cell r="B1760" t="str">
            <v>BHARTIYA TRADING CO.</v>
          </cell>
        </row>
        <row r="1761">
          <cell r="A1761" t="str">
            <v>DB147</v>
          </cell>
          <cell r="B1761" t="str">
            <v>B.MALICK</v>
          </cell>
        </row>
        <row r="1762">
          <cell r="A1762" t="str">
            <v>DB148</v>
          </cell>
          <cell r="B1762" t="str">
            <v>BAHADURMAL DHARAMPAL</v>
          </cell>
        </row>
        <row r="1763">
          <cell r="A1763" t="str">
            <v>DB149</v>
          </cell>
          <cell r="B1763" t="str">
            <v>BHAGWANDAS JAYPRAKASH</v>
          </cell>
        </row>
        <row r="1764">
          <cell r="A1764" t="str">
            <v>DB150</v>
          </cell>
          <cell r="B1764" t="str">
            <v>BHOLANATH &amp; COMPANY</v>
          </cell>
        </row>
        <row r="1765">
          <cell r="A1765" t="str">
            <v>DB151</v>
          </cell>
          <cell r="B1765" t="str">
            <v>BALAJI GLOBAL</v>
          </cell>
        </row>
        <row r="1766">
          <cell r="A1766" t="str">
            <v>DB152</v>
          </cell>
          <cell r="B1766" t="str">
            <v>BAPS</v>
          </cell>
        </row>
        <row r="1767">
          <cell r="A1767" t="str">
            <v>DB153</v>
          </cell>
          <cell r="B1767" t="str">
            <v>BRIDAL GARMENT</v>
          </cell>
        </row>
        <row r="1768">
          <cell r="A1768" t="str">
            <v>DB154</v>
          </cell>
          <cell r="B1768" t="str">
            <v>BHARAT WOOLLEN HOUSE</v>
          </cell>
        </row>
        <row r="1769">
          <cell r="A1769" t="str">
            <v>DB155</v>
          </cell>
          <cell r="B1769" t="str">
            <v>BILAL TEXTILE</v>
          </cell>
        </row>
        <row r="1770">
          <cell r="A1770" t="str">
            <v>DB156</v>
          </cell>
          <cell r="B1770" t="str">
            <v>BALAJI CUT PIECE</v>
          </cell>
        </row>
        <row r="1771">
          <cell r="A1771" t="str">
            <v>DB157</v>
          </cell>
          <cell r="B1771" t="str">
            <v>BHANDARI L.X</v>
          </cell>
        </row>
        <row r="1772">
          <cell r="A1772" t="str">
            <v>DB158</v>
          </cell>
          <cell r="B1772" t="str">
            <v>BHAGYASHREE ENTERPRISE</v>
          </cell>
        </row>
        <row r="1773">
          <cell r="A1773" t="str">
            <v>DB159</v>
          </cell>
          <cell r="B1773" t="str">
            <v>BHARATIYA TEXTILES</v>
          </cell>
        </row>
        <row r="1774">
          <cell r="A1774" t="str">
            <v>DB160</v>
          </cell>
          <cell r="B1774" t="str">
            <v>B.DAS &amp; SONS</v>
          </cell>
        </row>
        <row r="1775">
          <cell r="A1775" t="str">
            <v>DB161</v>
          </cell>
          <cell r="B1775" t="str">
            <v>BHAVESH TEXTILES</v>
          </cell>
        </row>
        <row r="1776">
          <cell r="A1776" t="str">
            <v>DB162</v>
          </cell>
          <cell r="B1776" t="str">
            <v>BAJRANG TEXTILES</v>
          </cell>
        </row>
        <row r="1777">
          <cell r="A1777" t="str">
            <v>DB163</v>
          </cell>
          <cell r="B1777" t="str">
            <v>B.R.FABRICS</v>
          </cell>
        </row>
        <row r="1778">
          <cell r="A1778" t="str">
            <v>DB164</v>
          </cell>
          <cell r="B1778" t="str">
            <v>B.K.CORPORATION</v>
          </cell>
        </row>
        <row r="1779">
          <cell r="A1779" t="str">
            <v>DB165</v>
          </cell>
          <cell r="B1779" t="str">
            <v>BHARAT CUT-PIECE CENTRE</v>
          </cell>
        </row>
        <row r="1780">
          <cell r="A1780" t="str">
            <v>DB166</v>
          </cell>
          <cell r="B1780" t="str">
            <v>BODHRAJ SUBHASH CHANDRA ASSOCIATES</v>
          </cell>
        </row>
        <row r="1781">
          <cell r="A1781" t="str">
            <v>DB167</v>
          </cell>
          <cell r="B1781" t="str">
            <v>BALVINDERSINGH TEJINDERSINGH</v>
          </cell>
        </row>
        <row r="1782">
          <cell r="A1782" t="str">
            <v>DB168</v>
          </cell>
          <cell r="B1782" t="str">
            <v>BHIVA CUT PIECE</v>
          </cell>
        </row>
        <row r="1783">
          <cell r="A1783" t="str">
            <v>DB169</v>
          </cell>
          <cell r="B1783" t="str">
            <v>BARGALE COTTON</v>
          </cell>
        </row>
        <row r="1784">
          <cell r="A1784" t="str">
            <v>DB171</v>
          </cell>
          <cell r="B1784" t="str">
            <v>BALKISHAN KHATRI &amp; CO.</v>
          </cell>
        </row>
        <row r="1785">
          <cell r="A1785" t="str">
            <v>DB172</v>
          </cell>
          <cell r="B1785" t="str">
            <v>BAFNA &amp; SONS</v>
          </cell>
        </row>
        <row r="1786">
          <cell r="A1786" t="str">
            <v>DB173</v>
          </cell>
          <cell r="B1786" t="str">
            <v>B.G.ETHENIC</v>
          </cell>
        </row>
        <row r="1787">
          <cell r="A1787" t="str">
            <v>DB174</v>
          </cell>
          <cell r="B1787" t="str">
            <v>BHARAT SILK HOUSE</v>
          </cell>
        </row>
        <row r="1788">
          <cell r="A1788" t="str">
            <v>DB175</v>
          </cell>
          <cell r="B1788" t="str">
            <v>BALWANTSINGH PARAMJEETSINGH</v>
          </cell>
        </row>
        <row r="1789">
          <cell r="A1789" t="str">
            <v>DB176</v>
          </cell>
          <cell r="B1789" t="str">
            <v>B.K.KAPOOR &amp; CO.</v>
          </cell>
        </row>
        <row r="1790">
          <cell r="A1790" t="str">
            <v>DB177</v>
          </cell>
          <cell r="B1790" t="str">
            <v>BALAJI TEXTILES</v>
          </cell>
        </row>
        <row r="1791">
          <cell r="A1791" t="str">
            <v>DB178</v>
          </cell>
          <cell r="B1791" t="str">
            <v>BAJAJ TRADING CO. KAPADA BAZAR</v>
          </cell>
        </row>
        <row r="1792">
          <cell r="A1792" t="str">
            <v>DB179</v>
          </cell>
          <cell r="B1792" t="str">
            <v>B.R.KAPOOR &amp; SONS</v>
          </cell>
        </row>
        <row r="1793">
          <cell r="A1793" t="str">
            <v>DB180</v>
          </cell>
          <cell r="B1793" t="str">
            <v>BINA VASTRALAYA</v>
          </cell>
        </row>
        <row r="1794">
          <cell r="A1794" t="str">
            <v>DB181</v>
          </cell>
          <cell r="B1794" t="str">
            <v>BIHAR FANCY STORES</v>
          </cell>
        </row>
        <row r="1795">
          <cell r="A1795" t="str">
            <v>DB182</v>
          </cell>
          <cell r="B1795" t="str">
            <v>BABUBHAI SHOPPING CENTRE</v>
          </cell>
        </row>
        <row r="1796">
          <cell r="A1796" t="str">
            <v>DB183</v>
          </cell>
          <cell r="B1796" t="str">
            <v>BOMBAYWALA TEXTILE</v>
          </cell>
        </row>
        <row r="1797">
          <cell r="A1797" t="str">
            <v>DB184</v>
          </cell>
          <cell r="B1797" t="str">
            <v>B.P.TRADING PVT LTD</v>
          </cell>
        </row>
        <row r="1798">
          <cell r="A1798" t="str">
            <v>DB185</v>
          </cell>
          <cell r="B1798" t="str">
            <v>BHARTI TEXTILE</v>
          </cell>
        </row>
        <row r="1799">
          <cell r="A1799" t="str">
            <v>DB186</v>
          </cell>
          <cell r="B1799" t="str">
            <v>BABAN DAGDOO KADAM</v>
          </cell>
        </row>
        <row r="1800">
          <cell r="A1800" t="str">
            <v>DB187</v>
          </cell>
          <cell r="B1800" t="str">
            <v>B.T.INDUSTRIES</v>
          </cell>
        </row>
        <row r="1801">
          <cell r="A1801" t="str">
            <v>DB188</v>
          </cell>
          <cell r="B1801" t="str">
            <v>BAIDNATH TEXTILES</v>
          </cell>
        </row>
        <row r="1802">
          <cell r="A1802" t="str">
            <v>DB189</v>
          </cell>
          <cell r="B1802" t="str">
            <v>BAKULESH FOTARIA</v>
          </cell>
        </row>
        <row r="1803">
          <cell r="A1803" t="str">
            <v>DB190</v>
          </cell>
          <cell r="B1803" t="str">
            <v>BHAIRAV TEXTILES</v>
          </cell>
        </row>
        <row r="1804">
          <cell r="A1804" t="str">
            <v>DB191</v>
          </cell>
          <cell r="B1804" t="str">
            <v>BALAJI SYNTHETICS</v>
          </cell>
        </row>
        <row r="1805">
          <cell r="A1805" t="str">
            <v>DB192</v>
          </cell>
          <cell r="B1805" t="str">
            <v>BHAVESH KUMAR BHANWARLAL</v>
          </cell>
        </row>
        <row r="1806">
          <cell r="A1806" t="str">
            <v>DB193</v>
          </cell>
          <cell r="B1806" t="str">
            <v>BIJAL ENTERPRISE</v>
          </cell>
        </row>
        <row r="1807">
          <cell r="A1807" t="str">
            <v>DB194</v>
          </cell>
          <cell r="B1807" t="str">
            <v>BHAVESH GARMENTS</v>
          </cell>
        </row>
        <row r="1808">
          <cell r="A1808" t="str">
            <v>DB195</v>
          </cell>
          <cell r="B1808" t="str">
            <v>BHARAT TRADING CORP</v>
          </cell>
        </row>
        <row r="1809">
          <cell r="A1809" t="str">
            <v>DB196</v>
          </cell>
          <cell r="B1809" t="str">
            <v>BAAZWALA COLLECTION</v>
          </cell>
        </row>
        <row r="1810">
          <cell r="A1810" t="str">
            <v>DB197</v>
          </cell>
          <cell r="B1810" t="str">
            <v>BANWARILAL MADANMOHAN</v>
          </cell>
        </row>
        <row r="1811">
          <cell r="A1811" t="str">
            <v>DB198</v>
          </cell>
          <cell r="B1811" t="str">
            <v>BALAJI TEXTILES.</v>
          </cell>
        </row>
        <row r="1812">
          <cell r="A1812" t="str">
            <v>DB199</v>
          </cell>
          <cell r="B1812" t="str">
            <v>B.JAMNADAS</v>
          </cell>
        </row>
        <row r="1813">
          <cell r="A1813" t="str">
            <v>DB200</v>
          </cell>
          <cell r="B1813" t="str">
            <v>BIPIN ENTERPRISE</v>
          </cell>
        </row>
        <row r="1814">
          <cell r="A1814" t="str">
            <v>DB201</v>
          </cell>
          <cell r="B1814" t="str">
            <v>BATUK HAMLA</v>
          </cell>
        </row>
        <row r="1815">
          <cell r="A1815" t="str">
            <v>DB202</v>
          </cell>
          <cell r="B1815" t="str">
            <v>B.PRATAPRAI</v>
          </cell>
        </row>
        <row r="1816">
          <cell r="A1816" t="str">
            <v>DB203</v>
          </cell>
          <cell r="B1816" t="str">
            <v>BEE PEE TEXTILES</v>
          </cell>
        </row>
        <row r="1817">
          <cell r="A1817" t="str">
            <v>DB204</v>
          </cell>
          <cell r="B1817" t="str">
            <v>B2C SMALL UNREGISTERED DEALER</v>
          </cell>
        </row>
        <row r="1818">
          <cell r="A1818" t="str">
            <v>DB205</v>
          </cell>
          <cell r="B1818" t="str">
            <v>BHAVY ENTERPRISE.</v>
          </cell>
        </row>
        <row r="1819">
          <cell r="A1819" t="str">
            <v>DB206</v>
          </cell>
          <cell r="B1819" t="str">
            <v>BINDIBEN 9925105059</v>
          </cell>
        </row>
        <row r="1820">
          <cell r="A1820" t="str">
            <v>DB207</v>
          </cell>
          <cell r="B1820" t="str">
            <v>BHAIRAVI JHAVERI B2C SMALL URD</v>
          </cell>
        </row>
        <row r="1821">
          <cell r="A1821" t="str">
            <v>DB208</v>
          </cell>
          <cell r="B1821" t="str">
            <v>BHARAT SHAH B2C</v>
          </cell>
        </row>
        <row r="1822">
          <cell r="A1822" t="str">
            <v>DB209</v>
          </cell>
          <cell r="B1822" t="str">
            <v>B.K. FABRICS</v>
          </cell>
        </row>
        <row r="1823">
          <cell r="A1823" t="str">
            <v>DB210</v>
          </cell>
          <cell r="B1823" t="str">
            <v>BAGGIT INDIA PRIVATE LTD</v>
          </cell>
        </row>
        <row r="1824">
          <cell r="A1824" t="str">
            <v>DB211</v>
          </cell>
          <cell r="B1824" t="str">
            <v>BABAN PANDHURANG TELE</v>
          </cell>
        </row>
        <row r="1825">
          <cell r="A1825" t="str">
            <v>DB212</v>
          </cell>
          <cell r="B1825" t="str">
            <v>BHAVINI TEXTILE</v>
          </cell>
        </row>
        <row r="1826">
          <cell r="A1826" t="str">
            <v>DC001</v>
          </cell>
          <cell r="B1826" t="str">
            <v>C.CHHATALAL &amp; CO.</v>
          </cell>
        </row>
        <row r="1827">
          <cell r="A1827" t="str">
            <v>DC002</v>
          </cell>
          <cell r="B1827" t="str">
            <v>C.K.C. DRESSES</v>
          </cell>
        </row>
        <row r="1828">
          <cell r="A1828" t="str">
            <v>DC003</v>
          </cell>
          <cell r="B1828" t="str">
            <v>C.M.KUKKER</v>
          </cell>
        </row>
        <row r="1829">
          <cell r="A1829" t="str">
            <v>DC004</v>
          </cell>
          <cell r="B1829" t="str">
            <v>CASH SALES</v>
          </cell>
        </row>
        <row r="1830">
          <cell r="A1830" t="str">
            <v>DC005</v>
          </cell>
          <cell r="B1830" t="str">
            <v>CHANDNI DRESSES</v>
          </cell>
        </row>
        <row r="1831">
          <cell r="A1831" t="str">
            <v>DC006</v>
          </cell>
          <cell r="B1831" t="str">
            <v>CHANDRAKANT &amp; CO</v>
          </cell>
        </row>
        <row r="1832">
          <cell r="A1832" t="str">
            <v>DC007</v>
          </cell>
          <cell r="B1832" t="str">
            <v>CHAUHAN GARMENT</v>
          </cell>
        </row>
        <row r="1833">
          <cell r="A1833" t="str">
            <v>DC008</v>
          </cell>
          <cell r="B1833" t="str">
            <v>CHAWLA BROTHERS</v>
          </cell>
        </row>
        <row r="1834">
          <cell r="A1834" t="str">
            <v>DC009</v>
          </cell>
          <cell r="B1834" t="str">
            <v>CLOTH &amp; CLOTH</v>
          </cell>
        </row>
        <row r="1835">
          <cell r="A1835" t="str">
            <v>DC010</v>
          </cell>
          <cell r="B1835" t="str">
            <v>CONTEMPORARY CLOTHING CO.LTD</v>
          </cell>
        </row>
        <row r="1836">
          <cell r="A1836" t="str">
            <v>DC011</v>
          </cell>
          <cell r="B1836" t="str">
            <v>COTTEN KING</v>
          </cell>
        </row>
        <row r="1837">
          <cell r="A1837" t="str">
            <v>DC012</v>
          </cell>
          <cell r="B1837" t="str">
            <v>CHANDRAPRAKASH &amp; CO</v>
          </cell>
        </row>
        <row r="1838">
          <cell r="A1838" t="str">
            <v>DC013</v>
          </cell>
          <cell r="B1838" t="str">
            <v>C.DHARMDAS</v>
          </cell>
        </row>
        <row r="1839">
          <cell r="A1839" t="str">
            <v>DC014</v>
          </cell>
          <cell r="B1839" t="str">
            <v>CHANDANMAL CHAMPALAL &amp; CO</v>
          </cell>
        </row>
        <row r="1840">
          <cell r="A1840" t="str">
            <v>DC015</v>
          </cell>
          <cell r="B1840" t="str">
            <v>C.M.EXPORTS &amp; IMPORTS</v>
          </cell>
        </row>
        <row r="1841">
          <cell r="A1841" t="str">
            <v>DC016</v>
          </cell>
          <cell r="B1841" t="str">
            <v>CALCUTTA CHANIYA HOUSE</v>
          </cell>
        </row>
        <row r="1842">
          <cell r="A1842" t="str">
            <v>DC017</v>
          </cell>
          <cell r="B1842" t="str">
            <v>C.HEMANTKUMAR</v>
          </cell>
        </row>
        <row r="1843">
          <cell r="A1843" t="str">
            <v>DC018</v>
          </cell>
          <cell r="B1843" t="str">
            <v>CHIKU MIKU COLLECTION</v>
          </cell>
        </row>
        <row r="1844">
          <cell r="A1844" t="str">
            <v>DC019</v>
          </cell>
          <cell r="B1844" t="str">
            <v>COTTON CLOTHING CO.</v>
          </cell>
        </row>
        <row r="1845">
          <cell r="A1845" t="str">
            <v>DC020</v>
          </cell>
          <cell r="B1845" t="str">
            <v>COTTON 2000</v>
          </cell>
        </row>
        <row r="1846">
          <cell r="A1846" t="str">
            <v>DC021</v>
          </cell>
          <cell r="B1846" t="str">
            <v>C.HIRALAL</v>
          </cell>
        </row>
        <row r="1847">
          <cell r="A1847" t="str">
            <v>DC022</v>
          </cell>
          <cell r="B1847" t="str">
            <v>CHEAP KAPAD KENDRA</v>
          </cell>
        </row>
        <row r="1848">
          <cell r="A1848" t="str">
            <v>DC023</v>
          </cell>
          <cell r="B1848" t="str">
            <v>CHARMING FASHION</v>
          </cell>
        </row>
        <row r="1849">
          <cell r="A1849" t="str">
            <v>DC024</v>
          </cell>
          <cell r="B1849" t="str">
            <v>CASH AND CARRY</v>
          </cell>
        </row>
        <row r="1850">
          <cell r="A1850" t="str">
            <v>DC025</v>
          </cell>
          <cell r="B1850" t="str">
            <v>CEE JEY ENTERPRISE</v>
          </cell>
        </row>
        <row r="1851">
          <cell r="A1851" t="str">
            <v>DC026</v>
          </cell>
          <cell r="B1851" t="str">
            <v>CHANDULAL NATHALAL</v>
          </cell>
        </row>
        <row r="1852">
          <cell r="A1852" t="str">
            <v>DC028</v>
          </cell>
          <cell r="B1852" t="str">
            <v>CONCAVE TRADE LINK</v>
          </cell>
        </row>
        <row r="1853">
          <cell r="A1853" t="str">
            <v>DC029</v>
          </cell>
          <cell r="B1853" t="str">
            <v>CHICKEN MUSEUM</v>
          </cell>
        </row>
        <row r="1854">
          <cell r="A1854" t="str">
            <v>DC030</v>
          </cell>
          <cell r="B1854" t="str">
            <v>CHANDRESH</v>
          </cell>
        </row>
        <row r="1855">
          <cell r="A1855" t="str">
            <v>DC031</v>
          </cell>
          <cell r="B1855" t="str">
            <v>C.L.GARMENT</v>
          </cell>
        </row>
        <row r="1856">
          <cell r="A1856" t="str">
            <v>DC032</v>
          </cell>
          <cell r="B1856" t="str">
            <v>CHETANKUMAR &amp; CO</v>
          </cell>
        </row>
        <row r="1857">
          <cell r="A1857" t="str">
            <v>DC033</v>
          </cell>
          <cell r="B1857" t="str">
            <v>COTTON TEX</v>
          </cell>
        </row>
        <row r="1858">
          <cell r="A1858" t="str">
            <v>DC034</v>
          </cell>
          <cell r="B1858" t="str">
            <v>CIARA SYNTHETICS</v>
          </cell>
        </row>
        <row r="1859">
          <cell r="A1859" t="str">
            <v>DC035</v>
          </cell>
          <cell r="B1859" t="str">
            <v>COTTON CREATOR</v>
          </cell>
        </row>
        <row r="1860">
          <cell r="A1860" t="str">
            <v>DC036</v>
          </cell>
          <cell r="B1860" t="str">
            <v>CALIBRA APPRELS</v>
          </cell>
        </row>
        <row r="1861">
          <cell r="A1861" t="str">
            <v>DC037</v>
          </cell>
          <cell r="B1861" t="str">
            <v>CHINIBEN</v>
          </cell>
        </row>
        <row r="1862">
          <cell r="A1862" t="str">
            <v>DC038</v>
          </cell>
          <cell r="B1862" t="str">
            <v>CLASSIC</v>
          </cell>
        </row>
        <row r="1863">
          <cell r="A1863" t="str">
            <v>DC039</v>
          </cell>
          <cell r="B1863" t="str">
            <v>CLASSIC  THANA</v>
          </cell>
        </row>
        <row r="1864">
          <cell r="A1864" t="str">
            <v>DC040</v>
          </cell>
          <cell r="B1864" t="str">
            <v>CHUNILAL GIRDHARLAL</v>
          </cell>
        </row>
        <row r="1865">
          <cell r="A1865" t="str">
            <v>DC041</v>
          </cell>
          <cell r="B1865" t="str">
            <v>C.V.S. I.J. SERVICE (RENT)</v>
          </cell>
        </row>
        <row r="1866">
          <cell r="A1866" t="str">
            <v>DC042</v>
          </cell>
          <cell r="B1866" t="str">
            <v>CHENNAI SILKS</v>
          </cell>
        </row>
        <row r="1867">
          <cell r="A1867" t="str">
            <v>DC043</v>
          </cell>
          <cell r="B1867" t="str">
            <v>CUTE COLLECTION</v>
          </cell>
        </row>
        <row r="1868">
          <cell r="A1868" t="str">
            <v>DC044</v>
          </cell>
          <cell r="B1868" t="str">
            <v>CHANDRIKA GARMENT</v>
          </cell>
        </row>
        <row r="1869">
          <cell r="A1869" t="str">
            <v>DC045</v>
          </cell>
          <cell r="B1869" t="str">
            <v>CHAND TEXTILES</v>
          </cell>
        </row>
        <row r="1870">
          <cell r="A1870" t="str">
            <v>DC046</v>
          </cell>
          <cell r="B1870" t="str">
            <v>C.K.ENTERPRISE</v>
          </cell>
        </row>
        <row r="1871">
          <cell r="A1871" t="str">
            <v>DC047</v>
          </cell>
          <cell r="B1871" t="str">
            <v>CITY STYLE</v>
          </cell>
        </row>
        <row r="1872">
          <cell r="A1872" t="str">
            <v>DC048</v>
          </cell>
          <cell r="B1872" t="str">
            <v>CEEDE APPERAL</v>
          </cell>
        </row>
        <row r="1873">
          <cell r="A1873" t="str">
            <v>DC049</v>
          </cell>
          <cell r="B1873" t="str">
            <v>CHOGMAL RAMCHAND</v>
          </cell>
        </row>
        <row r="1874">
          <cell r="A1874" t="str">
            <v>DC050</v>
          </cell>
          <cell r="B1874" t="str">
            <v>C.T.A. APPEREL~S P.LTD.</v>
          </cell>
        </row>
        <row r="1875">
          <cell r="A1875" t="str">
            <v>DC051</v>
          </cell>
          <cell r="B1875" t="str">
            <v>C.J.FABRICS</v>
          </cell>
        </row>
        <row r="1876">
          <cell r="A1876" t="str">
            <v>DC052</v>
          </cell>
          <cell r="B1876" t="str">
            <v>CHETAN TEXTILES</v>
          </cell>
        </row>
        <row r="1877">
          <cell r="A1877" t="str">
            <v>DC053</v>
          </cell>
          <cell r="B1877" t="str">
            <v>CHAWLA TEXTILES</v>
          </cell>
        </row>
        <row r="1878">
          <cell r="A1878" t="str">
            <v>DC054</v>
          </cell>
          <cell r="B1878" t="str">
            <v>CHANDNI MATCHING CENTRE</v>
          </cell>
        </row>
        <row r="1879">
          <cell r="A1879" t="str">
            <v>DC055</v>
          </cell>
          <cell r="B1879" t="str">
            <v>CHOPDA ASSOCIATES</v>
          </cell>
        </row>
        <row r="1880">
          <cell r="A1880" t="str">
            <v>DC056</v>
          </cell>
          <cell r="B1880" t="str">
            <v>CHAGANLAL KANJI</v>
          </cell>
        </row>
        <row r="1881">
          <cell r="A1881" t="str">
            <v>DC057</v>
          </cell>
          <cell r="B1881" t="str">
            <v>C. RAMAN &amp; CO.</v>
          </cell>
        </row>
        <row r="1882">
          <cell r="A1882" t="str">
            <v>DC058</v>
          </cell>
          <cell r="B1882" t="str">
            <v>C.V.ENTERPRISE</v>
          </cell>
        </row>
        <row r="1883">
          <cell r="A1883" t="str">
            <v>DC059</v>
          </cell>
          <cell r="B1883" t="str">
            <v>COMREDS TAILORS</v>
          </cell>
        </row>
        <row r="1884">
          <cell r="A1884" t="str">
            <v>DC060</v>
          </cell>
          <cell r="B1884" t="str">
            <v>CHAWLA &amp; CO.</v>
          </cell>
        </row>
        <row r="1885">
          <cell r="A1885" t="str">
            <v>DC061</v>
          </cell>
          <cell r="B1885" t="str">
            <v>CACTUS CLOTHING</v>
          </cell>
        </row>
        <row r="1886">
          <cell r="A1886" t="str">
            <v>DC062</v>
          </cell>
          <cell r="B1886" t="str">
            <v>CHETAN WEAR</v>
          </cell>
        </row>
        <row r="1887">
          <cell r="A1887" t="str">
            <v>DC063</v>
          </cell>
          <cell r="B1887" t="str">
            <v>CHERMAS EXQUISITE LTD</v>
          </cell>
        </row>
        <row r="1888">
          <cell r="A1888" t="str">
            <v>DC064</v>
          </cell>
          <cell r="B1888" t="str">
            <v>COTTON CUTPIECE CENTRE</v>
          </cell>
        </row>
        <row r="1889">
          <cell r="A1889" t="str">
            <v>DC065</v>
          </cell>
          <cell r="B1889" t="str">
            <v>COTTON SELECTION</v>
          </cell>
        </row>
        <row r="1890">
          <cell r="A1890" t="str">
            <v>DC066</v>
          </cell>
          <cell r="B1890" t="str">
            <v>CREATIVE POURTICO</v>
          </cell>
        </row>
        <row r="1891">
          <cell r="A1891" t="str">
            <v>DC067</v>
          </cell>
          <cell r="B1891" t="str">
            <v>CHINTAN TEX</v>
          </cell>
        </row>
        <row r="1892">
          <cell r="A1892" t="str">
            <v>DC068</v>
          </cell>
          <cell r="B1892" t="str">
            <v>C.PRADEEP &amp; CO.</v>
          </cell>
        </row>
        <row r="1893">
          <cell r="A1893" t="str">
            <v>DC069</v>
          </cell>
          <cell r="B1893" t="str">
            <v>CREST-Y-APPERALS PVT.LTD.</v>
          </cell>
        </row>
        <row r="1894">
          <cell r="A1894" t="str">
            <v>DC070</v>
          </cell>
          <cell r="B1894" t="str">
            <v>CITY POINT</v>
          </cell>
        </row>
        <row r="1895">
          <cell r="A1895" t="str">
            <v>DC071</v>
          </cell>
          <cell r="B1895" t="str">
            <v>CHANDANMAL B DAGA</v>
          </cell>
        </row>
        <row r="1896">
          <cell r="A1896" t="str">
            <v>DC072</v>
          </cell>
          <cell r="B1896" t="str">
            <v>CHRISTINA</v>
          </cell>
        </row>
        <row r="1897">
          <cell r="A1897" t="str">
            <v>DC073</v>
          </cell>
          <cell r="B1897" t="str">
            <v>CHIKEN KASHISH CUTPIECE CENTRE</v>
          </cell>
        </row>
        <row r="1898">
          <cell r="A1898" t="str">
            <v>DC074</v>
          </cell>
          <cell r="B1898" t="str">
            <v>CARRI DRESSES</v>
          </cell>
        </row>
        <row r="1899">
          <cell r="A1899" t="str">
            <v>DC075</v>
          </cell>
          <cell r="B1899" t="str">
            <v>CLI</v>
          </cell>
        </row>
        <row r="1900">
          <cell r="A1900" t="str">
            <v>DC076</v>
          </cell>
          <cell r="B1900" t="str">
            <v>CHANDANMAL CHAMPALAL DAGA</v>
          </cell>
        </row>
        <row r="1901">
          <cell r="A1901" t="str">
            <v>DC077</v>
          </cell>
          <cell r="B1901" t="str">
            <v>CHANDRIKA DRESSES</v>
          </cell>
        </row>
        <row r="1902">
          <cell r="A1902" t="str">
            <v>DC078</v>
          </cell>
          <cell r="B1902" t="str">
            <v>CHANDANMAL B.DAGA HUF.</v>
          </cell>
        </row>
        <row r="1903">
          <cell r="A1903" t="str">
            <v>DC079</v>
          </cell>
          <cell r="B1903" t="str">
            <v>CHEAP CENTRE</v>
          </cell>
        </row>
        <row r="1904">
          <cell r="A1904" t="str">
            <v>DC080</v>
          </cell>
          <cell r="B1904" t="str">
            <v>CALTURE INDIA PVT.LTD.</v>
          </cell>
        </row>
        <row r="1905">
          <cell r="A1905" t="str">
            <v>DC081</v>
          </cell>
          <cell r="B1905" t="str">
            <v>CHETAN SHIVAJI (J.H. STAFF)</v>
          </cell>
        </row>
        <row r="1906">
          <cell r="A1906" t="str">
            <v>DC082</v>
          </cell>
          <cell r="B1906" t="str">
            <v>CLEVER SHIRTS</v>
          </cell>
        </row>
        <row r="1907">
          <cell r="A1907" t="str">
            <v>DC083</v>
          </cell>
          <cell r="B1907" t="str">
            <v>CHIMANBHAI</v>
          </cell>
        </row>
        <row r="1908">
          <cell r="A1908" t="str">
            <v>DC084</v>
          </cell>
          <cell r="B1908" t="str">
            <v>CALIBER SHIRTS</v>
          </cell>
        </row>
        <row r="1909">
          <cell r="A1909" t="str">
            <v>DC086</v>
          </cell>
          <cell r="B1909" t="str">
            <v>CHAHAT CLOTH HOUSE</v>
          </cell>
        </row>
        <row r="1910">
          <cell r="A1910" t="str">
            <v>DC087</v>
          </cell>
          <cell r="B1910" t="str">
            <v>COTTON COLLECT</v>
          </cell>
        </row>
        <row r="1911">
          <cell r="A1911" t="str">
            <v>DC088</v>
          </cell>
          <cell r="B1911" t="str">
            <v>CREATIVE CREATION</v>
          </cell>
        </row>
        <row r="1912">
          <cell r="A1912" t="str">
            <v>DC089</v>
          </cell>
          <cell r="B1912" t="str">
            <v>CHHAYA ENTERPRISE</v>
          </cell>
        </row>
        <row r="1913">
          <cell r="A1913" t="str">
            <v>DC090</v>
          </cell>
          <cell r="B1913" t="str">
            <v>C.RAMAN &amp; CO. (INDORE)</v>
          </cell>
        </row>
        <row r="1914">
          <cell r="A1914" t="str">
            <v>DC091</v>
          </cell>
          <cell r="B1914" t="str">
            <v>CAMRON COLLECTION</v>
          </cell>
        </row>
        <row r="1915">
          <cell r="A1915" t="str">
            <v>DC092</v>
          </cell>
          <cell r="B1915" t="str">
            <v>CHIRAGGNDDIN</v>
          </cell>
        </row>
        <row r="1916">
          <cell r="A1916" t="str">
            <v>DC093</v>
          </cell>
          <cell r="B1916" t="str">
            <v>CHIRAG DRESSES</v>
          </cell>
        </row>
        <row r="1917">
          <cell r="A1917" t="str">
            <v>DC094</v>
          </cell>
          <cell r="B1917" t="str">
            <v>CHIMANLAL SURESHKUMAR TEX PVT.LTD.</v>
          </cell>
        </row>
        <row r="1918">
          <cell r="A1918" t="str">
            <v>DC095</v>
          </cell>
          <cell r="B1918" t="str">
            <v>CULTURE INDIA CREATION PVT LTD</v>
          </cell>
        </row>
        <row r="1919">
          <cell r="A1919" t="str">
            <v>DC096</v>
          </cell>
          <cell r="B1919" t="str">
            <v>CAMBRIDGE</v>
          </cell>
        </row>
        <row r="1920">
          <cell r="A1920" t="str">
            <v>DC097</v>
          </cell>
          <cell r="B1920" t="str">
            <v>CHARANJEET SINGH ARVINDER SINGH</v>
          </cell>
        </row>
        <row r="1921">
          <cell r="A1921" t="str">
            <v>DC098</v>
          </cell>
          <cell r="B1921" t="str">
            <v>CHAYAN</v>
          </cell>
        </row>
        <row r="1922">
          <cell r="A1922" t="str">
            <v>DC099</v>
          </cell>
          <cell r="B1922" t="str">
            <v>CHINNES EXPORT PVT.LTD.</v>
          </cell>
        </row>
        <row r="1923">
          <cell r="A1923" t="str">
            <v>DC100</v>
          </cell>
          <cell r="B1923" t="str">
            <v>CHICKEN HANDICRAFT(EXRORTS) PVT LTD</v>
          </cell>
        </row>
        <row r="1924">
          <cell r="A1924" t="str">
            <v>DC101</v>
          </cell>
          <cell r="B1924" t="str">
            <v>CHITRA VAIBHAV PRESS</v>
          </cell>
        </row>
        <row r="1925">
          <cell r="A1925" t="str">
            <v>DC102</v>
          </cell>
          <cell r="B1925" t="str">
            <v>CHAMANLAL VIJAY KUMAR</v>
          </cell>
        </row>
        <row r="1926">
          <cell r="A1926" t="str">
            <v>DC103</v>
          </cell>
          <cell r="B1926" t="str">
            <v>CHUNILAL ARJUNDAS KUMAR</v>
          </cell>
        </row>
        <row r="1927">
          <cell r="A1927" t="str">
            <v>DC104</v>
          </cell>
          <cell r="B1927" t="str">
            <v>CHOPRA ENTERPRISE</v>
          </cell>
        </row>
        <row r="1928">
          <cell r="A1928" t="str">
            <v>DC105</v>
          </cell>
          <cell r="B1928" t="str">
            <v>CHARUBEN MUKESH WADI LAL SHAH</v>
          </cell>
        </row>
        <row r="1929">
          <cell r="A1929" t="str">
            <v>DC106</v>
          </cell>
          <cell r="B1929" t="str">
            <v>C.HITESH</v>
          </cell>
        </row>
        <row r="1930">
          <cell r="A1930" t="str">
            <v>DC107</v>
          </cell>
          <cell r="B1930" t="str">
            <v>CHIMANLAL MANILAL</v>
          </cell>
        </row>
        <row r="1931">
          <cell r="A1931" t="str">
            <v>DC108</v>
          </cell>
          <cell r="B1931" t="str">
            <v>CHARM KIDS</v>
          </cell>
        </row>
        <row r="1932">
          <cell r="A1932" t="str">
            <v>DC109</v>
          </cell>
          <cell r="B1932" t="str">
            <v>C.D.TEXTILES</v>
          </cell>
        </row>
        <row r="1933">
          <cell r="A1933" t="str">
            <v>DC110</v>
          </cell>
          <cell r="B1933" t="str">
            <v>COMPLIMENT~S</v>
          </cell>
        </row>
        <row r="1934">
          <cell r="A1934" t="str">
            <v>DC111</v>
          </cell>
          <cell r="B1934" t="str">
            <v>C.M.SETH AND CO.</v>
          </cell>
        </row>
        <row r="1935">
          <cell r="A1935" t="str">
            <v>DC113</v>
          </cell>
          <cell r="B1935" t="str">
            <v>C.H.SHAH</v>
          </cell>
        </row>
        <row r="1936">
          <cell r="A1936" t="str">
            <v>DC114</v>
          </cell>
          <cell r="B1936" t="str">
            <v>CHIMANLAL RATANSINGH</v>
          </cell>
        </row>
        <row r="1937">
          <cell r="A1937" t="str">
            <v>DC115</v>
          </cell>
          <cell r="B1937" t="str">
            <v>COTTON COTTAGE IND PVT LTD.</v>
          </cell>
        </row>
        <row r="1938">
          <cell r="A1938" t="str">
            <v>DC116</v>
          </cell>
          <cell r="B1938" t="str">
            <v>CLASSIQUE CREATION</v>
          </cell>
        </row>
        <row r="1939">
          <cell r="A1939" t="str">
            <v>DC117</v>
          </cell>
          <cell r="B1939" t="str">
            <v>CHHAPRIYA TEXTILES</v>
          </cell>
        </row>
        <row r="1940">
          <cell r="A1940" t="str">
            <v>DC118</v>
          </cell>
          <cell r="B1940" t="str">
            <v>CHUNILAL ARJUN KUMAR</v>
          </cell>
        </row>
        <row r="1941">
          <cell r="A1941" t="str">
            <v>DC119</v>
          </cell>
          <cell r="B1941" t="str">
            <v>CITY GIRL APPARELS</v>
          </cell>
        </row>
        <row r="1942">
          <cell r="A1942" t="str">
            <v>DC120</v>
          </cell>
          <cell r="B1942" t="str">
            <v>CAMBELL CREATION</v>
          </cell>
        </row>
        <row r="1943">
          <cell r="A1943" t="str">
            <v>DC121</v>
          </cell>
          <cell r="B1943" t="str">
            <v>CHINTAN WAGHELA</v>
          </cell>
        </row>
        <row r="1944">
          <cell r="A1944" t="str">
            <v>DC122</v>
          </cell>
          <cell r="B1944" t="str">
            <v>CHAPARIA TEXTILES</v>
          </cell>
        </row>
        <row r="1945">
          <cell r="A1945" t="str">
            <v>DC124</v>
          </cell>
          <cell r="B1945" t="str">
            <v>CHETAN SAMPATLAL</v>
          </cell>
        </row>
        <row r="1946">
          <cell r="A1946" t="str">
            <v>DC125</v>
          </cell>
          <cell r="B1946" t="str">
            <v>CHANDRAKANT SHAH</v>
          </cell>
        </row>
        <row r="1947">
          <cell r="A1947" t="str">
            <v>DC126</v>
          </cell>
          <cell r="B1947" t="str">
            <v>CHOTALAL RADHAKISHAN</v>
          </cell>
        </row>
        <row r="1948">
          <cell r="A1948" t="str">
            <v>DC127</v>
          </cell>
          <cell r="B1948" t="str">
            <v>CREATIVE GARMENT</v>
          </cell>
        </row>
        <row r="1949">
          <cell r="A1949" t="str">
            <v>DC128</v>
          </cell>
          <cell r="B1949" t="str">
            <v>CHAITANYA VYAS</v>
          </cell>
        </row>
        <row r="1950">
          <cell r="A1950" t="str">
            <v>DC129</v>
          </cell>
          <cell r="B1950" t="str">
            <v>CHIRAYU LIFESTYLE</v>
          </cell>
        </row>
        <row r="1951">
          <cell r="A1951" t="str">
            <v>DC130</v>
          </cell>
          <cell r="B1951" t="str">
            <v>CHANDRAKANTBHAI JHAVERI</v>
          </cell>
        </row>
        <row r="1952">
          <cell r="A1952" t="str">
            <v>DC131</v>
          </cell>
          <cell r="B1952" t="str">
            <v>CHOICE COLLECTION</v>
          </cell>
        </row>
        <row r="1953">
          <cell r="A1953" t="str">
            <v>DC132</v>
          </cell>
          <cell r="B1953" t="str">
            <v>CHANDANMAL B DAGA</v>
          </cell>
        </row>
        <row r="1954">
          <cell r="A1954" t="str">
            <v>DC133</v>
          </cell>
          <cell r="B1954" t="str">
            <v>COTTON GREEN</v>
          </cell>
        </row>
        <row r="1955">
          <cell r="A1955" t="str">
            <v>DC134</v>
          </cell>
          <cell r="B1955" t="str">
            <v>CREATIVE CONCEPT</v>
          </cell>
        </row>
        <row r="1956">
          <cell r="A1956" t="str">
            <v>DC135</v>
          </cell>
          <cell r="B1956" t="str">
            <v>CREATIVE IMPRESSION.</v>
          </cell>
        </row>
        <row r="1957">
          <cell r="A1957" t="str">
            <v>DD001</v>
          </cell>
          <cell r="B1957" t="str">
            <v>D.A.ABUBAKER &amp; ISMAIL</v>
          </cell>
        </row>
        <row r="1958">
          <cell r="A1958" t="str">
            <v>DD002</v>
          </cell>
          <cell r="B1958" t="str">
            <v>D.M VORA</v>
          </cell>
        </row>
        <row r="1959">
          <cell r="A1959" t="str">
            <v>DD003</v>
          </cell>
          <cell r="B1959" t="str">
            <v>D.N.FABRICS</v>
          </cell>
        </row>
        <row r="1960">
          <cell r="A1960" t="str">
            <v>DD004</v>
          </cell>
          <cell r="B1960" t="str">
            <v>D.NIHALCHAND</v>
          </cell>
        </row>
        <row r="1961">
          <cell r="A1961" t="str">
            <v>DD005</v>
          </cell>
          <cell r="B1961" t="str">
            <v>DULARAM JIVANDAS</v>
          </cell>
        </row>
        <row r="1962">
          <cell r="A1962" t="str">
            <v>DD006</v>
          </cell>
          <cell r="B1962" t="str">
            <v>DASHMESH CLOTH HOUSE</v>
          </cell>
        </row>
        <row r="1963">
          <cell r="A1963" t="str">
            <v>DD007</v>
          </cell>
          <cell r="B1963" t="str">
            <v>DAVE SONS</v>
          </cell>
        </row>
        <row r="1964">
          <cell r="A1964" t="str">
            <v>DD008</v>
          </cell>
          <cell r="B1964" t="str">
            <v>DAYASINGH BUTTASINGH</v>
          </cell>
        </row>
        <row r="1965">
          <cell r="A1965" t="str">
            <v>DD009</v>
          </cell>
          <cell r="B1965" t="str">
            <v>DECENT TEXTILE &amp; TAILORING</v>
          </cell>
        </row>
        <row r="1966">
          <cell r="A1966" t="str">
            <v>DD010</v>
          </cell>
          <cell r="B1966" t="str">
            <v>DEEPAK PRODUCTS</v>
          </cell>
        </row>
        <row r="1967">
          <cell r="A1967" t="str">
            <v>DD011</v>
          </cell>
          <cell r="B1967" t="str">
            <v>DEEPAK TEXTILES</v>
          </cell>
        </row>
        <row r="1968">
          <cell r="A1968" t="str">
            <v>DD012</v>
          </cell>
          <cell r="B1968" t="str">
            <v>DEEPALI CREATION</v>
          </cell>
        </row>
        <row r="1969">
          <cell r="A1969" t="str">
            <v>DD013</v>
          </cell>
          <cell r="B1969" t="str">
            <v>DEEPAVALI</v>
          </cell>
        </row>
        <row r="1970">
          <cell r="A1970" t="str">
            <v>DD014</v>
          </cell>
          <cell r="B1970" t="str">
            <v>DESHRAJ BHUTANI &amp; SONS</v>
          </cell>
        </row>
        <row r="1971">
          <cell r="A1971" t="str">
            <v>DD015</v>
          </cell>
          <cell r="B1971" t="str">
            <v>DEVILON SILK MILLS</v>
          </cell>
        </row>
        <row r="1972">
          <cell r="A1972" t="str">
            <v>DD016</v>
          </cell>
          <cell r="B1972" t="str">
            <v>DEVRAJ JAIN &amp; SONS</v>
          </cell>
        </row>
        <row r="1973">
          <cell r="A1973" t="str">
            <v>DD017</v>
          </cell>
          <cell r="B1973" t="str">
            <v>DHANSIRAM &amp; CO</v>
          </cell>
        </row>
        <row r="1974">
          <cell r="A1974" t="str">
            <v>DD018</v>
          </cell>
          <cell r="B1974" t="str">
            <v>DHARMABHAI</v>
          </cell>
        </row>
        <row r="1975">
          <cell r="A1975" t="str">
            <v>DD019</v>
          </cell>
          <cell r="B1975" t="str">
            <v>DHARMANATH TRADERS</v>
          </cell>
        </row>
        <row r="1976">
          <cell r="A1976" t="str">
            <v>DD020</v>
          </cell>
          <cell r="B1976" t="str">
            <v>DIDESU CHEMICALS P. LTD.</v>
          </cell>
        </row>
        <row r="1977">
          <cell r="A1977" t="str">
            <v>DD021</v>
          </cell>
          <cell r="B1977" t="str">
            <v>DARSHAN DRESSES P.LTD</v>
          </cell>
        </row>
        <row r="1978">
          <cell r="A1978" t="str">
            <v>DD022</v>
          </cell>
          <cell r="B1978" t="str">
            <v>DINKAR BHAI</v>
          </cell>
        </row>
        <row r="1979">
          <cell r="A1979" t="str">
            <v>DD023</v>
          </cell>
          <cell r="B1979" t="str">
            <v>DINBANDHU COLLECTION</v>
          </cell>
        </row>
        <row r="1980">
          <cell r="A1980" t="str">
            <v>DD024</v>
          </cell>
          <cell r="B1980" t="str">
            <v>DINESH TEXTILES</v>
          </cell>
        </row>
        <row r="1981">
          <cell r="A1981" t="str">
            <v>DD025</v>
          </cell>
          <cell r="B1981" t="str">
            <v>DIPTI TEXTILES</v>
          </cell>
        </row>
        <row r="1982">
          <cell r="A1982" t="str">
            <v>DD026</v>
          </cell>
          <cell r="B1982" t="str">
            <v>DOLLY CREATION</v>
          </cell>
        </row>
        <row r="1983">
          <cell r="A1983" t="str">
            <v>DD027</v>
          </cell>
          <cell r="B1983" t="str">
            <v>DOULARAM JIVANDAS</v>
          </cell>
        </row>
        <row r="1984">
          <cell r="A1984" t="str">
            <v>DD028</v>
          </cell>
          <cell r="B1984" t="str">
            <v>DREAM GIRL</v>
          </cell>
        </row>
        <row r="1985">
          <cell r="A1985" t="str">
            <v>DD029</v>
          </cell>
          <cell r="B1985" t="str">
            <v>DREAM SAGAR</v>
          </cell>
        </row>
        <row r="1986">
          <cell r="A1986" t="str">
            <v>DD030</v>
          </cell>
          <cell r="B1986" t="str">
            <v>DUPLEX IMPEX PVT LTD</v>
          </cell>
        </row>
        <row r="1987">
          <cell r="A1987" t="str">
            <v>DD031</v>
          </cell>
          <cell r="B1987" t="str">
            <v>DURLABHARAM JIVANDAS</v>
          </cell>
        </row>
        <row r="1988">
          <cell r="A1988" t="str">
            <v>DD033</v>
          </cell>
          <cell r="B1988" t="str">
            <v>DIWANI PRODUCTS</v>
          </cell>
        </row>
        <row r="1989">
          <cell r="A1989" t="str">
            <v>DD034</v>
          </cell>
          <cell r="B1989" t="str">
            <v>DAMODAR KHETSEY</v>
          </cell>
        </row>
        <row r="1990">
          <cell r="A1990" t="str">
            <v>DD035</v>
          </cell>
          <cell r="B1990" t="str">
            <v>DIPSI CHEMICALS P LTD</v>
          </cell>
        </row>
        <row r="1991">
          <cell r="A1991" t="str">
            <v>DD036</v>
          </cell>
          <cell r="B1991" t="str">
            <v>DILIP TRADERS.</v>
          </cell>
        </row>
        <row r="1992">
          <cell r="A1992" t="str">
            <v>DD037</v>
          </cell>
          <cell r="B1992" t="str">
            <v>DHANUKA TRADING CO</v>
          </cell>
        </row>
        <row r="1993">
          <cell r="A1993" t="str">
            <v>DD038</v>
          </cell>
          <cell r="B1993" t="str">
            <v>DARSHAN TEXTILES</v>
          </cell>
        </row>
        <row r="1994">
          <cell r="A1994" t="str">
            <v>DD039</v>
          </cell>
          <cell r="B1994" t="str">
            <v>DURGA CREATION</v>
          </cell>
        </row>
        <row r="1995">
          <cell r="A1995" t="str">
            <v>DD040</v>
          </cell>
          <cell r="B1995" t="str">
            <v>DELTA INVESTMENT(COMMISSION)</v>
          </cell>
        </row>
        <row r="1996">
          <cell r="A1996" t="str">
            <v>DD041</v>
          </cell>
          <cell r="B1996" t="str">
            <v>DREAM COLLECTION</v>
          </cell>
        </row>
        <row r="1997">
          <cell r="A1997" t="str">
            <v>DD042</v>
          </cell>
          <cell r="B1997" t="str">
            <v>D.N.D. EXPORTS</v>
          </cell>
        </row>
        <row r="1998">
          <cell r="A1998" t="str">
            <v>DD043</v>
          </cell>
          <cell r="B1998" t="str">
            <v>DURLABH SONS EXPORT PVT LTD</v>
          </cell>
        </row>
        <row r="1999">
          <cell r="A1999" t="str">
            <v>DD044</v>
          </cell>
          <cell r="B1999" t="str">
            <v>DINESH</v>
          </cell>
        </row>
        <row r="2000">
          <cell r="A2000" t="str">
            <v>DD045</v>
          </cell>
          <cell r="B2000" t="str">
            <v>DEEPAK A MEHTA</v>
          </cell>
        </row>
        <row r="2001">
          <cell r="A2001" t="str">
            <v>DD046</v>
          </cell>
          <cell r="B2001" t="str">
            <v>DUPATTA CORNER</v>
          </cell>
        </row>
        <row r="2002">
          <cell r="A2002" t="str">
            <v>DD047</v>
          </cell>
          <cell r="B2002" t="str">
            <v>D.D.TEXTILES</v>
          </cell>
        </row>
        <row r="2003">
          <cell r="A2003" t="str">
            <v>DD048</v>
          </cell>
          <cell r="B2003" t="str">
            <v>DEEP COLLECTION</v>
          </cell>
        </row>
        <row r="2004">
          <cell r="A2004" t="str">
            <v>DD049</v>
          </cell>
          <cell r="B2004" t="str">
            <v>DHAR TEXTILE MILLS LTD.</v>
          </cell>
        </row>
        <row r="2005">
          <cell r="A2005" t="str">
            <v>DD050</v>
          </cell>
          <cell r="B2005" t="str">
            <v>DANSING &amp; SONS</v>
          </cell>
        </row>
        <row r="2006">
          <cell r="A2006" t="str">
            <v>DD051</v>
          </cell>
          <cell r="B2006" t="str">
            <v>DIPS CREATION</v>
          </cell>
        </row>
        <row r="2007">
          <cell r="A2007" t="str">
            <v>DD052</v>
          </cell>
          <cell r="B2007" t="str">
            <v>D.VINODARAI &amp; CO</v>
          </cell>
        </row>
        <row r="2008">
          <cell r="A2008" t="str">
            <v>DD053</v>
          </cell>
          <cell r="B2008" t="str">
            <v>DANI JAYNTILAL MANILAL</v>
          </cell>
        </row>
        <row r="2009">
          <cell r="A2009" t="str">
            <v>DD054</v>
          </cell>
          <cell r="B2009" t="str">
            <v>DANISH APPARELS</v>
          </cell>
        </row>
        <row r="2010">
          <cell r="A2010" t="str">
            <v>DD055</v>
          </cell>
          <cell r="B2010" t="str">
            <v>DARSHAN RETAIL SHOP</v>
          </cell>
        </row>
        <row r="2011">
          <cell r="A2011" t="str">
            <v>DD056</v>
          </cell>
          <cell r="B2011" t="str">
            <v>D.S. CREATION</v>
          </cell>
        </row>
        <row r="2012">
          <cell r="A2012" t="str">
            <v>DD057</v>
          </cell>
          <cell r="B2012" t="str">
            <v>D.N. JOGANI</v>
          </cell>
        </row>
        <row r="2013">
          <cell r="A2013" t="str">
            <v>DD058</v>
          </cell>
          <cell r="B2013" t="str">
            <v>DARSHAN FABRICS PVT. LTD.</v>
          </cell>
        </row>
        <row r="2014">
          <cell r="A2014" t="str">
            <v>DD059</v>
          </cell>
          <cell r="B2014" t="str">
            <v>DEVICHAND MISRIMAL &amp; CO.</v>
          </cell>
        </row>
        <row r="2015">
          <cell r="A2015" t="str">
            <v>DD060</v>
          </cell>
          <cell r="B2015" t="str">
            <v>DEEPAK ENTERPRISE</v>
          </cell>
        </row>
        <row r="2016">
          <cell r="A2016" t="str">
            <v>DD061</v>
          </cell>
          <cell r="B2016" t="str">
            <v>DEEPAK CREATION</v>
          </cell>
        </row>
        <row r="2017">
          <cell r="A2017" t="str">
            <v>DD062</v>
          </cell>
          <cell r="B2017" t="str">
            <v>DEEPSONS</v>
          </cell>
        </row>
        <row r="2018">
          <cell r="A2018" t="str">
            <v>DD063</v>
          </cell>
          <cell r="B2018" t="str">
            <v>DAYARAM BINDUMAL</v>
          </cell>
        </row>
        <row r="2019">
          <cell r="A2019" t="str">
            <v>DD064</v>
          </cell>
          <cell r="B2019" t="str">
            <v>DIVINE</v>
          </cell>
        </row>
        <row r="2020">
          <cell r="A2020" t="str">
            <v>DD065</v>
          </cell>
          <cell r="B2020" t="str">
            <v>DHANUKA  TEXTILES</v>
          </cell>
        </row>
        <row r="2021">
          <cell r="A2021" t="str">
            <v>DD066</v>
          </cell>
          <cell r="B2021" t="str">
            <v>DIVYA TEXTILES</v>
          </cell>
        </row>
        <row r="2022">
          <cell r="A2022" t="str">
            <v>DD067</v>
          </cell>
          <cell r="B2022" t="str">
            <v>DHANRAJ TRG CO</v>
          </cell>
        </row>
        <row r="2023">
          <cell r="A2023" t="str">
            <v>DD068</v>
          </cell>
          <cell r="B2023" t="str">
            <v>DEEP SONS</v>
          </cell>
        </row>
        <row r="2024">
          <cell r="A2024" t="str">
            <v>DD069</v>
          </cell>
          <cell r="B2024" t="str">
            <v>DEEP CREATION</v>
          </cell>
        </row>
        <row r="2025">
          <cell r="A2025" t="str">
            <v>DD070</v>
          </cell>
          <cell r="B2025" t="str">
            <v>DULE RAJA</v>
          </cell>
        </row>
        <row r="2026">
          <cell r="A2026" t="str">
            <v>DD071</v>
          </cell>
          <cell r="B2026" t="str">
            <v>DHIRAJLAL POPATLAL</v>
          </cell>
        </row>
        <row r="2027">
          <cell r="A2027" t="str">
            <v>DD072</v>
          </cell>
          <cell r="B2027" t="str">
            <v>DEEPAK KUMAR &amp; BROS</v>
          </cell>
        </row>
        <row r="2028">
          <cell r="A2028" t="str">
            <v>DD073</v>
          </cell>
          <cell r="B2028" t="str">
            <v>DOLPHIN EXORTS</v>
          </cell>
        </row>
        <row r="2029">
          <cell r="A2029" t="str">
            <v>DD074</v>
          </cell>
          <cell r="B2029" t="str">
            <v>DIPIN TEXTILES</v>
          </cell>
        </row>
        <row r="2030">
          <cell r="A2030" t="str">
            <v>DD075</v>
          </cell>
          <cell r="B2030" t="str">
            <v>DHAR TEXTILE (COMMISION A/C)</v>
          </cell>
        </row>
        <row r="2031">
          <cell r="A2031" t="str">
            <v>DD076</v>
          </cell>
          <cell r="B2031" t="str">
            <v>DARSHAN</v>
          </cell>
        </row>
        <row r="2032">
          <cell r="A2032" t="str">
            <v>DD077</v>
          </cell>
          <cell r="B2032" t="str">
            <v>DHERAJ KUMAR MULCHAND &amp; CO.</v>
          </cell>
        </row>
        <row r="2033">
          <cell r="A2033" t="str">
            <v>DD078</v>
          </cell>
          <cell r="B2033" t="str">
            <v>DHANLAXMI  SILK MILLS</v>
          </cell>
        </row>
        <row r="2034">
          <cell r="A2034" t="str">
            <v>DD079</v>
          </cell>
          <cell r="B2034" t="str">
            <v>DREAMS NIGHTWEAR</v>
          </cell>
        </row>
        <row r="2035">
          <cell r="A2035" t="str">
            <v>DD080</v>
          </cell>
          <cell r="B2035" t="str">
            <v>D.N.TEXTILES</v>
          </cell>
        </row>
        <row r="2036">
          <cell r="A2036" t="str">
            <v>DD081</v>
          </cell>
          <cell r="B2036" t="str">
            <v>DHIRAJ BHAI</v>
          </cell>
        </row>
        <row r="2037">
          <cell r="A2037" t="str">
            <v>DD082</v>
          </cell>
          <cell r="B2037" t="str">
            <v>DAYALAL PURSHOTAMDAS</v>
          </cell>
        </row>
        <row r="2038">
          <cell r="A2038" t="str">
            <v>DD083</v>
          </cell>
          <cell r="B2038" t="str">
            <v>DEEPAK TEXTILES (KOLKATTA)</v>
          </cell>
        </row>
        <row r="2039">
          <cell r="A2039" t="str">
            <v>DD084</v>
          </cell>
          <cell r="B2039" t="str">
            <v>DEEP TEXTILE</v>
          </cell>
        </row>
        <row r="2040">
          <cell r="A2040" t="str">
            <v>DD086</v>
          </cell>
          <cell r="B2040" t="str">
            <v>D.BHARAT KUMAR</v>
          </cell>
        </row>
        <row r="2041">
          <cell r="A2041" t="str">
            <v>DD087</v>
          </cell>
          <cell r="B2041" t="str">
            <v>DUGAD TEXTILES</v>
          </cell>
        </row>
        <row r="2042">
          <cell r="A2042" t="str">
            <v>DD088</v>
          </cell>
          <cell r="B2042" t="str">
            <v>D.REKHA AND CO.</v>
          </cell>
        </row>
        <row r="2043">
          <cell r="A2043" t="str">
            <v>DD089</v>
          </cell>
          <cell r="B2043" t="str">
            <v>DEEPAK ENTERPISE</v>
          </cell>
        </row>
        <row r="2044">
          <cell r="A2044" t="str">
            <v>DD090</v>
          </cell>
          <cell r="B2044" t="str">
            <v>D.M.FABRICS</v>
          </cell>
        </row>
        <row r="2045">
          <cell r="A2045" t="str">
            <v>DD091</v>
          </cell>
          <cell r="B2045" t="str">
            <v>DEV IMPEX</v>
          </cell>
        </row>
        <row r="2046">
          <cell r="A2046" t="str">
            <v>DD092</v>
          </cell>
          <cell r="B2046" t="str">
            <v>DHEERAJ ENTERPRISE</v>
          </cell>
        </row>
        <row r="2047">
          <cell r="A2047" t="str">
            <v>DD093</v>
          </cell>
          <cell r="B2047" t="str">
            <v>DEVBAUG ASHRAM SANSTHA</v>
          </cell>
        </row>
        <row r="2048">
          <cell r="A2048" t="str">
            <v>DD094</v>
          </cell>
          <cell r="B2048" t="str">
            <v>DWARKADHISH MANDIR</v>
          </cell>
        </row>
        <row r="2049">
          <cell r="A2049" t="str">
            <v>DD095</v>
          </cell>
          <cell r="B2049" t="str">
            <v>DIVYA FASHION</v>
          </cell>
        </row>
        <row r="2050">
          <cell r="A2050" t="str">
            <v>DD096</v>
          </cell>
          <cell r="B2050" t="str">
            <v>D FABRICS</v>
          </cell>
        </row>
        <row r="2051">
          <cell r="A2051" t="str">
            <v>DD097</v>
          </cell>
          <cell r="B2051" t="str">
            <v>DILIP KUMAR &amp; CO.</v>
          </cell>
        </row>
        <row r="2052">
          <cell r="A2052" t="str">
            <v>DD098</v>
          </cell>
          <cell r="B2052" t="str">
            <v>DULHAN</v>
          </cell>
        </row>
        <row r="2053">
          <cell r="A2053" t="str">
            <v>DD099</v>
          </cell>
          <cell r="B2053" t="str">
            <v>DEEPAK CHIKAN HANDICRAFT</v>
          </cell>
        </row>
        <row r="2054">
          <cell r="A2054" t="str">
            <v>DD100</v>
          </cell>
          <cell r="B2054" t="str">
            <v>D.BIMLA ENTERPRISE</v>
          </cell>
        </row>
        <row r="2055">
          <cell r="A2055" t="str">
            <v>DD101</v>
          </cell>
          <cell r="B2055" t="str">
            <v>DARSHAN FABRICS</v>
          </cell>
        </row>
        <row r="2056">
          <cell r="A2056" t="str">
            <v>DD102</v>
          </cell>
          <cell r="B2056" t="str">
            <v>D.HARILAL &amp; CO.</v>
          </cell>
        </row>
        <row r="2057">
          <cell r="A2057" t="str">
            <v>DD103</v>
          </cell>
          <cell r="B2057" t="str">
            <v>DHIREN FAB</v>
          </cell>
        </row>
        <row r="2058">
          <cell r="A2058" t="str">
            <v>DD104</v>
          </cell>
          <cell r="B2058" t="str">
            <v>D.K.TEXTILES</v>
          </cell>
        </row>
        <row r="2059">
          <cell r="A2059" t="str">
            <v>DD105</v>
          </cell>
          <cell r="B2059" t="str">
            <v>D.M.CORPORATION</v>
          </cell>
        </row>
        <row r="2060">
          <cell r="A2060" t="str">
            <v>DD106</v>
          </cell>
          <cell r="B2060" t="str">
            <v>D.K.P.ENTERPRISE</v>
          </cell>
        </row>
        <row r="2061">
          <cell r="A2061" t="str">
            <v>DD107</v>
          </cell>
          <cell r="B2061" t="str">
            <v>DINESH GHATILIA</v>
          </cell>
        </row>
        <row r="2062">
          <cell r="A2062" t="str">
            <v>DD108</v>
          </cell>
          <cell r="B2062" t="str">
            <v>DURGA TEXTILES</v>
          </cell>
        </row>
        <row r="2063">
          <cell r="A2063" t="str">
            <v>DD109</v>
          </cell>
          <cell r="B2063" t="str">
            <v>DIYA CREATION</v>
          </cell>
        </row>
        <row r="2064">
          <cell r="A2064" t="str">
            <v>DD110</v>
          </cell>
          <cell r="B2064" t="str">
            <v>D.K.GARMENT</v>
          </cell>
        </row>
        <row r="2065">
          <cell r="A2065" t="str">
            <v>DD111</v>
          </cell>
          <cell r="B2065" t="str">
            <v>DILIP KUMAR MEHTA</v>
          </cell>
        </row>
        <row r="2066">
          <cell r="A2066" t="str">
            <v>DD112</v>
          </cell>
          <cell r="B2066" t="str">
            <v>DHRUVI ENTERPRISE</v>
          </cell>
        </row>
        <row r="2067">
          <cell r="A2067" t="str">
            <v>DD113</v>
          </cell>
          <cell r="B2067" t="str">
            <v>DHANLAXMI TEXTILES</v>
          </cell>
        </row>
        <row r="2068">
          <cell r="A2068" t="str">
            <v>DD114</v>
          </cell>
          <cell r="B2068" t="str">
            <v>DETCO FASHIONS</v>
          </cell>
        </row>
        <row r="2069">
          <cell r="A2069" t="str">
            <v>DD115</v>
          </cell>
          <cell r="B2069" t="str">
            <v>DSONS APPERELS</v>
          </cell>
        </row>
        <row r="2070">
          <cell r="A2070" t="str">
            <v>DD116</v>
          </cell>
          <cell r="B2070" t="str">
            <v>D.K.GUNJAN ENTERPRISE</v>
          </cell>
        </row>
        <row r="2071">
          <cell r="A2071" t="str">
            <v>DD117</v>
          </cell>
          <cell r="B2071" t="str">
            <v>DINESHCHANDRA CHANDRAKANTBHAI</v>
          </cell>
        </row>
        <row r="2072">
          <cell r="A2072" t="str">
            <v>DD118</v>
          </cell>
          <cell r="B2072" t="str">
            <v>D.M.APPERALS</v>
          </cell>
        </row>
        <row r="2073">
          <cell r="A2073" t="str">
            <v>DD119</v>
          </cell>
          <cell r="B2073" t="str">
            <v>D.H DEDHIA</v>
          </cell>
        </row>
        <row r="2074">
          <cell r="A2074" t="str">
            <v>DD121</v>
          </cell>
          <cell r="B2074" t="str">
            <v>DAULATRAM &amp; CO</v>
          </cell>
        </row>
        <row r="2075">
          <cell r="A2075" t="str">
            <v>DD122</v>
          </cell>
          <cell r="B2075" t="str">
            <v>DIRECTIONS</v>
          </cell>
        </row>
        <row r="2076">
          <cell r="A2076" t="str">
            <v>DD123</v>
          </cell>
          <cell r="B2076" t="str">
            <v>D.HARISH</v>
          </cell>
        </row>
        <row r="2077">
          <cell r="A2077" t="str">
            <v>DD124</v>
          </cell>
          <cell r="B2077" t="str">
            <v>DINESH CUTLARY</v>
          </cell>
        </row>
        <row r="2078">
          <cell r="A2078" t="str">
            <v>DD125</v>
          </cell>
          <cell r="B2078" t="str">
            <v>DILIPBHAI JASANI</v>
          </cell>
        </row>
        <row r="2079">
          <cell r="A2079" t="str">
            <v>DD126</v>
          </cell>
          <cell r="B2079" t="str">
            <v>DHARAMPAL &amp; SONS</v>
          </cell>
        </row>
        <row r="2080">
          <cell r="A2080" t="str">
            <v>DD127</v>
          </cell>
          <cell r="B2080" t="str">
            <v>D.S.CREATION</v>
          </cell>
        </row>
        <row r="2081">
          <cell r="A2081" t="str">
            <v>DD128</v>
          </cell>
          <cell r="B2081" t="str">
            <v>DEVANG M.SHAH (HUF)</v>
          </cell>
        </row>
        <row r="2082">
          <cell r="A2082" t="str">
            <v>DD129</v>
          </cell>
          <cell r="B2082" t="str">
            <v>DETCO RETAIL</v>
          </cell>
        </row>
        <row r="2083">
          <cell r="A2083" t="str">
            <v>DD130</v>
          </cell>
          <cell r="B2083" t="str">
            <v>DINESH CUT PIECE</v>
          </cell>
        </row>
        <row r="2084">
          <cell r="A2084" t="str">
            <v>DD131</v>
          </cell>
          <cell r="B2084" t="str">
            <v>D.R.FABRICS</v>
          </cell>
        </row>
        <row r="2085">
          <cell r="A2085" t="str">
            <v>DD132</v>
          </cell>
          <cell r="B2085" t="str">
            <v>DURGA MATA CUT PIECE</v>
          </cell>
        </row>
        <row r="2086">
          <cell r="A2086" t="str">
            <v>DD133</v>
          </cell>
          <cell r="B2086" t="str">
            <v>DAYALDAS SHYAMDAS</v>
          </cell>
        </row>
        <row r="2087">
          <cell r="A2087" t="str">
            <v>DD134</v>
          </cell>
          <cell r="B2087" t="str">
            <v>DELAWALA EMPORIUM</v>
          </cell>
        </row>
        <row r="2088">
          <cell r="A2088" t="str">
            <v>DD135</v>
          </cell>
          <cell r="B2088" t="str">
            <v>DISHA INSTRUMENT &amp; SURGICAL IND</v>
          </cell>
        </row>
        <row r="2089">
          <cell r="A2089" t="str">
            <v>DD136</v>
          </cell>
          <cell r="B2089" t="str">
            <v>D.K GARMENTS</v>
          </cell>
        </row>
        <row r="2090">
          <cell r="A2090" t="str">
            <v>DD137</v>
          </cell>
          <cell r="B2090" t="str">
            <v>DAPALI CUT PIECE</v>
          </cell>
        </row>
        <row r="2091">
          <cell r="A2091" t="str">
            <v>DD138</v>
          </cell>
          <cell r="B2091" t="str">
            <v>DESAI GARMENT ACCESORIES</v>
          </cell>
        </row>
        <row r="2092">
          <cell r="A2092" t="str">
            <v>DD139</v>
          </cell>
          <cell r="B2092" t="str">
            <v>DIVYANSH TEXTILES</v>
          </cell>
        </row>
        <row r="2093">
          <cell r="A2093" t="str">
            <v>DD140</v>
          </cell>
          <cell r="B2093" t="str">
            <v>DOUBLE AAY ENTERPRISE</v>
          </cell>
        </row>
        <row r="2094">
          <cell r="A2094" t="str">
            <v>DD141</v>
          </cell>
          <cell r="B2094" t="str">
            <v>DESIGNER FABRICS</v>
          </cell>
        </row>
        <row r="2095">
          <cell r="A2095" t="str">
            <v>DD142</v>
          </cell>
          <cell r="B2095" t="str">
            <v>DIMPLE WEAR</v>
          </cell>
        </row>
        <row r="2096">
          <cell r="A2096" t="str">
            <v>DD144</v>
          </cell>
          <cell r="B2096" t="str">
            <v>DHIRAJLAL AMRITLAL</v>
          </cell>
        </row>
        <row r="2097">
          <cell r="A2097" t="str">
            <v>DD145</v>
          </cell>
          <cell r="B2097" t="str">
            <v>DEEP FABRICS</v>
          </cell>
        </row>
        <row r="2098">
          <cell r="A2098" t="str">
            <v>DD146</v>
          </cell>
          <cell r="B2098" t="str">
            <v>DEDHIA CLOTH STORES</v>
          </cell>
        </row>
        <row r="2099">
          <cell r="A2099" t="str">
            <v>DD147</v>
          </cell>
          <cell r="B2099" t="str">
            <v>DHUMAL MUKADAM B2C URP</v>
          </cell>
        </row>
        <row r="2100">
          <cell r="A2100" t="str">
            <v>DD148</v>
          </cell>
          <cell r="B2100" t="str">
            <v>DESIGNER CREATION</v>
          </cell>
        </row>
        <row r="2101">
          <cell r="A2101" t="str">
            <v>DD149</v>
          </cell>
          <cell r="B2101" t="str">
            <v>DILIPSINGH &amp; SONS</v>
          </cell>
        </row>
        <row r="2102">
          <cell r="A2102" t="str">
            <v>DD150</v>
          </cell>
          <cell r="B2102" t="str">
            <v>D.B.S CORPORATION</v>
          </cell>
        </row>
        <row r="2103">
          <cell r="A2103" t="str">
            <v>DD151</v>
          </cell>
          <cell r="B2103" t="str">
            <v>DEVIDAS RAMCHAND</v>
          </cell>
        </row>
        <row r="2104">
          <cell r="A2104" t="str">
            <v>DD152</v>
          </cell>
          <cell r="B2104" t="str">
            <v>D.V.M KHATRI</v>
          </cell>
        </row>
        <row r="2105">
          <cell r="A2105" t="str">
            <v>DD153</v>
          </cell>
          <cell r="B2105" t="str">
            <v>DHAWAN ENTERPRISES</v>
          </cell>
        </row>
        <row r="2106">
          <cell r="A2106" t="str">
            <v>DD154</v>
          </cell>
          <cell r="B2106" t="str">
            <v>DHIRAJLAL FOTARIA</v>
          </cell>
        </row>
        <row r="2107">
          <cell r="A2107" t="str">
            <v>DD155</v>
          </cell>
          <cell r="B2107" t="str">
            <v>D.T.A AGENCIES</v>
          </cell>
        </row>
        <row r="2108">
          <cell r="A2108" t="str">
            <v>DD156</v>
          </cell>
          <cell r="B2108" t="str">
            <v>DEVCHAND VIRJI</v>
          </cell>
        </row>
        <row r="2109">
          <cell r="A2109" t="str">
            <v>DD157</v>
          </cell>
          <cell r="B2109" t="str">
            <v>DOSHI SONS</v>
          </cell>
        </row>
        <row r="2110">
          <cell r="A2110" t="str">
            <v>DD158</v>
          </cell>
          <cell r="B2110" t="str">
            <v>DARSHIT JHAVERI</v>
          </cell>
        </row>
        <row r="2111">
          <cell r="A2111" t="str">
            <v>DD159</v>
          </cell>
          <cell r="B2111" t="str">
            <v>DEVENDRA COLLECTION</v>
          </cell>
        </row>
        <row r="2112">
          <cell r="A2112" t="str">
            <v>DD160</v>
          </cell>
          <cell r="B2112" t="str">
            <v>DADAR HANDLOOM HOUSE</v>
          </cell>
        </row>
        <row r="2113">
          <cell r="A2113" t="str">
            <v>DD161</v>
          </cell>
          <cell r="B2113" t="str">
            <v>DINESH TEXTILES.</v>
          </cell>
        </row>
        <row r="2114">
          <cell r="A2114" t="str">
            <v>DD162</v>
          </cell>
          <cell r="B2114" t="str">
            <v>DILSHAD STORES</v>
          </cell>
        </row>
        <row r="2115">
          <cell r="A2115" t="str">
            <v>DD163</v>
          </cell>
          <cell r="B2115" t="str">
            <v>DURGA PACKING</v>
          </cell>
        </row>
        <row r="2116">
          <cell r="A2116" t="str">
            <v>DD164</v>
          </cell>
          <cell r="B2116" t="str">
            <v>DAGDU KADAM</v>
          </cell>
        </row>
        <row r="2117">
          <cell r="A2117" t="str">
            <v>DD165</v>
          </cell>
          <cell r="B2117" t="str">
            <v>DTHE DESIGN WORKS</v>
          </cell>
        </row>
        <row r="2118">
          <cell r="A2118" t="str">
            <v>DD166</v>
          </cell>
          <cell r="B2118" t="str">
            <v>D.M.FASHION</v>
          </cell>
        </row>
        <row r="2119">
          <cell r="A2119" t="str">
            <v>DD167</v>
          </cell>
          <cell r="B2119" t="str">
            <v>DWIJEN JHAVERI B2C SMALL URD</v>
          </cell>
        </row>
        <row r="2120">
          <cell r="A2120" t="str">
            <v>DD168</v>
          </cell>
          <cell r="B2120" t="str">
            <v>DEVANG</v>
          </cell>
        </row>
        <row r="2121">
          <cell r="A2121" t="str">
            <v>DD169</v>
          </cell>
          <cell r="B2121" t="str">
            <v>DHARAM PAL GUPTA &amp; SONS</v>
          </cell>
        </row>
        <row r="2122">
          <cell r="A2122" t="str">
            <v>DD170</v>
          </cell>
          <cell r="B2122" t="str">
            <v>DINESHKUMAR MADANLAL</v>
          </cell>
        </row>
        <row r="2123">
          <cell r="A2123" t="str">
            <v>DD171</v>
          </cell>
          <cell r="B2123" t="str">
            <v>DURGA CREATION.</v>
          </cell>
        </row>
        <row r="2124">
          <cell r="A2124" t="str">
            <v>DD172</v>
          </cell>
          <cell r="B2124" t="str">
            <v>DEEPA JHAVERI B2C URD</v>
          </cell>
        </row>
        <row r="2125">
          <cell r="A2125" t="str">
            <v>DD173</v>
          </cell>
          <cell r="B2125" t="str">
            <v>DWARKADAS JHAMNADAS TEX INDS PVTLTD</v>
          </cell>
        </row>
        <row r="2126">
          <cell r="A2126" t="str">
            <v>DD174</v>
          </cell>
          <cell r="B2126" t="str">
            <v>D.M.APPARELS</v>
          </cell>
        </row>
        <row r="2127">
          <cell r="A2127" t="str">
            <v>DD175</v>
          </cell>
          <cell r="B2127" t="str">
            <v>DEEPA ATMARPIT B2C URD</v>
          </cell>
        </row>
        <row r="2128">
          <cell r="A2128" t="str">
            <v>DD223</v>
          </cell>
          <cell r="B2128" t="str">
            <v>DESHMESH CLOTH STORES</v>
          </cell>
        </row>
        <row r="2129">
          <cell r="A2129" t="str">
            <v>DE001</v>
          </cell>
          <cell r="B2129" t="str">
            <v>E.A.DHORAJIWALA</v>
          </cell>
        </row>
        <row r="2130">
          <cell r="A2130" t="str">
            <v>DE002</v>
          </cell>
          <cell r="B2130" t="str">
            <v>EVER GREEN</v>
          </cell>
        </row>
        <row r="2131">
          <cell r="A2131" t="str">
            <v>DE003</v>
          </cell>
          <cell r="B2131" t="str">
            <v>ELIGHT GARMENT</v>
          </cell>
        </row>
        <row r="2132">
          <cell r="A2132" t="str">
            <v>DE004</v>
          </cell>
          <cell r="B2132" t="str">
            <v>EAGLE FASHION</v>
          </cell>
        </row>
        <row r="2133">
          <cell r="A2133" t="str">
            <v>DE005</v>
          </cell>
          <cell r="B2133" t="str">
            <v>ELITE INDIA</v>
          </cell>
        </row>
        <row r="2134">
          <cell r="A2134" t="str">
            <v>DE006</v>
          </cell>
          <cell r="B2134" t="str">
            <v>EMJAY ENTERPRISE</v>
          </cell>
        </row>
        <row r="2135">
          <cell r="A2135" t="str">
            <v>DE007</v>
          </cell>
          <cell r="B2135" t="str">
            <v>EMRALD CREATION PVT LTD</v>
          </cell>
        </row>
        <row r="2136">
          <cell r="A2136" t="str">
            <v>DE008</v>
          </cell>
          <cell r="B2136" t="str">
            <v>ELLORA TEXTILES</v>
          </cell>
        </row>
        <row r="2137">
          <cell r="A2137" t="str">
            <v>DE010</v>
          </cell>
          <cell r="B2137" t="str">
            <v>ERIEN IMPEX</v>
          </cell>
        </row>
        <row r="2138">
          <cell r="A2138" t="str">
            <v>DE011</v>
          </cell>
          <cell r="B2138" t="str">
            <v>EXCELSIOR DRAPERS</v>
          </cell>
        </row>
        <row r="2139">
          <cell r="A2139" t="str">
            <v>DE012</v>
          </cell>
          <cell r="B2139" t="str">
            <v>EKTA GARMENT</v>
          </cell>
        </row>
        <row r="2140">
          <cell r="A2140" t="str">
            <v>DE013</v>
          </cell>
          <cell r="B2140" t="str">
            <v>ELLA FASHION</v>
          </cell>
        </row>
        <row r="2141">
          <cell r="A2141" t="str">
            <v>DE014</v>
          </cell>
          <cell r="B2141" t="str">
            <v>ETHICK WEAR</v>
          </cell>
        </row>
        <row r="2142">
          <cell r="A2142" t="str">
            <v>DE015</v>
          </cell>
          <cell r="B2142" t="str">
            <v>EVINIX ACCESSORIES</v>
          </cell>
        </row>
        <row r="2143">
          <cell r="A2143" t="str">
            <v>DE016</v>
          </cell>
          <cell r="B2143" t="str">
            <v>EVERGO EXPORT</v>
          </cell>
        </row>
        <row r="2144">
          <cell r="A2144" t="str">
            <v>DE017</v>
          </cell>
          <cell r="B2144" t="str">
            <v>EDEN GARDEN EXPORT</v>
          </cell>
        </row>
        <row r="2145">
          <cell r="A2145" t="str">
            <v>DE018</v>
          </cell>
          <cell r="B2145" t="str">
            <v>EVERGREEN</v>
          </cell>
        </row>
        <row r="2146">
          <cell r="A2146" t="str">
            <v>DE019</v>
          </cell>
          <cell r="B2146" t="str">
            <v>ECO LABORATARIES</v>
          </cell>
        </row>
        <row r="2147">
          <cell r="A2147" t="str">
            <v>DE020</v>
          </cell>
          <cell r="B2147" t="str">
            <v>ETHOS ELIGHT GARMENT PVT LTD.</v>
          </cell>
        </row>
        <row r="2148">
          <cell r="A2148" t="str">
            <v>DE021</v>
          </cell>
          <cell r="B2148" t="str">
            <v>ESHA MONITORING SERVICE P.LTD</v>
          </cell>
        </row>
        <row r="2149">
          <cell r="A2149" t="str">
            <v>DE022</v>
          </cell>
          <cell r="B2149" t="str">
            <v>E N DEE SONS</v>
          </cell>
        </row>
        <row r="2150">
          <cell r="A2150" t="str">
            <v>DE023</v>
          </cell>
          <cell r="B2150" t="str">
            <v>EURO TEX</v>
          </cell>
        </row>
        <row r="2151">
          <cell r="A2151" t="str">
            <v>DE024</v>
          </cell>
          <cell r="B2151" t="str">
            <v>ELEGANT TAILORS</v>
          </cell>
        </row>
        <row r="2152">
          <cell r="A2152" t="str">
            <v>DE025</v>
          </cell>
          <cell r="B2152" t="str">
            <v>EASY APPARELS</v>
          </cell>
        </row>
        <row r="2153">
          <cell r="A2153" t="str">
            <v>DE026</v>
          </cell>
          <cell r="B2153" t="str">
            <v>ESMAIL SULEMAN</v>
          </cell>
        </row>
        <row r="2154">
          <cell r="A2154" t="str">
            <v>DE027</v>
          </cell>
          <cell r="B2154" t="str">
            <v>ETHINE</v>
          </cell>
        </row>
        <row r="2155">
          <cell r="A2155" t="str">
            <v>DE028</v>
          </cell>
          <cell r="B2155" t="str">
            <v>ETHINIC PVT LTD</v>
          </cell>
        </row>
        <row r="2156">
          <cell r="A2156" t="str">
            <v>DE029</v>
          </cell>
          <cell r="B2156" t="str">
            <v>ERA ART STUDIO</v>
          </cell>
        </row>
        <row r="2157">
          <cell r="A2157" t="str">
            <v>DE030</v>
          </cell>
          <cell r="B2157" t="str">
            <v>ELITE FABRICS</v>
          </cell>
        </row>
        <row r="2158">
          <cell r="A2158" t="str">
            <v>DE031</v>
          </cell>
          <cell r="B2158" t="str">
            <v>EKDANT</v>
          </cell>
        </row>
        <row r="2159">
          <cell r="A2159" t="str">
            <v>DE032</v>
          </cell>
          <cell r="B2159" t="str">
            <v>ELAN COUTURE</v>
          </cell>
        </row>
        <row r="2160">
          <cell r="A2160" t="str">
            <v>DE033</v>
          </cell>
          <cell r="B2160" t="str">
            <v>E A DHORAJIWALA B2C URP</v>
          </cell>
        </row>
        <row r="2161">
          <cell r="A2161" t="str">
            <v>DE034</v>
          </cell>
          <cell r="B2161" t="str">
            <v>ETHCO PRINT</v>
          </cell>
        </row>
        <row r="2162">
          <cell r="A2162" t="str">
            <v>DF001</v>
          </cell>
          <cell r="B2162" t="str">
            <v>FAGWADA GARMENTS</v>
          </cell>
        </row>
        <row r="2163">
          <cell r="A2163" t="str">
            <v>DF002</v>
          </cell>
          <cell r="B2163" t="str">
            <v>FANCY CLOTH STORES</v>
          </cell>
        </row>
        <row r="2164">
          <cell r="A2164" t="str">
            <v>DF003</v>
          </cell>
          <cell r="B2164" t="str">
            <v>FASHION CREATOER</v>
          </cell>
        </row>
        <row r="2165">
          <cell r="A2165" t="str">
            <v>DF004</v>
          </cell>
          <cell r="B2165" t="str">
            <v>FASHION TOUCH</v>
          </cell>
        </row>
        <row r="2166">
          <cell r="A2166" t="str">
            <v>DF005</v>
          </cell>
          <cell r="B2166" t="str">
            <v>FEMINA CREATION</v>
          </cell>
        </row>
        <row r="2167">
          <cell r="A2167" t="str">
            <v>DF006</v>
          </cell>
          <cell r="B2167" t="str">
            <v>FIBRO WEAVERS FABRICS LTD.</v>
          </cell>
        </row>
        <row r="2168">
          <cell r="A2168" t="str">
            <v>DF007</v>
          </cell>
          <cell r="B2168" t="str">
            <v>FITWELL MANUFACTURERS AND EXPORTERS</v>
          </cell>
        </row>
        <row r="2169">
          <cell r="A2169" t="str">
            <v>DF009</v>
          </cell>
          <cell r="B2169" t="str">
            <v>FRESH CREATION</v>
          </cell>
        </row>
        <row r="2170">
          <cell r="A2170" t="str">
            <v>DF010</v>
          </cell>
          <cell r="B2170" t="str">
            <v>FULCHAND MULCHAND</v>
          </cell>
        </row>
        <row r="2171">
          <cell r="A2171" t="str">
            <v>DF011</v>
          </cell>
          <cell r="B2171" t="str">
            <v>F.M.TEXTILES</v>
          </cell>
        </row>
        <row r="2172">
          <cell r="A2172" t="str">
            <v>DF012</v>
          </cell>
          <cell r="B2172" t="str">
            <v>FABRO WEAVERS</v>
          </cell>
        </row>
        <row r="2173">
          <cell r="A2173" t="str">
            <v>DF013</v>
          </cell>
          <cell r="B2173" t="str">
            <v>FABRICA</v>
          </cell>
        </row>
        <row r="2174">
          <cell r="A2174" t="str">
            <v>DF014</v>
          </cell>
          <cell r="B2174" t="str">
            <v>FASHION FORCAST</v>
          </cell>
        </row>
        <row r="2175">
          <cell r="A2175" t="str">
            <v>DF015</v>
          </cell>
          <cell r="B2175" t="str">
            <v>FORUM</v>
          </cell>
        </row>
        <row r="2176">
          <cell r="A2176" t="str">
            <v>DF016</v>
          </cell>
          <cell r="B2176" t="str">
            <v>FASHION CREATION</v>
          </cell>
        </row>
        <row r="2177">
          <cell r="A2177" t="str">
            <v>DF017</v>
          </cell>
          <cell r="B2177" t="str">
            <v>FASHION~S</v>
          </cell>
        </row>
        <row r="2178">
          <cell r="A2178" t="str">
            <v>DF018</v>
          </cell>
          <cell r="B2178" t="str">
            <v>FORUM ENTERPRISE</v>
          </cell>
        </row>
        <row r="2179">
          <cell r="A2179" t="str">
            <v>DF019</v>
          </cell>
          <cell r="B2179" t="str">
            <v>FORAM TEXTILE</v>
          </cell>
        </row>
        <row r="2180">
          <cell r="A2180" t="str">
            <v>DF020</v>
          </cell>
          <cell r="B2180" t="str">
            <v>FUFAB</v>
          </cell>
        </row>
        <row r="2181">
          <cell r="A2181" t="str">
            <v>DF021</v>
          </cell>
          <cell r="B2181" t="str">
            <v>FENJINA CLOTHING CO.</v>
          </cell>
        </row>
        <row r="2182">
          <cell r="A2182" t="str">
            <v>DF022</v>
          </cell>
          <cell r="B2182" t="str">
            <v>FASHION FANTASY</v>
          </cell>
        </row>
        <row r="2183">
          <cell r="A2183" t="str">
            <v>DF023</v>
          </cell>
          <cell r="B2183" t="str">
            <v>FINE FABRICS</v>
          </cell>
        </row>
        <row r="2184">
          <cell r="A2184" t="str">
            <v>DF024</v>
          </cell>
          <cell r="B2184" t="str">
            <v>FORTUNE</v>
          </cell>
        </row>
        <row r="2185">
          <cell r="A2185" t="str">
            <v>DF025</v>
          </cell>
          <cell r="B2185" t="str">
            <v>FIVE STAR</v>
          </cell>
        </row>
        <row r="2186">
          <cell r="A2186" t="str">
            <v>DF026</v>
          </cell>
          <cell r="B2186" t="str">
            <v>FANCY CLOTH CENTRE</v>
          </cell>
        </row>
        <row r="2187">
          <cell r="A2187" t="str">
            <v>DF027</v>
          </cell>
          <cell r="B2187" t="str">
            <v>FABRICS.COM</v>
          </cell>
        </row>
        <row r="2188">
          <cell r="A2188" t="str">
            <v>DF028</v>
          </cell>
          <cell r="B2188" t="str">
            <v>FASHION FORECAST INDIA LTD.</v>
          </cell>
        </row>
        <row r="2189">
          <cell r="A2189" t="str">
            <v>DF029</v>
          </cell>
          <cell r="B2189" t="str">
            <v>FUNKY APPERAL</v>
          </cell>
        </row>
        <row r="2190">
          <cell r="A2190" t="str">
            <v>DF030</v>
          </cell>
          <cell r="B2190" t="str">
            <v>FEB COM</v>
          </cell>
        </row>
        <row r="2191">
          <cell r="A2191" t="str">
            <v>DF031</v>
          </cell>
          <cell r="B2191" t="str">
            <v>FASHION PLUS</v>
          </cell>
        </row>
        <row r="2192">
          <cell r="A2192" t="str">
            <v>DF032</v>
          </cell>
          <cell r="B2192" t="str">
            <v>FUSION CLOTHING CO</v>
          </cell>
        </row>
        <row r="2193">
          <cell r="A2193" t="str">
            <v>DF033</v>
          </cell>
          <cell r="B2193" t="str">
            <v>FASHION PALACE</v>
          </cell>
        </row>
        <row r="2194">
          <cell r="A2194" t="str">
            <v>DF034</v>
          </cell>
          <cell r="B2194" t="str">
            <v>FABINA</v>
          </cell>
        </row>
        <row r="2195">
          <cell r="A2195" t="str">
            <v>DF035</v>
          </cell>
          <cell r="B2195" t="str">
            <v>FASHION TEXTORIUM &amp; TAILOR</v>
          </cell>
        </row>
        <row r="2196">
          <cell r="A2196" t="str">
            <v>DF036</v>
          </cell>
          <cell r="B2196" t="str">
            <v>FASHION FLARE INTERNATIONAL P.LTD</v>
          </cell>
        </row>
        <row r="2197">
          <cell r="A2197" t="str">
            <v>DF037</v>
          </cell>
          <cell r="B2197" t="str">
            <v>FLORA TEXTILES LTD.</v>
          </cell>
        </row>
        <row r="2198">
          <cell r="A2198" t="str">
            <v>DF038</v>
          </cell>
          <cell r="B2198" t="str">
            <v>F.SATIYA</v>
          </cell>
        </row>
        <row r="2199">
          <cell r="A2199" t="str">
            <v>DF039</v>
          </cell>
          <cell r="B2199" t="str">
            <v>FASHION FAIR</v>
          </cell>
        </row>
        <row r="2200">
          <cell r="A2200" t="str">
            <v>DF040</v>
          </cell>
          <cell r="B2200" t="str">
            <v>FABRIC POINT</v>
          </cell>
        </row>
        <row r="2201">
          <cell r="A2201" t="str">
            <v>DF041</v>
          </cell>
          <cell r="B2201" t="str">
            <v>FASHION PALACE BHARUCH</v>
          </cell>
        </row>
        <row r="2202">
          <cell r="A2202" t="str">
            <v>DF042</v>
          </cell>
          <cell r="B2202" t="str">
            <v>FASHION BAZAAR</v>
          </cell>
        </row>
        <row r="2203">
          <cell r="A2203" t="str">
            <v>DF043</v>
          </cell>
          <cell r="B2203" t="str">
            <v>FAKHUDDIN SAJJADHUSSAIN KALYANPUR</v>
          </cell>
        </row>
        <row r="2204">
          <cell r="A2204" t="str">
            <v>DF044</v>
          </cell>
          <cell r="B2204" t="str">
            <v>FAIR DEAL APPERELS P.LTD</v>
          </cell>
        </row>
        <row r="2205">
          <cell r="A2205" t="str">
            <v>DF045</v>
          </cell>
          <cell r="B2205" t="str">
            <v>FAIR PRICE INTERNATIONAL</v>
          </cell>
        </row>
        <row r="2206">
          <cell r="A2206" t="str">
            <v>DF046</v>
          </cell>
          <cell r="B2206" t="str">
            <v>FASHION ME</v>
          </cell>
        </row>
        <row r="2207">
          <cell r="A2207" t="str">
            <v>DF047</v>
          </cell>
          <cell r="B2207" t="str">
            <v>FAHIM SARRES</v>
          </cell>
        </row>
        <row r="2208">
          <cell r="A2208" t="str">
            <v>DF048</v>
          </cell>
          <cell r="B2208" t="str">
            <v>F.M.TEXTILES PVT LTD.</v>
          </cell>
        </row>
        <row r="2209">
          <cell r="A2209" t="str">
            <v>DF049</v>
          </cell>
          <cell r="B2209" t="str">
            <v>FASHIONISTA</v>
          </cell>
        </row>
        <row r="2210">
          <cell r="A2210" t="str">
            <v>DF050</v>
          </cell>
          <cell r="B2210" t="str">
            <v>FASHION STORES</v>
          </cell>
        </row>
        <row r="2211">
          <cell r="A2211" t="str">
            <v>DF052</v>
          </cell>
          <cell r="B2211" t="str">
            <v>FAROOKH SHAIKH</v>
          </cell>
        </row>
        <row r="2212">
          <cell r="A2212" t="str">
            <v>DF053</v>
          </cell>
          <cell r="B2212" t="str">
            <v>FINFOOT LIFESTYLE PRIVATE LIMITED</v>
          </cell>
        </row>
        <row r="2213">
          <cell r="A2213" t="str">
            <v>DF054</v>
          </cell>
          <cell r="B2213" t="str">
            <v>FAKRUDDIN</v>
          </cell>
        </row>
        <row r="2214">
          <cell r="A2214" t="str">
            <v>DF055</v>
          </cell>
          <cell r="B2214" t="str">
            <v>FORUM GANDHU MUKHTIYAR</v>
          </cell>
        </row>
        <row r="2215">
          <cell r="A2215" t="str">
            <v>DF056</v>
          </cell>
          <cell r="B2215" t="str">
            <v>FINETECH CORPORATION PVT LTD</v>
          </cell>
        </row>
        <row r="2216">
          <cell r="A2216" t="str">
            <v>DF171</v>
          </cell>
          <cell r="B2216" t="str">
            <v>FLAT A/C.</v>
          </cell>
        </row>
        <row r="2217">
          <cell r="A2217" t="str">
            <v>DG001</v>
          </cell>
          <cell r="B2217" t="str">
            <v>G.B.&amp; CO.</v>
          </cell>
        </row>
        <row r="2218">
          <cell r="A2218" t="str">
            <v>DG002</v>
          </cell>
          <cell r="B2218" t="str">
            <v>G.D.ART</v>
          </cell>
        </row>
        <row r="2219">
          <cell r="A2219" t="str">
            <v>DG003</v>
          </cell>
          <cell r="B2219" t="str">
            <v>GADIA TEXTORIUM</v>
          </cell>
        </row>
        <row r="2220">
          <cell r="A2220" t="str">
            <v>DG004</v>
          </cell>
          <cell r="B2220" t="str">
            <v>GADODIA AGENCIES PVT. LTD.</v>
          </cell>
        </row>
        <row r="2221">
          <cell r="A2221" t="str">
            <v>DG005</v>
          </cell>
          <cell r="B2221" t="str">
            <v>GAZALA COLLECTION</v>
          </cell>
        </row>
        <row r="2222">
          <cell r="A2222" t="str">
            <v>DG006</v>
          </cell>
          <cell r="B2222" t="str">
            <v>GALA CREATION</v>
          </cell>
        </row>
        <row r="2223">
          <cell r="A2223" t="str">
            <v>DG007</v>
          </cell>
          <cell r="B2223" t="str">
            <v>GALA FABRICS</v>
          </cell>
        </row>
        <row r="2224">
          <cell r="A2224" t="str">
            <v>DG008</v>
          </cell>
          <cell r="B2224" t="str">
            <v>GANDHI CLOTH STORES</v>
          </cell>
        </row>
        <row r="2225">
          <cell r="A2225" t="str">
            <v>DG009</v>
          </cell>
          <cell r="B2225" t="str">
            <v>GANESH CREATION</v>
          </cell>
        </row>
        <row r="2226">
          <cell r="A2226" t="str">
            <v>DG010</v>
          </cell>
          <cell r="B2226" t="str">
            <v>GUNVANT SHAH</v>
          </cell>
        </row>
        <row r="2227">
          <cell r="A2227" t="str">
            <v>DG011</v>
          </cell>
          <cell r="B2227" t="str">
            <v>GANESH TRADERS</v>
          </cell>
        </row>
        <row r="2228">
          <cell r="A2228" t="str">
            <v>DG012</v>
          </cell>
          <cell r="B2228" t="str">
            <v>GAGANDEEP</v>
          </cell>
        </row>
        <row r="2229">
          <cell r="A2229" t="str">
            <v>DG013</v>
          </cell>
          <cell r="B2229" t="str">
            <v>GANPATI TEXTILE</v>
          </cell>
        </row>
        <row r="2230">
          <cell r="A2230" t="str">
            <v>DG014</v>
          </cell>
          <cell r="B2230" t="str">
            <v>GANPATRAM LAXMICHAND</v>
          </cell>
        </row>
        <row r="2231">
          <cell r="A2231" t="str">
            <v>DG015</v>
          </cell>
          <cell r="B2231" t="str">
            <v>GARB INDIA</v>
          </cell>
        </row>
        <row r="2232">
          <cell r="A2232" t="str">
            <v>DG016</v>
          </cell>
          <cell r="B2232" t="str">
            <v>GAYATRI CORPORATION</v>
          </cell>
        </row>
        <row r="2233">
          <cell r="A2233" t="str">
            <v>DG017</v>
          </cell>
          <cell r="B2233" t="str">
            <v>GAYATRI TEXTILES</v>
          </cell>
        </row>
        <row r="2234">
          <cell r="A2234" t="str">
            <v>DG018</v>
          </cell>
          <cell r="B2234" t="str">
            <v>GHILOTIA TRADERS</v>
          </cell>
        </row>
        <row r="2235">
          <cell r="A2235" t="str">
            <v>DG019</v>
          </cell>
          <cell r="B2235" t="str">
            <v>GIRDHARILAL AGARWAL</v>
          </cell>
        </row>
        <row r="2236">
          <cell r="A2236" t="str">
            <v>DG020</v>
          </cell>
          <cell r="B2236" t="str">
            <v>GIRISH TEXTILES</v>
          </cell>
        </row>
        <row r="2237">
          <cell r="A2237" t="str">
            <v>DG021</v>
          </cell>
          <cell r="B2237" t="str">
            <v>GOKAIDO</v>
          </cell>
        </row>
        <row r="2238">
          <cell r="A2238" t="str">
            <v>DG022</v>
          </cell>
          <cell r="B2238" t="str">
            <v>GOYAL  TEXTILES</v>
          </cell>
        </row>
        <row r="2239">
          <cell r="A2239" t="str">
            <v>DG023</v>
          </cell>
          <cell r="B2239" t="str">
            <v>GRACE GARMENT  LIMITED</v>
          </cell>
        </row>
        <row r="2240">
          <cell r="A2240" t="str">
            <v>DG024</v>
          </cell>
          <cell r="B2240" t="str">
            <v>GULSHAN TEXTILE</v>
          </cell>
        </row>
        <row r="2241">
          <cell r="A2241" t="str">
            <v>DG025</v>
          </cell>
          <cell r="B2241" t="str">
            <v>GUPTA TRADERS</v>
          </cell>
        </row>
        <row r="2242">
          <cell r="A2242" t="str">
            <v>DG026</v>
          </cell>
          <cell r="B2242" t="str">
            <v>G.D.TEXTILES &amp; TRADERS</v>
          </cell>
        </row>
        <row r="2243">
          <cell r="A2243" t="str">
            <v>DG027</v>
          </cell>
          <cell r="B2243" t="str">
            <v>GURUDEO ENTERPRISE</v>
          </cell>
        </row>
        <row r="2244">
          <cell r="A2244" t="str">
            <v>DG028</v>
          </cell>
          <cell r="B2244" t="str">
            <v>GURUDITAMAL PREMSINGH</v>
          </cell>
        </row>
        <row r="2245">
          <cell r="A2245" t="str">
            <v>DG029</v>
          </cell>
          <cell r="B2245" t="str">
            <v>GURUNANAK HANDLOOM PVT LTD</v>
          </cell>
        </row>
        <row r="2246">
          <cell r="A2246" t="str">
            <v>DG030</v>
          </cell>
          <cell r="B2246" t="str">
            <v>GURDEEPSINGH MOHINDERSINGH</v>
          </cell>
        </row>
        <row r="2247">
          <cell r="A2247" t="str">
            <v>DG031</v>
          </cell>
          <cell r="B2247" t="str">
            <v>GRIPH SAN IMPEX</v>
          </cell>
        </row>
        <row r="2248">
          <cell r="A2248" t="str">
            <v>DG032</v>
          </cell>
          <cell r="B2248" t="str">
            <v>G.K.TRADING CO.</v>
          </cell>
        </row>
        <row r="2249">
          <cell r="A2249" t="str">
            <v>DG033</v>
          </cell>
          <cell r="B2249" t="str">
            <v>GEETA TEXTILES</v>
          </cell>
        </row>
        <row r="2250">
          <cell r="A2250" t="str">
            <v>DG034</v>
          </cell>
          <cell r="B2250" t="str">
            <v>GRACE FASHION</v>
          </cell>
        </row>
        <row r="2251">
          <cell r="A2251" t="str">
            <v>DG035</v>
          </cell>
          <cell r="B2251" t="str">
            <v>GURUDEEPSINGH MOHINDERSINGH</v>
          </cell>
        </row>
        <row r="2252">
          <cell r="A2252" t="str">
            <v>DG036</v>
          </cell>
          <cell r="B2252" t="str">
            <v>GEM DRESSES MFG CO</v>
          </cell>
        </row>
        <row r="2253">
          <cell r="A2253" t="str">
            <v>DG038</v>
          </cell>
          <cell r="B2253" t="str">
            <v>GIRISH &amp; CO</v>
          </cell>
        </row>
        <row r="2254">
          <cell r="A2254" t="str">
            <v>DG039</v>
          </cell>
          <cell r="B2254" t="str">
            <v>GULMARG FABRICS</v>
          </cell>
        </row>
        <row r="2255">
          <cell r="A2255" t="str">
            <v>DG040</v>
          </cell>
          <cell r="B2255" t="str">
            <v>GANPATRAM LABHCHAND</v>
          </cell>
        </row>
        <row r="2256">
          <cell r="A2256" t="str">
            <v>DG041</v>
          </cell>
          <cell r="B2256" t="str">
            <v>GRACE GARMENT</v>
          </cell>
        </row>
        <row r="2257">
          <cell r="A2257" t="str">
            <v>DG042</v>
          </cell>
          <cell r="B2257" t="str">
            <v>GHIA ENTERPRISE</v>
          </cell>
        </row>
        <row r="2258">
          <cell r="A2258" t="str">
            <v>DG043</v>
          </cell>
          <cell r="B2258" t="str">
            <v>G.K.TEXTILES</v>
          </cell>
        </row>
        <row r="2259">
          <cell r="A2259" t="str">
            <v>DG044</v>
          </cell>
          <cell r="B2259" t="str">
            <v>GIRIRAJ TEXTILES</v>
          </cell>
        </row>
        <row r="2260">
          <cell r="A2260" t="str">
            <v>DG045</v>
          </cell>
          <cell r="B2260" t="str">
            <v>GOPAL BHIMJI</v>
          </cell>
        </row>
        <row r="2261">
          <cell r="A2261" t="str">
            <v>DG046</v>
          </cell>
          <cell r="B2261" t="str">
            <v>GOPAL-KRISHANA GARMENTS</v>
          </cell>
        </row>
        <row r="2262">
          <cell r="A2262" t="str">
            <v>DG047</v>
          </cell>
          <cell r="B2262" t="str">
            <v>GOKUL TEXTILES</v>
          </cell>
        </row>
        <row r="2263">
          <cell r="A2263" t="str">
            <v>DG048</v>
          </cell>
          <cell r="B2263" t="str">
            <v>GOVIND CUT-PIECE CENTRE</v>
          </cell>
        </row>
        <row r="2264">
          <cell r="A2264" t="str">
            <v>DG049</v>
          </cell>
          <cell r="B2264" t="str">
            <v>GHANSHYAMBHAI</v>
          </cell>
        </row>
        <row r="2265">
          <cell r="A2265" t="str">
            <v>DG050</v>
          </cell>
          <cell r="B2265" t="str">
            <v>GRACE KNIT APPEARLS</v>
          </cell>
        </row>
        <row r="2266">
          <cell r="A2266" t="str">
            <v>DG051</v>
          </cell>
          <cell r="B2266" t="str">
            <v>GAJANAN DISTRIBUTORS</v>
          </cell>
        </row>
        <row r="2267">
          <cell r="A2267" t="str">
            <v>DG052</v>
          </cell>
          <cell r="B2267" t="str">
            <v>GURU PRAKASH</v>
          </cell>
        </row>
        <row r="2268">
          <cell r="A2268" t="str">
            <v>DG053</v>
          </cell>
          <cell r="B2268" t="str">
            <v>GIRISHBHAI</v>
          </cell>
        </row>
        <row r="2269">
          <cell r="A2269" t="str">
            <v>DG054</v>
          </cell>
          <cell r="B2269" t="str">
            <v>GAUTAM ENTERPRISE</v>
          </cell>
        </row>
        <row r="2270">
          <cell r="A2270" t="str">
            <v>DG055</v>
          </cell>
          <cell r="B2270" t="str">
            <v>GAYTRI TEXTILES</v>
          </cell>
        </row>
        <row r="2271">
          <cell r="A2271" t="str">
            <v>DG056</v>
          </cell>
          <cell r="B2271" t="str">
            <v>GANPATI</v>
          </cell>
        </row>
        <row r="2272">
          <cell r="A2272" t="str">
            <v>DG057</v>
          </cell>
          <cell r="B2272" t="str">
            <v>GAYATRI PRODUCTS</v>
          </cell>
        </row>
        <row r="2273">
          <cell r="A2273" t="str">
            <v>DG058</v>
          </cell>
          <cell r="B2273" t="str">
            <v>G.S.BHOOT</v>
          </cell>
        </row>
        <row r="2274">
          <cell r="A2274" t="str">
            <v>DG060</v>
          </cell>
          <cell r="B2274" t="str">
            <v>GOVARDHAN SAREE CENTRE</v>
          </cell>
        </row>
        <row r="2275">
          <cell r="A2275" t="str">
            <v>DG061</v>
          </cell>
          <cell r="B2275" t="str">
            <v>GANPATRAM &amp; SONS</v>
          </cell>
        </row>
        <row r="2276">
          <cell r="A2276" t="str">
            <v>DG062</v>
          </cell>
          <cell r="B2276" t="str">
            <v>GALA TRADERS</v>
          </cell>
        </row>
        <row r="2277">
          <cell r="A2277" t="str">
            <v>DG063</v>
          </cell>
          <cell r="B2277" t="str">
            <v>GOLDEN DRESSES</v>
          </cell>
        </row>
        <row r="2278">
          <cell r="A2278" t="str">
            <v>DG064</v>
          </cell>
          <cell r="B2278" t="str">
            <v>GOLD MOHAR FABRICS (BHIWANDI)</v>
          </cell>
        </row>
        <row r="2279">
          <cell r="A2279" t="str">
            <v>DG065</v>
          </cell>
          <cell r="B2279" t="str">
            <v>GHELA DAYAL &amp; CO.</v>
          </cell>
        </row>
        <row r="2280">
          <cell r="A2280" t="str">
            <v>DG067</v>
          </cell>
          <cell r="B2280" t="str">
            <v>GOPAL TEXTILES</v>
          </cell>
        </row>
        <row r="2281">
          <cell r="A2281" t="str">
            <v>DG068</v>
          </cell>
          <cell r="B2281" t="str">
            <v>GULMARG TEXTILES</v>
          </cell>
        </row>
        <row r="2282">
          <cell r="A2282" t="str">
            <v>DG069</v>
          </cell>
          <cell r="B2282" t="str">
            <v>GURUKRUPA APPARELS</v>
          </cell>
        </row>
        <row r="2283">
          <cell r="A2283" t="str">
            <v>DG070</v>
          </cell>
          <cell r="B2283" t="str">
            <v>GUPTA JI</v>
          </cell>
        </row>
        <row r="2284">
          <cell r="A2284" t="str">
            <v>DG071</v>
          </cell>
          <cell r="B2284" t="str">
            <v>G.R &amp; J. INDUSTRIES</v>
          </cell>
        </row>
        <row r="2285">
          <cell r="A2285" t="str">
            <v>DG073</v>
          </cell>
          <cell r="B2285" t="str">
            <v>GEETA TEXTILES (KEWAL IND EST)</v>
          </cell>
        </row>
        <row r="2286">
          <cell r="A2286" t="str">
            <v>DG074</v>
          </cell>
          <cell r="B2286" t="str">
            <v>GAURAV TEXTILES</v>
          </cell>
        </row>
        <row r="2287">
          <cell r="A2287" t="str">
            <v>DG075</v>
          </cell>
          <cell r="B2287" t="str">
            <v>GURVISH JAYNTILAL</v>
          </cell>
        </row>
        <row r="2288">
          <cell r="A2288" t="str">
            <v>DG076</v>
          </cell>
          <cell r="B2288" t="str">
            <v>GOVINDRAM LAXMANDAS</v>
          </cell>
        </row>
        <row r="2289">
          <cell r="A2289" t="str">
            <v>DG077</v>
          </cell>
          <cell r="B2289" t="str">
            <v>GIRISHBHAI THAKKAR</v>
          </cell>
        </row>
        <row r="2290">
          <cell r="A2290" t="str">
            <v>DG078</v>
          </cell>
          <cell r="B2290" t="str">
            <v>GEE KAY MARKETING CO</v>
          </cell>
        </row>
        <row r="2291">
          <cell r="A2291" t="str">
            <v>DG079</v>
          </cell>
          <cell r="B2291" t="str">
            <v>GAJANAN MUKTHIRAM &amp; CO.</v>
          </cell>
        </row>
        <row r="2292">
          <cell r="A2292" t="str">
            <v>DG080</v>
          </cell>
          <cell r="B2292" t="str">
            <v>GANGA EXPORT</v>
          </cell>
        </row>
        <row r="2293">
          <cell r="A2293" t="str">
            <v>DG081</v>
          </cell>
          <cell r="B2293" t="str">
            <v>GIRIRAJ TEXTILES (CHAMPA GULLY)</v>
          </cell>
        </row>
        <row r="2294">
          <cell r="A2294" t="str">
            <v>DG082</v>
          </cell>
          <cell r="B2294" t="str">
            <v>GOLDEN GARMENT</v>
          </cell>
        </row>
        <row r="2295">
          <cell r="A2295" t="str">
            <v>DG083</v>
          </cell>
          <cell r="B2295" t="str">
            <v>GOPAL &amp; CO.</v>
          </cell>
        </row>
        <row r="2296">
          <cell r="A2296" t="str">
            <v>DG084</v>
          </cell>
          <cell r="B2296" t="str">
            <v>GULALWADI CHANIYA HOUSE</v>
          </cell>
        </row>
        <row r="2297">
          <cell r="A2297" t="str">
            <v>DG085</v>
          </cell>
          <cell r="B2297" t="str">
            <v>GADA FABRICS</v>
          </cell>
        </row>
        <row r="2298">
          <cell r="A2298" t="str">
            <v>DG086</v>
          </cell>
          <cell r="B2298" t="str">
            <v>GLAMOUR TAILORS</v>
          </cell>
        </row>
        <row r="2299">
          <cell r="A2299" t="str">
            <v>DG087</v>
          </cell>
          <cell r="B2299" t="str">
            <v>GAYTRI FASHION</v>
          </cell>
        </row>
        <row r="2300">
          <cell r="A2300" t="str">
            <v>DG088</v>
          </cell>
          <cell r="B2300" t="str">
            <v>GANGAR DRESSES</v>
          </cell>
        </row>
        <row r="2301">
          <cell r="A2301" t="str">
            <v>DG089</v>
          </cell>
          <cell r="B2301" t="str">
            <v>GLORY OVERSEAS</v>
          </cell>
        </row>
        <row r="2302">
          <cell r="A2302" t="str">
            <v>DG090</v>
          </cell>
          <cell r="B2302" t="str">
            <v>G.K.COLLECTION</v>
          </cell>
        </row>
        <row r="2303">
          <cell r="A2303" t="str">
            <v>DG091</v>
          </cell>
          <cell r="B2303" t="str">
            <v>GENERAL CLOTH STORES</v>
          </cell>
        </row>
        <row r="2304">
          <cell r="A2304" t="str">
            <v>DG092</v>
          </cell>
          <cell r="B2304" t="str">
            <v>GENIUS GARMENT</v>
          </cell>
        </row>
        <row r="2305">
          <cell r="A2305" t="str">
            <v>DG093</v>
          </cell>
          <cell r="B2305" t="str">
            <v>GRABAL ALOK IMPEX PVT LTD</v>
          </cell>
        </row>
        <row r="2306">
          <cell r="A2306" t="str">
            <v>DG094</v>
          </cell>
          <cell r="B2306" t="str">
            <v>GANESH IMPEX</v>
          </cell>
        </row>
        <row r="2307">
          <cell r="A2307" t="str">
            <v>DG095</v>
          </cell>
          <cell r="B2307" t="str">
            <v>GULZAR</v>
          </cell>
        </row>
        <row r="2308">
          <cell r="A2308" t="str">
            <v>DG096</v>
          </cell>
          <cell r="B2308" t="str">
            <v>GOLDEN CUT PIECE</v>
          </cell>
        </row>
        <row r="2309">
          <cell r="A2309" t="str">
            <v>DG097</v>
          </cell>
          <cell r="B2309" t="str">
            <v>GOPAL BROTHERS</v>
          </cell>
        </row>
        <row r="2310">
          <cell r="A2310" t="str">
            <v>DG098</v>
          </cell>
          <cell r="B2310" t="str">
            <v>GENERAL TEXTILES</v>
          </cell>
        </row>
        <row r="2311">
          <cell r="A2311" t="str">
            <v>DG099</v>
          </cell>
          <cell r="B2311" t="str">
            <v>GOVERDHAN FABRICS</v>
          </cell>
        </row>
        <row r="2312">
          <cell r="A2312" t="str">
            <v>DG100</v>
          </cell>
          <cell r="B2312" t="str">
            <v>GOODLUCK FASHION</v>
          </cell>
        </row>
        <row r="2313">
          <cell r="A2313" t="str">
            <v>DG101</v>
          </cell>
          <cell r="B2313" t="str">
            <v>GINI GOLD</v>
          </cell>
        </row>
        <row r="2314">
          <cell r="A2314" t="str">
            <v>DG102</v>
          </cell>
          <cell r="B2314" t="str">
            <v>GODAVARI CREATION</v>
          </cell>
        </row>
        <row r="2315">
          <cell r="A2315" t="str">
            <v>DG103</v>
          </cell>
          <cell r="B2315" t="str">
            <v>GANDHI LAWNS</v>
          </cell>
        </row>
        <row r="2316">
          <cell r="A2316" t="str">
            <v>DG104</v>
          </cell>
          <cell r="B2316" t="str">
            <v>GARDEN CHICKEN</v>
          </cell>
        </row>
        <row r="2317">
          <cell r="A2317" t="str">
            <v>DG105</v>
          </cell>
          <cell r="B2317" t="str">
            <v>GOHEL BROTHERS</v>
          </cell>
        </row>
        <row r="2318">
          <cell r="A2318" t="str">
            <v>DG106</v>
          </cell>
          <cell r="B2318" t="str">
            <v>GIRISH TEXTILES (DWARKESH GULLY)</v>
          </cell>
        </row>
        <row r="2319">
          <cell r="A2319" t="str">
            <v>DG107</v>
          </cell>
          <cell r="B2319" t="str">
            <v>GULAB TEXTILES</v>
          </cell>
        </row>
        <row r="2320">
          <cell r="A2320" t="str">
            <v>DG108</v>
          </cell>
          <cell r="B2320" t="str">
            <v>GANGAPRASAD SHYAMSUNDER LAL</v>
          </cell>
        </row>
        <row r="2321">
          <cell r="A2321" t="str">
            <v>DG109</v>
          </cell>
          <cell r="B2321" t="str">
            <v>GANESH LAXMI</v>
          </cell>
        </row>
        <row r="2322">
          <cell r="A2322" t="str">
            <v>DG110</v>
          </cell>
          <cell r="B2322" t="str">
            <v>GANESH KANTILAL</v>
          </cell>
        </row>
        <row r="2323">
          <cell r="A2323" t="str">
            <v>DG111</v>
          </cell>
          <cell r="B2323" t="str">
            <v>GURUDAWARASINGH SABHA</v>
          </cell>
        </row>
        <row r="2324">
          <cell r="A2324" t="str">
            <v>DG112</v>
          </cell>
          <cell r="B2324" t="str">
            <v>GARIMA BOUTIQUE PVT LTD</v>
          </cell>
        </row>
        <row r="2325">
          <cell r="A2325" t="str">
            <v>DG113</v>
          </cell>
          <cell r="B2325" t="str">
            <v>GAURAV TEXTILES AGENCY</v>
          </cell>
        </row>
        <row r="2326">
          <cell r="A2326" t="str">
            <v>DG114</v>
          </cell>
          <cell r="B2326" t="str">
            <v>GLOBAL FASHIONS</v>
          </cell>
        </row>
        <row r="2327">
          <cell r="A2327" t="str">
            <v>DG115</v>
          </cell>
          <cell r="B2327" t="str">
            <v>GARMENT COLLECTION</v>
          </cell>
        </row>
        <row r="2328">
          <cell r="A2328" t="str">
            <v>DG116</v>
          </cell>
          <cell r="B2328" t="str">
            <v>GAUTAM</v>
          </cell>
        </row>
        <row r="2329">
          <cell r="A2329" t="str">
            <v>DG117</v>
          </cell>
          <cell r="B2329" t="str">
            <v>GAUBA FASHIONS</v>
          </cell>
        </row>
        <row r="2330">
          <cell r="A2330" t="str">
            <v>DG118</v>
          </cell>
          <cell r="B2330" t="str">
            <v>G.&amp;G.GARMENT</v>
          </cell>
        </row>
        <row r="2331">
          <cell r="A2331" t="str">
            <v>DG119</v>
          </cell>
          <cell r="B2331" t="str">
            <v>GOYAL TEXTILES</v>
          </cell>
        </row>
        <row r="2332">
          <cell r="A2332" t="str">
            <v>DG120</v>
          </cell>
          <cell r="B2332" t="str">
            <v>GANESH TRADING CO.</v>
          </cell>
        </row>
        <row r="2333">
          <cell r="A2333" t="str">
            <v>DG121</v>
          </cell>
          <cell r="B2333" t="str">
            <v>GENTLEMAN FASHION</v>
          </cell>
        </row>
        <row r="2334">
          <cell r="A2334" t="str">
            <v>DG122</v>
          </cell>
          <cell r="B2334" t="str">
            <v>GURUDEV</v>
          </cell>
        </row>
        <row r="2335">
          <cell r="A2335" t="str">
            <v>DG123</v>
          </cell>
          <cell r="B2335" t="str">
            <v>GOLDEN HANDLOOM HOUSE</v>
          </cell>
        </row>
        <row r="2336">
          <cell r="A2336" t="str">
            <v>DG124</v>
          </cell>
          <cell r="B2336" t="str">
            <v>GAURAV TEXTILES.</v>
          </cell>
        </row>
        <row r="2337">
          <cell r="A2337" t="str">
            <v>DG125</v>
          </cell>
          <cell r="B2337" t="str">
            <v>G.SACHANAND KALAMANDIR</v>
          </cell>
        </row>
        <row r="2338">
          <cell r="A2338" t="str">
            <v>DG126</v>
          </cell>
          <cell r="B2338" t="str">
            <v>GEE CEE TEXTILES</v>
          </cell>
        </row>
        <row r="2339">
          <cell r="A2339" t="str">
            <v>DG127</v>
          </cell>
          <cell r="B2339" t="str">
            <v>GURUNANAK CREATION</v>
          </cell>
        </row>
        <row r="2340">
          <cell r="A2340" t="str">
            <v>DG128</v>
          </cell>
          <cell r="B2340" t="str">
            <v>GOLDEN CLOTH</v>
          </cell>
        </row>
        <row r="2341">
          <cell r="A2341" t="str">
            <v>DG129</v>
          </cell>
          <cell r="B2341" t="str">
            <v>G.S TRADING CO.</v>
          </cell>
        </row>
        <row r="2342">
          <cell r="A2342" t="str">
            <v>DG130</v>
          </cell>
          <cell r="B2342" t="str">
            <v>GOLDEN GATE</v>
          </cell>
        </row>
        <row r="2343">
          <cell r="A2343" t="str">
            <v>DG131</v>
          </cell>
          <cell r="B2343" t="str">
            <v>GIAN SINGH AMRIK SINGH</v>
          </cell>
        </row>
        <row r="2344">
          <cell r="A2344" t="str">
            <v>DG132</v>
          </cell>
          <cell r="B2344" t="str">
            <v>GURUMEET TEXTILES</v>
          </cell>
        </row>
        <row r="2345">
          <cell r="A2345" t="str">
            <v>DG133</v>
          </cell>
          <cell r="B2345" t="str">
            <v>G.N TEXTILES</v>
          </cell>
        </row>
        <row r="2346">
          <cell r="A2346" t="str">
            <v>DG134</v>
          </cell>
          <cell r="B2346" t="str">
            <v>GURUKRIPA TEXTILES</v>
          </cell>
        </row>
        <row r="2347">
          <cell r="A2347" t="str">
            <v>DG135</v>
          </cell>
          <cell r="B2347" t="str">
            <v>GIRDHAR SALES CORPORATION</v>
          </cell>
        </row>
        <row r="2348">
          <cell r="A2348" t="str">
            <v>DG136</v>
          </cell>
          <cell r="B2348" t="str">
            <v>G.N.TEXTILES</v>
          </cell>
        </row>
        <row r="2349">
          <cell r="A2349" t="str">
            <v>DG137</v>
          </cell>
          <cell r="B2349" t="str">
            <v>GOKULDAS RAMJI THAKKAR</v>
          </cell>
        </row>
        <row r="2350">
          <cell r="A2350" t="str">
            <v>DG138</v>
          </cell>
          <cell r="B2350" t="str">
            <v>GURU MAULI COLLECTION</v>
          </cell>
        </row>
        <row r="2351">
          <cell r="A2351" t="str">
            <v>DG140</v>
          </cell>
          <cell r="B2351" t="str">
            <v>GHANSHYAM SITARAM</v>
          </cell>
        </row>
        <row r="2352">
          <cell r="A2352" t="str">
            <v>DG141</v>
          </cell>
          <cell r="B2352" t="str">
            <v>GIRIRAJ FASHION</v>
          </cell>
        </row>
        <row r="2353">
          <cell r="A2353" t="str">
            <v>DG142</v>
          </cell>
          <cell r="B2353" t="str">
            <v>GEETA FASHION</v>
          </cell>
        </row>
        <row r="2354">
          <cell r="A2354" t="str">
            <v>DG143</v>
          </cell>
          <cell r="B2354" t="str">
            <v>GIRNAR APPARELS</v>
          </cell>
        </row>
        <row r="2355">
          <cell r="A2355" t="str">
            <v>DG144</v>
          </cell>
          <cell r="B2355" t="str">
            <v>GOENKA BROTHERS</v>
          </cell>
        </row>
        <row r="2356">
          <cell r="A2356" t="str">
            <v>DG145</v>
          </cell>
          <cell r="B2356" t="str">
            <v>G.S.COTTON</v>
          </cell>
        </row>
        <row r="2357">
          <cell r="A2357" t="str">
            <v>DG146</v>
          </cell>
          <cell r="B2357" t="str">
            <v>GOPALS EXCLUSIVE</v>
          </cell>
        </row>
        <row r="2358">
          <cell r="A2358" t="str">
            <v>DG147</v>
          </cell>
          <cell r="B2358" t="str">
            <v>GURU KRUPA FABRICS</v>
          </cell>
        </row>
        <row r="2359">
          <cell r="A2359" t="str">
            <v>DG148</v>
          </cell>
          <cell r="B2359" t="str">
            <v>GYAN TEXTILES PVT LTD</v>
          </cell>
        </row>
        <row r="2360">
          <cell r="A2360" t="str">
            <v>DG149</v>
          </cell>
          <cell r="B2360" t="str">
            <v>GILHOTRA CLOTH HOUSE</v>
          </cell>
        </row>
        <row r="2361">
          <cell r="A2361" t="str">
            <v>DG189</v>
          </cell>
          <cell r="B2361" t="str">
            <v>GANGA PRASAD EMPORIUM</v>
          </cell>
        </row>
        <row r="2362">
          <cell r="A2362" t="str">
            <v>DH001</v>
          </cell>
          <cell r="B2362" t="str">
            <v>H.B. &amp; SONS</v>
          </cell>
        </row>
        <row r="2363">
          <cell r="A2363" t="str">
            <v>DH002</v>
          </cell>
          <cell r="B2363" t="str">
            <v>H.B. ENTERPRISE</v>
          </cell>
        </row>
        <row r="2364">
          <cell r="A2364" t="str">
            <v>DH003</v>
          </cell>
          <cell r="B2364" t="str">
            <v>H.C.TRADERS</v>
          </cell>
        </row>
        <row r="2365">
          <cell r="A2365" t="str">
            <v>DH004</v>
          </cell>
          <cell r="B2365" t="str">
            <v>H.K.TEXTILES</v>
          </cell>
        </row>
        <row r="2366">
          <cell r="A2366" t="str">
            <v>DH005</v>
          </cell>
          <cell r="B2366" t="str">
            <v>HANSARAJ &amp; SONS</v>
          </cell>
        </row>
        <row r="2367">
          <cell r="A2367" t="str">
            <v>DH006</v>
          </cell>
          <cell r="B2367" t="str">
            <v>HANSRAJ &amp; SONS</v>
          </cell>
        </row>
        <row r="2368">
          <cell r="A2368" t="str">
            <v>DH007</v>
          </cell>
          <cell r="B2368" t="str">
            <v>HANSRAJ ASHOKKUMAR</v>
          </cell>
        </row>
        <row r="2369">
          <cell r="A2369" t="str">
            <v>DH008</v>
          </cell>
          <cell r="B2369" t="str">
            <v>HANSRAJ DESHRAJ</v>
          </cell>
        </row>
        <row r="2370">
          <cell r="A2370" t="str">
            <v>DH010</v>
          </cell>
          <cell r="B2370" t="str">
            <v>HARDAYALSINGH HARBHAJANSINGH</v>
          </cell>
        </row>
        <row r="2371">
          <cell r="A2371" t="str">
            <v>DH011</v>
          </cell>
          <cell r="B2371" t="str">
            <v>HARDEODAS TEJPAL</v>
          </cell>
        </row>
        <row r="2372">
          <cell r="A2372" t="str">
            <v>DH012</v>
          </cell>
          <cell r="B2372" t="str">
            <v>HARISONS</v>
          </cell>
        </row>
        <row r="2373">
          <cell r="A2373" t="str">
            <v>DH013</v>
          </cell>
          <cell r="B2373" t="str">
            <v>HASANAND ASHOKKUMAR</v>
          </cell>
        </row>
        <row r="2374">
          <cell r="A2374" t="str">
            <v>DH014</v>
          </cell>
          <cell r="B2374" t="str">
            <v>HASMUKHALAL &amp; CO</v>
          </cell>
        </row>
        <row r="2375">
          <cell r="A2375" t="str">
            <v>DH015</v>
          </cell>
          <cell r="B2375" t="str">
            <v>HAVIK APPARELS</v>
          </cell>
        </row>
        <row r="2376">
          <cell r="A2376" t="str">
            <v>DH016</v>
          </cell>
          <cell r="B2376" t="str">
            <v>HEERA DRESSES</v>
          </cell>
        </row>
        <row r="2377">
          <cell r="A2377" t="str">
            <v>DH017</v>
          </cell>
          <cell r="B2377" t="str">
            <v>HEM TRADERS</v>
          </cell>
        </row>
        <row r="2378">
          <cell r="A2378" t="str">
            <v>DH018</v>
          </cell>
          <cell r="B2378" t="str">
            <v>HEMAL LEASING &amp; TRADING CO P LTD.</v>
          </cell>
        </row>
        <row r="2379">
          <cell r="A2379" t="str">
            <v>DH019</v>
          </cell>
          <cell r="B2379" t="str">
            <v>HEMALI ART</v>
          </cell>
        </row>
        <row r="2380">
          <cell r="A2380" t="str">
            <v>DH020</v>
          </cell>
          <cell r="B2380" t="str">
            <v>HEMANGI SUN FAB</v>
          </cell>
        </row>
        <row r="2381">
          <cell r="A2381" t="str">
            <v>DH021</v>
          </cell>
          <cell r="B2381" t="str">
            <v>HEMENDRAKUMAR UMEDMAL</v>
          </cell>
        </row>
        <row r="2382">
          <cell r="A2382" t="str">
            <v>DH022</v>
          </cell>
          <cell r="B2382" t="str">
            <v>HIMIL SYNTHETIC</v>
          </cell>
        </row>
        <row r="2383">
          <cell r="A2383" t="str">
            <v>DH023</v>
          </cell>
          <cell r="B2383" t="str">
            <v>HINDOOSTAN MILLS LTD</v>
          </cell>
        </row>
        <row r="2384">
          <cell r="A2384" t="str">
            <v>DH024</v>
          </cell>
          <cell r="B2384" t="str">
            <v>HITESH FABRICS</v>
          </cell>
        </row>
        <row r="2385">
          <cell r="A2385" t="str">
            <v>DH025</v>
          </cell>
          <cell r="B2385" t="str">
            <v>HOPE ENTERPRISE</v>
          </cell>
        </row>
        <row r="2386">
          <cell r="A2386" t="str">
            <v>DH026</v>
          </cell>
          <cell r="B2386" t="str">
            <v>HUKAMCHAND RAJESHKUMAR</v>
          </cell>
        </row>
        <row r="2387">
          <cell r="A2387" t="str">
            <v>DH027</v>
          </cell>
          <cell r="B2387" t="str">
            <v>H.N.KAPADIA</v>
          </cell>
        </row>
        <row r="2388">
          <cell r="A2388" t="str">
            <v>DH028</v>
          </cell>
          <cell r="B2388" t="str">
            <v>H.B.&amp; CO</v>
          </cell>
        </row>
        <row r="2389">
          <cell r="A2389" t="str">
            <v>DH029</v>
          </cell>
          <cell r="B2389" t="str">
            <v>HARISH.L.JATANIA</v>
          </cell>
        </row>
        <row r="2390">
          <cell r="A2390" t="str">
            <v>DH030</v>
          </cell>
          <cell r="B2390" t="str">
            <v>HEMAL FABRICS PVT LTD</v>
          </cell>
        </row>
        <row r="2391">
          <cell r="A2391" t="str">
            <v>DH031</v>
          </cell>
          <cell r="B2391" t="str">
            <v>HEMANTKUMAR &amp; CO</v>
          </cell>
        </row>
        <row r="2392">
          <cell r="A2392" t="str">
            <v>DH032</v>
          </cell>
          <cell r="B2392" t="str">
            <v>HEENA</v>
          </cell>
        </row>
        <row r="2393">
          <cell r="A2393" t="str">
            <v>DH033</v>
          </cell>
          <cell r="B2393" t="str">
            <v>HASMUKH BHAI</v>
          </cell>
        </row>
        <row r="2394">
          <cell r="A2394" t="str">
            <v>DH034</v>
          </cell>
          <cell r="B2394" t="str">
            <v>HIRA MANGAL ENTERPRISE</v>
          </cell>
        </row>
        <row r="2395">
          <cell r="A2395" t="str">
            <v>DH035</v>
          </cell>
          <cell r="B2395" t="str">
            <v>HEENA COLLECTION</v>
          </cell>
        </row>
        <row r="2396">
          <cell r="A2396" t="str">
            <v>DH036</v>
          </cell>
          <cell r="B2396" t="str">
            <v>HEENA GARMENT</v>
          </cell>
        </row>
        <row r="2397">
          <cell r="A2397" t="str">
            <v>DH037</v>
          </cell>
          <cell r="B2397" t="str">
            <v>HEMANG DRESSES</v>
          </cell>
        </row>
        <row r="2398">
          <cell r="A2398" t="str">
            <v>DH038</v>
          </cell>
          <cell r="B2398" t="str">
            <v>HARISH EXPORTS</v>
          </cell>
        </row>
        <row r="2399">
          <cell r="A2399" t="str">
            <v>DH039</v>
          </cell>
          <cell r="B2399" t="str">
            <v>HARI OM TEXTILES</v>
          </cell>
        </row>
        <row r="2400">
          <cell r="A2400" t="str">
            <v>DH040</v>
          </cell>
          <cell r="B2400" t="str">
            <v>HEERA PANNA</v>
          </cell>
        </row>
        <row r="2401">
          <cell r="A2401" t="str">
            <v>DH041</v>
          </cell>
          <cell r="B2401" t="str">
            <v>HARISON GARMENT DIVISON</v>
          </cell>
        </row>
        <row r="2402">
          <cell r="A2402" t="str">
            <v>DH042</v>
          </cell>
          <cell r="B2402" t="str">
            <v>HARISHBHAI</v>
          </cell>
        </row>
        <row r="2403">
          <cell r="A2403" t="str">
            <v>DH043</v>
          </cell>
          <cell r="B2403" t="str">
            <v>HANS VASTRALAYA</v>
          </cell>
        </row>
        <row r="2404">
          <cell r="A2404" t="str">
            <v>DH044</v>
          </cell>
          <cell r="B2404" t="str">
            <v>HINDOOSTAN MILLS (COMMISSION)</v>
          </cell>
        </row>
        <row r="2405">
          <cell r="A2405" t="str">
            <v>DH045</v>
          </cell>
          <cell r="B2405" t="str">
            <v>H. M.MEHRA &amp; CO</v>
          </cell>
        </row>
        <row r="2406">
          <cell r="A2406" t="str">
            <v>DH046</v>
          </cell>
          <cell r="B2406" t="str">
            <v>HARSH FABRICS</v>
          </cell>
        </row>
        <row r="2407">
          <cell r="A2407" t="str">
            <v>DH047</v>
          </cell>
          <cell r="B2407" t="str">
            <v>HETAL SYNTEX</v>
          </cell>
        </row>
        <row r="2408">
          <cell r="A2408" t="str">
            <v>DH048</v>
          </cell>
          <cell r="B2408" t="str">
            <v>H.MANILAL &amp; CO.</v>
          </cell>
        </row>
        <row r="2409">
          <cell r="A2409" t="str">
            <v>DH049</v>
          </cell>
          <cell r="B2409" t="str">
            <v>HARSH TEXTILES</v>
          </cell>
        </row>
        <row r="2410">
          <cell r="A2410" t="str">
            <v>DH050</v>
          </cell>
          <cell r="B2410" t="str">
            <v>H.D.SONS</v>
          </cell>
        </row>
        <row r="2411">
          <cell r="A2411" t="str">
            <v>DH051</v>
          </cell>
          <cell r="B2411" t="str">
            <v>HAFEES &amp; CO</v>
          </cell>
        </row>
        <row r="2412">
          <cell r="A2412" t="str">
            <v>DH052</v>
          </cell>
          <cell r="B2412" t="str">
            <v>H.M.BROTHERS</v>
          </cell>
        </row>
        <row r="2413">
          <cell r="A2413" t="str">
            <v>DH053</v>
          </cell>
          <cell r="B2413" t="str">
            <v>H.R.TRADING CO</v>
          </cell>
        </row>
        <row r="2414">
          <cell r="A2414" t="str">
            <v>DH054</v>
          </cell>
          <cell r="B2414" t="str">
            <v>HINDUSTAN FABRICS</v>
          </cell>
        </row>
        <row r="2415">
          <cell r="A2415" t="str">
            <v>DH055</v>
          </cell>
          <cell r="B2415" t="str">
            <v>H.DWARKADAS &amp; CO</v>
          </cell>
        </row>
        <row r="2416">
          <cell r="A2416" t="str">
            <v>DH056</v>
          </cell>
          <cell r="B2416" t="str">
            <v>HIMANSI APPARELS</v>
          </cell>
        </row>
        <row r="2417">
          <cell r="A2417" t="str">
            <v>DH057</v>
          </cell>
          <cell r="B2417" t="str">
            <v>HEMAL D. GELANI</v>
          </cell>
        </row>
        <row r="2418">
          <cell r="A2418" t="str">
            <v>DH058</v>
          </cell>
          <cell r="B2418" t="str">
            <v>HARIOM PROCESSORS</v>
          </cell>
        </row>
        <row r="2419">
          <cell r="A2419" t="str">
            <v>DH059</v>
          </cell>
          <cell r="B2419" t="str">
            <v>HERITAGE INDIA</v>
          </cell>
        </row>
        <row r="2420">
          <cell r="A2420" t="str">
            <v>DH060</v>
          </cell>
          <cell r="B2420" t="str">
            <v>HITESH K. MEHTA</v>
          </cell>
        </row>
        <row r="2421">
          <cell r="A2421" t="str">
            <v>DH061</v>
          </cell>
          <cell r="B2421" t="str">
            <v>HARSHA TEXTILES (NAVI GULLY)</v>
          </cell>
        </row>
        <row r="2422">
          <cell r="A2422" t="str">
            <v>DH062</v>
          </cell>
          <cell r="B2422" t="str">
            <v>HEMRAJ ENTERPRISE</v>
          </cell>
        </row>
        <row r="2423">
          <cell r="A2423" t="str">
            <v>DH063</v>
          </cell>
          <cell r="B2423" t="str">
            <v>HARDIK TEXTILES</v>
          </cell>
        </row>
        <row r="2424">
          <cell r="A2424" t="str">
            <v>DH064</v>
          </cell>
          <cell r="B2424" t="str">
            <v>HEMANI SYNTHETICS</v>
          </cell>
        </row>
        <row r="2425">
          <cell r="A2425" t="str">
            <v>DH065</v>
          </cell>
          <cell r="B2425" t="str">
            <v>HAKOBA LIFE STYLE</v>
          </cell>
        </row>
        <row r="2426">
          <cell r="A2426" t="str">
            <v>DH066</v>
          </cell>
          <cell r="B2426" t="str">
            <v>HASMUKHBHAI ANOOPCHAND JHAVERI</v>
          </cell>
        </row>
        <row r="2427">
          <cell r="A2427" t="str">
            <v>DH067</v>
          </cell>
          <cell r="B2427" t="str">
            <v>HARRY"S</v>
          </cell>
        </row>
        <row r="2428">
          <cell r="A2428" t="str">
            <v>DH068</v>
          </cell>
          <cell r="B2428" t="str">
            <v>HARBHAJAN SINGH &amp; SONS</v>
          </cell>
        </row>
        <row r="2429">
          <cell r="A2429" t="str">
            <v>DH069</v>
          </cell>
          <cell r="B2429" t="str">
            <v>HINDUSTAN APPAREL INDUSTRIES</v>
          </cell>
        </row>
        <row r="2430">
          <cell r="A2430" t="str">
            <v>DH070</v>
          </cell>
          <cell r="B2430" t="str">
            <v>HARSHAD KUMAR H.JHAVERI</v>
          </cell>
        </row>
        <row r="2431">
          <cell r="A2431" t="str">
            <v>DH071</v>
          </cell>
          <cell r="B2431" t="str">
            <v>HASHITA TEXTILES</v>
          </cell>
        </row>
        <row r="2432">
          <cell r="A2432" t="str">
            <v>DH072</v>
          </cell>
          <cell r="B2432" t="str">
            <v>H.N BROTHERS</v>
          </cell>
        </row>
        <row r="2433">
          <cell r="A2433" t="str">
            <v>DH073</v>
          </cell>
          <cell r="B2433" t="str">
            <v>HARSHITA TEXTILES</v>
          </cell>
        </row>
        <row r="2434">
          <cell r="A2434" t="str">
            <v>DH074</v>
          </cell>
          <cell r="B2434" t="str">
            <v>HASMI SONS</v>
          </cell>
        </row>
        <row r="2435">
          <cell r="A2435" t="str">
            <v>DH075</v>
          </cell>
          <cell r="B2435" t="str">
            <v>HANZALA'S GENTS WEAR</v>
          </cell>
        </row>
        <row r="2436">
          <cell r="A2436" t="str">
            <v>DH076</v>
          </cell>
          <cell r="B2436" t="str">
            <v>HANDSOME TRADERS</v>
          </cell>
        </row>
        <row r="2437">
          <cell r="A2437" t="str">
            <v>DH077</v>
          </cell>
          <cell r="B2437" t="str">
            <v>H.B.TEXTILES</v>
          </cell>
        </row>
        <row r="2438">
          <cell r="A2438" t="str">
            <v>DH078</v>
          </cell>
          <cell r="B2438" t="str">
            <v>HARIYANA SILK HOUSE</v>
          </cell>
        </row>
        <row r="2439">
          <cell r="A2439" t="str">
            <v>DH079</v>
          </cell>
          <cell r="B2439" t="str">
            <v>HEMBINA ENTERPRISES</v>
          </cell>
        </row>
        <row r="2440">
          <cell r="A2440" t="str">
            <v>DH080</v>
          </cell>
          <cell r="B2440" t="str">
            <v>HEET COLLECTION</v>
          </cell>
        </row>
        <row r="2441">
          <cell r="A2441" t="str">
            <v>DH081</v>
          </cell>
          <cell r="B2441" t="str">
            <v>HM.BOUTIQUE</v>
          </cell>
        </row>
        <row r="2442">
          <cell r="A2442" t="str">
            <v>DH082</v>
          </cell>
          <cell r="B2442" t="str">
            <v>HARSHIT TEXTILES</v>
          </cell>
        </row>
        <row r="2443">
          <cell r="A2443" t="str">
            <v>DH083</v>
          </cell>
          <cell r="B2443" t="str">
            <v>H.I.FASHION</v>
          </cell>
        </row>
        <row r="2444">
          <cell r="A2444" t="str">
            <v>DH084</v>
          </cell>
          <cell r="B2444" t="str">
            <v>HAZIZ SILK HOUSE</v>
          </cell>
        </row>
        <row r="2445">
          <cell r="A2445" t="str">
            <v>DH085</v>
          </cell>
          <cell r="B2445" t="str">
            <v>H.H.K.EXPORT</v>
          </cell>
        </row>
        <row r="2446">
          <cell r="A2446" t="str">
            <v>DH086</v>
          </cell>
          <cell r="B2446" t="str">
            <v>H.M.BOUTIQUE</v>
          </cell>
        </row>
        <row r="2447">
          <cell r="A2447" t="str">
            <v>DH087</v>
          </cell>
          <cell r="B2447" t="str">
            <v>HETAL FASHION</v>
          </cell>
        </row>
        <row r="2448">
          <cell r="A2448" t="str">
            <v>DH088</v>
          </cell>
          <cell r="B2448" t="str">
            <v>HANIF BHAI PANWAN</v>
          </cell>
        </row>
        <row r="2449">
          <cell r="A2449" t="str">
            <v>DH089</v>
          </cell>
          <cell r="B2449" t="str">
            <v>HAVOC</v>
          </cell>
        </row>
        <row r="2450">
          <cell r="A2450" t="str">
            <v>DH090</v>
          </cell>
          <cell r="B2450" t="str">
            <v>HARYANA SILK HOUSE</v>
          </cell>
        </row>
        <row r="2451">
          <cell r="A2451" t="str">
            <v>DH091</v>
          </cell>
          <cell r="B2451" t="str">
            <v>HARIDAS MORARJEE</v>
          </cell>
        </row>
        <row r="2452">
          <cell r="A2452" t="str">
            <v>DH092</v>
          </cell>
          <cell r="B2452" t="str">
            <v>HITESH DHEDIYA</v>
          </cell>
        </row>
        <row r="2453">
          <cell r="A2453" t="str">
            <v>DH093</v>
          </cell>
          <cell r="B2453" t="str">
            <v>H.BHAVANIDAS</v>
          </cell>
        </row>
        <row r="2454">
          <cell r="A2454" t="str">
            <v>DH094</v>
          </cell>
          <cell r="B2454" t="str">
            <v>HASTAKALA HERITAGE</v>
          </cell>
        </row>
        <row r="2455">
          <cell r="A2455" t="str">
            <v>DH095</v>
          </cell>
          <cell r="B2455" t="str">
            <v>HOTEL BALWAS PVT LTD</v>
          </cell>
        </row>
        <row r="2456">
          <cell r="A2456" t="str">
            <v>DH096</v>
          </cell>
          <cell r="B2456" t="str">
            <v>HARIOM CLOTH STORES</v>
          </cell>
        </row>
        <row r="2457">
          <cell r="A2457" t="str">
            <v>DH097</v>
          </cell>
          <cell r="B2457" t="str">
            <v>HOME WEAR</v>
          </cell>
        </row>
        <row r="2458">
          <cell r="A2458" t="str">
            <v>DH098</v>
          </cell>
          <cell r="B2458" t="str">
            <v>HAKIM MENS WEAR</v>
          </cell>
        </row>
        <row r="2459">
          <cell r="A2459" t="str">
            <v>DH099</v>
          </cell>
          <cell r="B2459" t="str">
            <v>HAJI ABDUL KADAR</v>
          </cell>
        </row>
        <row r="2460">
          <cell r="A2460" t="str">
            <v>DH100</v>
          </cell>
          <cell r="B2460" t="str">
            <v>H.CHANDRAKANT &amp; CO,</v>
          </cell>
        </row>
        <row r="2461">
          <cell r="A2461" t="str">
            <v>DH101</v>
          </cell>
          <cell r="B2461" t="str">
            <v>HIRALAL BAHETY</v>
          </cell>
        </row>
        <row r="2462">
          <cell r="A2462" t="str">
            <v>DH102</v>
          </cell>
          <cell r="B2462" t="str">
            <v>HANSRAJ KULDEEP KUMAR</v>
          </cell>
        </row>
        <row r="2463">
          <cell r="A2463" t="str">
            <v>DH103</v>
          </cell>
          <cell r="B2463" t="str">
            <v>HITESH C.JAIN</v>
          </cell>
        </row>
        <row r="2464">
          <cell r="A2464" t="str">
            <v>DH104</v>
          </cell>
          <cell r="B2464" t="str">
            <v>HANDLOOM EMPORIUM</v>
          </cell>
        </row>
        <row r="2465">
          <cell r="A2465" t="str">
            <v>DH105</v>
          </cell>
          <cell r="B2465" t="str">
            <v>HARPRASAD SEODUTTRAI</v>
          </cell>
        </row>
        <row r="2466">
          <cell r="A2466" t="str">
            <v>DH106</v>
          </cell>
          <cell r="B2466" t="str">
            <v>H.P.DEDHIA</v>
          </cell>
        </row>
        <row r="2467">
          <cell r="A2467" t="str">
            <v>DH107</v>
          </cell>
          <cell r="B2467" t="str">
            <v>HONEST</v>
          </cell>
        </row>
        <row r="2468">
          <cell r="A2468" t="str">
            <v>DH108</v>
          </cell>
          <cell r="B2468" t="str">
            <v>HIND TEXTILES</v>
          </cell>
        </row>
        <row r="2469">
          <cell r="A2469" t="str">
            <v>DH109</v>
          </cell>
          <cell r="B2469" t="str">
            <v>HARISH BHAI</v>
          </cell>
        </row>
        <row r="2470">
          <cell r="A2470" t="str">
            <v>DH110</v>
          </cell>
          <cell r="B2470" t="str">
            <v>HEMENDRA NARANDAS HUF.</v>
          </cell>
        </row>
        <row r="2471">
          <cell r="A2471" t="str">
            <v>DH111</v>
          </cell>
          <cell r="B2471" t="str">
            <v>HARSHA TEXTILE</v>
          </cell>
        </row>
        <row r="2472">
          <cell r="A2472" t="str">
            <v>DH112</v>
          </cell>
          <cell r="B2472" t="str">
            <v>HANUMAN PRASAD DARBARILAL</v>
          </cell>
        </row>
        <row r="2473">
          <cell r="A2473" t="str">
            <v>DH113</v>
          </cell>
          <cell r="B2473" t="str">
            <v>HAPPY TREE</v>
          </cell>
        </row>
        <row r="2474">
          <cell r="A2474" t="str">
            <v>DH114</v>
          </cell>
          <cell r="B2474" t="str">
            <v>HIT CREATION</v>
          </cell>
        </row>
        <row r="2475">
          <cell r="A2475" t="str">
            <v>DH115</v>
          </cell>
          <cell r="B2475" t="str">
            <v>HEET COLLECTION.</v>
          </cell>
        </row>
        <row r="2476">
          <cell r="A2476" t="str">
            <v>DH116</v>
          </cell>
          <cell r="B2476" t="str">
            <v>H.ANISH KUMAR AND CO.</v>
          </cell>
        </row>
        <row r="2477">
          <cell r="A2477" t="str">
            <v>DH117</v>
          </cell>
          <cell r="B2477" t="str">
            <v>HARSH BROTHERS</v>
          </cell>
        </row>
        <row r="2478">
          <cell r="A2478" t="str">
            <v>DH118</v>
          </cell>
          <cell r="B2478" t="str">
            <v>HIYA FASHION</v>
          </cell>
        </row>
        <row r="2479">
          <cell r="A2479" t="str">
            <v>DH119</v>
          </cell>
          <cell r="B2479" t="str">
            <v>HAJI PEER MOHAMED GUDDUBHAIKAPADWAL</v>
          </cell>
        </row>
        <row r="2480">
          <cell r="A2480" t="str">
            <v>DH120</v>
          </cell>
          <cell r="B2480" t="str">
            <v>HANS HANDLOOM HOUSE</v>
          </cell>
        </row>
        <row r="2481">
          <cell r="A2481" t="str">
            <v>DH121</v>
          </cell>
          <cell r="B2481" t="str">
            <v>HANSRAJ HARBANSLAL</v>
          </cell>
        </row>
        <row r="2482">
          <cell r="A2482" t="str">
            <v>DH122</v>
          </cell>
          <cell r="B2482" t="str">
            <v>HUKAMCHAND MOHANLAL</v>
          </cell>
        </row>
        <row r="2483">
          <cell r="A2483" t="str">
            <v>DH123</v>
          </cell>
          <cell r="B2483" t="str">
            <v>HARPRIT TEXTILE</v>
          </cell>
        </row>
        <row r="2484">
          <cell r="A2484" t="str">
            <v>DH124</v>
          </cell>
          <cell r="B2484" t="str">
            <v>HARILAL</v>
          </cell>
        </row>
        <row r="2485">
          <cell r="A2485" t="str">
            <v>DH125</v>
          </cell>
          <cell r="B2485" t="str">
            <v>HANUMANT SHELKE</v>
          </cell>
        </row>
        <row r="2486">
          <cell r="A2486" t="str">
            <v>DH126</v>
          </cell>
          <cell r="B2486" t="str">
            <v>HEENA TRADERS</v>
          </cell>
        </row>
        <row r="2487">
          <cell r="A2487" t="str">
            <v>DH127</v>
          </cell>
          <cell r="B2487" t="str">
            <v>HARVADAN PAREKH</v>
          </cell>
        </row>
        <row r="2488">
          <cell r="A2488" t="str">
            <v>DH128</v>
          </cell>
          <cell r="B2488" t="str">
            <v>HIRACHNAD VASANJI</v>
          </cell>
        </row>
        <row r="2489">
          <cell r="A2489" t="str">
            <v>DH129</v>
          </cell>
          <cell r="B2489" t="str">
            <v>HEER CREATION</v>
          </cell>
        </row>
        <row r="2490">
          <cell r="A2490" t="str">
            <v>DH130</v>
          </cell>
          <cell r="B2490" t="str">
            <v>HEENA FASHION STORE</v>
          </cell>
        </row>
        <row r="2491">
          <cell r="A2491" t="str">
            <v>DH131</v>
          </cell>
          <cell r="B2491" t="str">
            <v>HATIM STORES</v>
          </cell>
        </row>
        <row r="2492">
          <cell r="A2492" t="str">
            <v>DH132</v>
          </cell>
          <cell r="B2492" t="str">
            <v>HANUMANT MAHADIK</v>
          </cell>
        </row>
        <row r="2493">
          <cell r="A2493" t="str">
            <v>DH133</v>
          </cell>
          <cell r="B2493" t="str">
            <v>HIMA ENTERPRISES</v>
          </cell>
        </row>
        <row r="2494">
          <cell r="A2494" t="str">
            <v>DH134</v>
          </cell>
          <cell r="B2494" t="str">
            <v>HASSAN SHAIKH</v>
          </cell>
        </row>
        <row r="2495">
          <cell r="A2495" t="str">
            <v>DH135</v>
          </cell>
          <cell r="B2495" t="str">
            <v>HEMRAJ DHARAMPAL</v>
          </cell>
        </row>
        <row r="2496">
          <cell r="A2496" t="str">
            <v>DH136</v>
          </cell>
          <cell r="B2496" t="str">
            <v>HAFIZ FAIZAN AHMED</v>
          </cell>
        </row>
        <row r="2497">
          <cell r="A2497" t="str">
            <v>DH137</v>
          </cell>
          <cell r="B2497" t="str">
            <v>HANKY FASHION &amp; TEXTILES</v>
          </cell>
        </row>
        <row r="2498">
          <cell r="A2498" t="str">
            <v>DH138</v>
          </cell>
          <cell r="B2498" t="str">
            <v>HIREN SHAH</v>
          </cell>
        </row>
        <row r="2499">
          <cell r="A2499" t="str">
            <v>DH139</v>
          </cell>
          <cell r="B2499" t="str">
            <v>HAJI SADDO</v>
          </cell>
        </row>
        <row r="2500">
          <cell r="A2500" t="str">
            <v>DH140</v>
          </cell>
          <cell r="B2500" t="str">
            <v>HAKIMI FABRICS</v>
          </cell>
        </row>
        <row r="2501">
          <cell r="A2501" t="str">
            <v>DH141</v>
          </cell>
          <cell r="B2501" t="str">
            <v>HARUN RASHID KORADIA</v>
          </cell>
        </row>
        <row r="2502">
          <cell r="A2502" t="str">
            <v>DH142</v>
          </cell>
          <cell r="B2502" t="str">
            <v>HITACHI HIREL POWER ELECTRONICS PLT</v>
          </cell>
        </row>
        <row r="2503">
          <cell r="A2503" t="str">
            <v>DH143</v>
          </cell>
          <cell r="B2503" t="str">
            <v>H N FASHION</v>
          </cell>
        </row>
        <row r="2504">
          <cell r="A2504" t="str">
            <v>DI001</v>
          </cell>
          <cell r="B2504" t="str">
            <v>I.B. &amp; SONS</v>
          </cell>
        </row>
        <row r="2505">
          <cell r="A2505" t="str">
            <v>DI002</v>
          </cell>
          <cell r="B2505" t="str">
            <v>ILA FASHION</v>
          </cell>
        </row>
        <row r="2506">
          <cell r="A2506" t="str">
            <v>DI003</v>
          </cell>
          <cell r="B2506" t="str">
            <v>IN ON CREATION</v>
          </cell>
        </row>
        <row r="2507">
          <cell r="A2507" t="str">
            <v>DI004</v>
          </cell>
          <cell r="B2507" t="str">
            <v>IN-STEACH MENSWEAR</v>
          </cell>
        </row>
        <row r="2508">
          <cell r="A2508" t="str">
            <v>DI005</v>
          </cell>
          <cell r="B2508" t="str">
            <v>INDERSINGH SURENDERASINGH</v>
          </cell>
        </row>
        <row r="2509">
          <cell r="A2509" t="str">
            <v>DI006</v>
          </cell>
          <cell r="B2509" t="str">
            <v>INDIAN TRADE EMPORIUM</v>
          </cell>
        </row>
        <row r="2510">
          <cell r="A2510" t="str">
            <v>DI007</v>
          </cell>
          <cell r="B2510" t="str">
            <v>INTERNATIONAL SILK STORES</v>
          </cell>
        </row>
        <row r="2511">
          <cell r="A2511" t="str">
            <v>DI008</v>
          </cell>
          <cell r="B2511" t="str">
            <v>ISHARDAS AND SONS</v>
          </cell>
        </row>
        <row r="2512">
          <cell r="A2512" t="str">
            <v>DI009</v>
          </cell>
          <cell r="B2512" t="str">
            <v>ISHWARLAL</v>
          </cell>
        </row>
        <row r="2513">
          <cell r="A2513" t="str">
            <v>DI010</v>
          </cell>
          <cell r="B2513" t="str">
            <v>INDIAN TEXTILE</v>
          </cell>
        </row>
        <row r="2514">
          <cell r="A2514" t="str">
            <v>DI011</v>
          </cell>
          <cell r="B2514" t="str">
            <v>INTERNATIONAL APPARELS MFG</v>
          </cell>
        </row>
        <row r="2515">
          <cell r="A2515" t="str">
            <v>DI012</v>
          </cell>
          <cell r="B2515" t="str">
            <v>INTERNATIONAL CLOTHING IND</v>
          </cell>
        </row>
        <row r="2516">
          <cell r="A2516" t="str">
            <v>DI013</v>
          </cell>
          <cell r="B2516" t="str">
            <v>I.O DAGA</v>
          </cell>
        </row>
        <row r="2517">
          <cell r="A2517" t="str">
            <v>DI014</v>
          </cell>
          <cell r="B2517" t="str">
            <v>IN FANCY</v>
          </cell>
        </row>
        <row r="2518">
          <cell r="A2518" t="str">
            <v>DI015</v>
          </cell>
          <cell r="B2518" t="str">
            <v>INDIAN CLOTHING CO</v>
          </cell>
        </row>
        <row r="2519">
          <cell r="A2519" t="str">
            <v>DI016</v>
          </cell>
          <cell r="B2519" t="str">
            <v>INSAF ALI &amp; SONS</v>
          </cell>
        </row>
        <row r="2520">
          <cell r="A2520" t="str">
            <v>DI017</v>
          </cell>
          <cell r="B2520" t="str">
            <v>INSAF ALI JHINKOO</v>
          </cell>
        </row>
        <row r="2521">
          <cell r="A2521" t="str">
            <v>DI018</v>
          </cell>
          <cell r="B2521" t="str">
            <v>INSAFALI TRADERS</v>
          </cell>
        </row>
        <row r="2522">
          <cell r="A2522" t="str">
            <v>DI019</v>
          </cell>
          <cell r="B2522" t="str">
            <v>ISHWAR PRASAD DAGA</v>
          </cell>
        </row>
        <row r="2523">
          <cell r="A2523" t="str">
            <v>DI020</v>
          </cell>
          <cell r="B2523" t="str">
            <v>INDIA TEXTILE</v>
          </cell>
        </row>
        <row r="2524">
          <cell r="A2524" t="str">
            <v>DI021</v>
          </cell>
          <cell r="B2524" t="str">
            <v>INTERNATIONAL HOME TEX LTD.</v>
          </cell>
        </row>
        <row r="2525">
          <cell r="A2525" t="str">
            <v>DI022</v>
          </cell>
          <cell r="B2525" t="str">
            <v>INDIA IMPEX</v>
          </cell>
        </row>
        <row r="2526">
          <cell r="A2526" t="str">
            <v>DI023</v>
          </cell>
          <cell r="B2526" t="str">
            <v>I.S.SINGAPURI</v>
          </cell>
        </row>
        <row r="2527">
          <cell r="A2527" t="str">
            <v>DI024</v>
          </cell>
          <cell r="B2527" t="str">
            <v>INTERNATIONAL CLOTH STORES</v>
          </cell>
        </row>
        <row r="2528">
          <cell r="A2528" t="str">
            <v>DI025</v>
          </cell>
          <cell r="B2528" t="str">
            <v>INDOGLOBAL TEX. P.LTD</v>
          </cell>
        </row>
        <row r="2529">
          <cell r="A2529" t="str">
            <v>DI026</v>
          </cell>
          <cell r="B2529" t="str">
            <v>IRFAN TEXTILES</v>
          </cell>
        </row>
        <row r="2530">
          <cell r="A2530" t="str">
            <v>DI027</v>
          </cell>
          <cell r="B2530" t="str">
            <v>INDUS FILA LTD.</v>
          </cell>
        </row>
        <row r="2531">
          <cell r="A2531" t="str">
            <v>DI028</v>
          </cell>
          <cell r="B2531" t="str">
            <v>IMRAN COLLECTION</v>
          </cell>
        </row>
        <row r="2532">
          <cell r="A2532" t="str">
            <v>DI029</v>
          </cell>
          <cell r="B2532" t="str">
            <v>I.K.TEXTILES</v>
          </cell>
        </row>
        <row r="2533">
          <cell r="A2533" t="str">
            <v>DI030</v>
          </cell>
          <cell r="B2533" t="str">
            <v>I.S.ART</v>
          </cell>
        </row>
        <row r="2534">
          <cell r="A2534" t="str">
            <v>DI031</v>
          </cell>
          <cell r="B2534" t="str">
            <v>IBRAHIM BHAI</v>
          </cell>
        </row>
        <row r="2535">
          <cell r="A2535" t="str">
            <v>DI032</v>
          </cell>
          <cell r="B2535" t="str">
            <v>IRFAN MOTIWALA</v>
          </cell>
        </row>
        <row r="2536">
          <cell r="A2536" t="str">
            <v>DI033</v>
          </cell>
          <cell r="B2536" t="str">
            <v>ISHWAR SINGH B RAJPUROHT</v>
          </cell>
        </row>
        <row r="2537">
          <cell r="A2537" t="str">
            <v>DI034</v>
          </cell>
          <cell r="B2537" t="str">
            <v>INDIAN VELET</v>
          </cell>
        </row>
        <row r="2538">
          <cell r="A2538" t="str">
            <v>DI035</v>
          </cell>
          <cell r="B2538" t="str">
            <v>INDIAN FAB</v>
          </cell>
        </row>
        <row r="2539">
          <cell r="A2539" t="str">
            <v>DI036</v>
          </cell>
          <cell r="B2539" t="str">
            <v>IN FANCY CLOTHING PVT.LTD.</v>
          </cell>
        </row>
        <row r="2540">
          <cell r="A2540" t="str">
            <v>DI037</v>
          </cell>
          <cell r="B2540" t="str">
            <v>I.J.TEXTILES</v>
          </cell>
        </row>
        <row r="2541">
          <cell r="A2541" t="str">
            <v>DI038</v>
          </cell>
          <cell r="B2541" t="str">
            <v>ISHWARLAL MULCHAND</v>
          </cell>
        </row>
        <row r="2542">
          <cell r="A2542" t="str">
            <v>DI039</v>
          </cell>
          <cell r="B2542" t="str">
            <v>IFRA FABRIC</v>
          </cell>
        </row>
        <row r="2543">
          <cell r="A2543" t="str">
            <v>DI040</v>
          </cell>
          <cell r="B2543" t="str">
            <v>INDORE TERELINE CENTRE</v>
          </cell>
        </row>
        <row r="2544">
          <cell r="A2544" t="str">
            <v>DI041</v>
          </cell>
          <cell r="B2544" t="str">
            <v>INDORE COTTON SALE</v>
          </cell>
        </row>
        <row r="2545">
          <cell r="A2545" t="str">
            <v>DI043</v>
          </cell>
          <cell r="B2545" t="str">
            <v>IQBAL QURESHI</v>
          </cell>
        </row>
        <row r="2546">
          <cell r="A2546" t="str">
            <v>DI044</v>
          </cell>
          <cell r="B2546" t="str">
            <v>IRFAN/PRAMODSINGH PAPERWALA</v>
          </cell>
        </row>
        <row r="2547">
          <cell r="A2547" t="str">
            <v>DI045</v>
          </cell>
          <cell r="B2547" t="str">
            <v>IMRA COLLECTION</v>
          </cell>
        </row>
        <row r="2548">
          <cell r="A2548" t="str">
            <v>DJ001</v>
          </cell>
          <cell r="B2548" t="str">
            <v>J.D. TEXTILES</v>
          </cell>
        </row>
        <row r="2549">
          <cell r="A2549" t="str">
            <v>DJ002</v>
          </cell>
          <cell r="B2549" t="str">
            <v>J.HASMUKHARAI &amp; CO.</v>
          </cell>
        </row>
        <row r="2550">
          <cell r="A2550" t="str">
            <v>DJ003</v>
          </cell>
          <cell r="B2550" t="str">
            <v>J.J &amp; SONS</v>
          </cell>
        </row>
        <row r="2551">
          <cell r="A2551" t="str">
            <v>DJ004</v>
          </cell>
          <cell r="B2551" t="str">
            <v>J.KUMAR &amp; CO.</v>
          </cell>
        </row>
        <row r="2552">
          <cell r="A2552" t="str">
            <v>DJ005</v>
          </cell>
          <cell r="B2552" t="str">
            <v>J.M.ENTERPRISE</v>
          </cell>
        </row>
        <row r="2553">
          <cell r="A2553" t="str">
            <v>DJ006</v>
          </cell>
          <cell r="B2553" t="str">
            <v>J.P.ENTERPRISE</v>
          </cell>
        </row>
        <row r="2554">
          <cell r="A2554" t="str">
            <v>DJ007</v>
          </cell>
          <cell r="B2554" t="str">
            <v>JUST TEXTILES LTD.</v>
          </cell>
        </row>
        <row r="2555">
          <cell r="A2555" t="str">
            <v>DJ008</v>
          </cell>
          <cell r="B2555" t="str">
            <v>JAGANNATH RADHEYSHYAM</v>
          </cell>
        </row>
        <row r="2556">
          <cell r="A2556" t="str">
            <v>DJ009</v>
          </cell>
          <cell r="B2556" t="str">
            <v>J.K.TEXTILES</v>
          </cell>
        </row>
        <row r="2557">
          <cell r="A2557" t="str">
            <v>DJ010</v>
          </cell>
          <cell r="B2557" t="str">
            <v>JAGATSINGH INDERSINGH</v>
          </cell>
        </row>
        <row r="2558">
          <cell r="A2558" t="str">
            <v>DJ011</v>
          </cell>
          <cell r="B2558" t="str">
            <v>JAGDISH</v>
          </cell>
        </row>
        <row r="2559">
          <cell r="A2559" t="str">
            <v>DJ012</v>
          </cell>
          <cell r="B2559" t="str">
            <v>JAGDISH PRASAD BANWARILAL</v>
          </cell>
        </row>
        <row r="2560">
          <cell r="A2560" t="str">
            <v>DJ013</v>
          </cell>
          <cell r="B2560" t="str">
            <v>JAGMOHAN TEXTILES</v>
          </cell>
        </row>
        <row r="2561">
          <cell r="A2561" t="str">
            <v>DJ014</v>
          </cell>
          <cell r="B2561" t="str">
            <v>JYOTI TRADERS</v>
          </cell>
        </row>
        <row r="2562">
          <cell r="A2562" t="str">
            <v>DJ015</v>
          </cell>
          <cell r="B2562" t="str">
            <v>JAI JALARAM INDUSTRIAL WEAR</v>
          </cell>
        </row>
        <row r="2563">
          <cell r="A2563" t="str">
            <v>DJ016</v>
          </cell>
          <cell r="B2563" t="str">
            <v>JAI TEX</v>
          </cell>
        </row>
        <row r="2564">
          <cell r="A2564" t="str">
            <v>DJ017</v>
          </cell>
          <cell r="B2564" t="str">
            <v>JAIN TEXTILES</v>
          </cell>
        </row>
        <row r="2565">
          <cell r="A2565" t="str">
            <v>DJ018</v>
          </cell>
          <cell r="B2565" t="str">
            <v>JAIN TEXTILES.</v>
          </cell>
        </row>
        <row r="2566">
          <cell r="A2566" t="str">
            <v>DJ019</v>
          </cell>
          <cell r="B2566" t="str">
            <v>JAIRAMDAS &amp; SONS</v>
          </cell>
        </row>
        <row r="2567">
          <cell r="A2567" t="str">
            <v>DJ020</v>
          </cell>
          <cell r="B2567" t="str">
            <v>JAJU &amp; CO PVT LTD</v>
          </cell>
        </row>
        <row r="2568">
          <cell r="A2568" t="str">
            <v>DJ021</v>
          </cell>
          <cell r="B2568" t="str">
            <v>JAMNADAS RAMJI RAJA</v>
          </cell>
        </row>
        <row r="2569">
          <cell r="A2569" t="str">
            <v>DJ022</v>
          </cell>
          <cell r="B2569" t="str">
            <v>JANI TEXTILES</v>
          </cell>
        </row>
        <row r="2570">
          <cell r="A2570" t="str">
            <v>DJ023</v>
          </cell>
          <cell r="B2570" t="str">
            <v>JANTA CUT-PIECE CENTRE</v>
          </cell>
        </row>
        <row r="2571">
          <cell r="A2571" t="str">
            <v>DJ024</v>
          </cell>
          <cell r="B2571" t="str">
            <v>JATIN ENTERPRISE</v>
          </cell>
        </row>
        <row r="2572">
          <cell r="A2572" t="str">
            <v>DJ025</v>
          </cell>
          <cell r="B2572" t="str">
            <v>JAVED LATIF</v>
          </cell>
        </row>
        <row r="2573">
          <cell r="A2573" t="str">
            <v>DJ026</v>
          </cell>
          <cell r="B2573" t="str">
            <v>JAY GARMENT</v>
          </cell>
        </row>
        <row r="2574">
          <cell r="A2574" t="str">
            <v>DJ027</v>
          </cell>
          <cell r="B2574" t="str">
            <v>JAY TEXTILES</v>
          </cell>
        </row>
        <row r="2575">
          <cell r="A2575" t="str">
            <v>DJ028</v>
          </cell>
          <cell r="B2575" t="str">
            <v>JAYSHRI TEXTILES</v>
          </cell>
        </row>
        <row r="2576">
          <cell r="A2576" t="str">
            <v>DJ029</v>
          </cell>
          <cell r="B2576" t="str">
            <v>JERAM MULJI</v>
          </cell>
        </row>
        <row r="2577">
          <cell r="A2577" t="str">
            <v>DJ030</v>
          </cell>
          <cell r="B2577" t="str">
            <v>JIGNA MEHTA</v>
          </cell>
        </row>
        <row r="2578">
          <cell r="A2578" t="str">
            <v>DJ031</v>
          </cell>
          <cell r="B2578" t="str">
            <v>JINESH GARMENT</v>
          </cell>
        </row>
        <row r="2579">
          <cell r="A2579" t="str">
            <v>DJ032</v>
          </cell>
          <cell r="B2579" t="str">
            <v>JITENDRA HARSHADKUMAR &amp; CO.</v>
          </cell>
        </row>
        <row r="2580">
          <cell r="A2580" t="str">
            <v>DJ033</v>
          </cell>
          <cell r="B2580" t="str">
            <v>JITENDRA TEXTILE CORPORATION</v>
          </cell>
        </row>
        <row r="2581">
          <cell r="A2581" t="str">
            <v>DJ034</v>
          </cell>
          <cell r="B2581" t="str">
            <v>JULLIET PRODUCT</v>
          </cell>
        </row>
        <row r="2582">
          <cell r="A2582" t="str">
            <v>DJ035</v>
          </cell>
          <cell r="B2582" t="str">
            <v>J.K.JAIN</v>
          </cell>
        </row>
        <row r="2583">
          <cell r="A2583" t="str">
            <v>DJ037</v>
          </cell>
          <cell r="B2583" t="str">
            <v>JAY DESIGNE</v>
          </cell>
        </row>
        <row r="2584">
          <cell r="A2584" t="str">
            <v>DJ038</v>
          </cell>
          <cell r="B2584" t="str">
            <v>JOGINDER SINGH &amp; CO.</v>
          </cell>
        </row>
        <row r="2585">
          <cell r="A2585" t="str">
            <v>DJ039</v>
          </cell>
          <cell r="B2585" t="str">
            <v>JANPRIYA TRADERS LTD</v>
          </cell>
        </row>
        <row r="2586">
          <cell r="A2586" t="str">
            <v>DJ040</v>
          </cell>
          <cell r="B2586" t="str">
            <v>JAIN PRATHISTHAN</v>
          </cell>
        </row>
        <row r="2587">
          <cell r="A2587" t="str">
            <v>DJ041</v>
          </cell>
          <cell r="B2587" t="str">
            <v>JYOTI EMBROIDERY</v>
          </cell>
        </row>
        <row r="2588">
          <cell r="A2588" t="str">
            <v>DJ042</v>
          </cell>
          <cell r="B2588" t="str">
            <v>JUST EXPORTS PVT LTD</v>
          </cell>
        </row>
        <row r="2589">
          <cell r="A2589" t="str">
            <v>DJ043</v>
          </cell>
          <cell r="B2589" t="str">
            <v>J.K.ORGANISATION</v>
          </cell>
        </row>
        <row r="2590">
          <cell r="A2590" t="str">
            <v>DJ044</v>
          </cell>
          <cell r="B2590" t="str">
            <v>JAYSHREE KHATRI</v>
          </cell>
        </row>
        <row r="2591">
          <cell r="A2591" t="str">
            <v>DJ046</v>
          </cell>
          <cell r="B2591" t="str">
            <v>JAYSHREE TEXTILES</v>
          </cell>
        </row>
        <row r="2592">
          <cell r="A2592" t="str">
            <v>DJ047</v>
          </cell>
          <cell r="B2592" t="str">
            <v>J.K.TRADERS</v>
          </cell>
        </row>
        <row r="2593">
          <cell r="A2593" t="str">
            <v>DJ048</v>
          </cell>
          <cell r="B2593" t="str">
            <v>JAWAHHARSIGH HARMEETSIGH</v>
          </cell>
        </row>
        <row r="2594">
          <cell r="A2594" t="str">
            <v>DJ049</v>
          </cell>
          <cell r="B2594" t="str">
            <v>JASRAJ HAMIRMAL &amp; SONS</v>
          </cell>
        </row>
        <row r="2595">
          <cell r="A2595" t="str">
            <v>DJ050</v>
          </cell>
          <cell r="B2595" t="str">
            <v>JASMI IMPEX</v>
          </cell>
        </row>
        <row r="2596">
          <cell r="A2596" t="str">
            <v>DJ051</v>
          </cell>
          <cell r="B2596" t="str">
            <v>JEEL CREATION</v>
          </cell>
        </row>
        <row r="2597">
          <cell r="A2597" t="str">
            <v>DJ052</v>
          </cell>
          <cell r="B2597" t="str">
            <v>JAMIL &amp; JAMIL</v>
          </cell>
        </row>
        <row r="2598">
          <cell r="A2598" t="str">
            <v>DJ053</v>
          </cell>
          <cell r="B2598" t="str">
            <v>JASMIN STORES</v>
          </cell>
        </row>
        <row r="2599">
          <cell r="A2599" t="str">
            <v>DJ054</v>
          </cell>
          <cell r="B2599" t="str">
            <v>JEKIN</v>
          </cell>
        </row>
        <row r="2600">
          <cell r="A2600" t="str">
            <v>DJ055</v>
          </cell>
          <cell r="B2600" t="str">
            <v>JAY BHARAT TEXTILE</v>
          </cell>
        </row>
        <row r="2601">
          <cell r="A2601" t="str">
            <v>DJ056</v>
          </cell>
          <cell r="B2601" t="str">
            <v>JAGRUTI TEXTILES</v>
          </cell>
        </row>
        <row r="2602">
          <cell r="A2602" t="str">
            <v>DJ057</v>
          </cell>
          <cell r="B2602" t="str">
            <v>J.K. TEXTILES</v>
          </cell>
        </row>
        <row r="2603">
          <cell r="A2603" t="str">
            <v>DJ058</v>
          </cell>
          <cell r="B2603" t="str">
            <v>JAY FABS</v>
          </cell>
        </row>
        <row r="2604">
          <cell r="A2604" t="str">
            <v>DJ059</v>
          </cell>
          <cell r="B2604" t="str">
            <v>JITENDRA KHATRI</v>
          </cell>
        </row>
        <row r="2605">
          <cell r="A2605" t="str">
            <v>DJ060</v>
          </cell>
          <cell r="B2605" t="str">
            <v>J.P TEXTILES</v>
          </cell>
        </row>
        <row r="2606">
          <cell r="A2606" t="str">
            <v>DJ061</v>
          </cell>
          <cell r="B2606" t="str">
            <v>J. M. TRADERS</v>
          </cell>
        </row>
        <row r="2607">
          <cell r="A2607" t="str">
            <v>DJ062</v>
          </cell>
          <cell r="B2607" t="str">
            <v>JANTA HOSIERY</v>
          </cell>
        </row>
        <row r="2608">
          <cell r="A2608" t="str">
            <v>DJ063</v>
          </cell>
          <cell r="B2608" t="str">
            <v>JALARAM TRADING CO</v>
          </cell>
        </row>
        <row r="2609">
          <cell r="A2609" t="str">
            <v>DJ064</v>
          </cell>
          <cell r="B2609" t="str">
            <v>JILL CREATION</v>
          </cell>
        </row>
        <row r="2610">
          <cell r="A2610" t="str">
            <v>DJ065</v>
          </cell>
          <cell r="B2610" t="str">
            <v>JAYANTILAL  JIVRAJ</v>
          </cell>
        </row>
        <row r="2611">
          <cell r="A2611" t="str">
            <v>DJ066</v>
          </cell>
          <cell r="B2611" t="str">
            <v>JATIN N. GUDKA H.U.F.</v>
          </cell>
        </row>
        <row r="2612">
          <cell r="A2612" t="str">
            <v>DJ067</v>
          </cell>
          <cell r="B2612" t="str">
            <v>JYOTI CLOTH STORES</v>
          </cell>
        </row>
        <row r="2613">
          <cell r="A2613" t="str">
            <v>DJ068</v>
          </cell>
          <cell r="B2613" t="str">
            <v>JAYMATA FASHION</v>
          </cell>
        </row>
        <row r="2614">
          <cell r="A2614" t="str">
            <v>DJ069</v>
          </cell>
          <cell r="B2614" t="str">
            <v>JACK N. JILL</v>
          </cell>
        </row>
        <row r="2615">
          <cell r="A2615" t="str">
            <v>DJ070</v>
          </cell>
          <cell r="B2615" t="str">
            <v>JAY MATA FASHION</v>
          </cell>
        </row>
        <row r="2616">
          <cell r="A2616" t="str">
            <v>DJ071</v>
          </cell>
          <cell r="B2616" t="str">
            <v>JAYSHREE ENTERPRISE</v>
          </cell>
        </row>
        <row r="2617">
          <cell r="A2617" t="str">
            <v>DJ072</v>
          </cell>
          <cell r="B2617" t="str">
            <v>JIVESHWAR GARMENT</v>
          </cell>
        </row>
        <row r="2618">
          <cell r="A2618" t="str">
            <v>DJ073</v>
          </cell>
          <cell r="B2618" t="str">
            <v>JAY FAB.</v>
          </cell>
        </row>
        <row r="2619">
          <cell r="A2619" t="str">
            <v>DJ074</v>
          </cell>
          <cell r="B2619" t="str">
            <v>JASHWANT PATEL</v>
          </cell>
        </row>
        <row r="2620">
          <cell r="A2620" t="str">
            <v>DJ075</v>
          </cell>
          <cell r="B2620" t="str">
            <v>JITENDRA JAIN</v>
          </cell>
        </row>
        <row r="2621">
          <cell r="A2621" t="str">
            <v>DJ076</v>
          </cell>
          <cell r="B2621" t="str">
            <v>JAYESH SHAH (GREY DALAL)</v>
          </cell>
        </row>
        <row r="2622">
          <cell r="A2622" t="str">
            <v>DJ077</v>
          </cell>
          <cell r="B2622" t="str">
            <v>JAYESH KOTHARI</v>
          </cell>
        </row>
        <row r="2623">
          <cell r="A2623" t="str">
            <v>DJ078</v>
          </cell>
          <cell r="B2623" t="str">
            <v>J.P.DESAI &amp; CO</v>
          </cell>
        </row>
        <row r="2624">
          <cell r="A2624" t="str">
            <v>DJ079</v>
          </cell>
          <cell r="B2624" t="str">
            <v>JAIN APPARELS</v>
          </cell>
        </row>
        <row r="2625">
          <cell r="A2625" t="str">
            <v>DJ080</v>
          </cell>
          <cell r="B2625" t="str">
            <v>JITENDRARAI VIMALCHAND</v>
          </cell>
        </row>
        <row r="2626">
          <cell r="A2626" t="str">
            <v>DJ081</v>
          </cell>
          <cell r="B2626" t="str">
            <v>JAY TEXTILES(MANGALDAS MKT)</v>
          </cell>
        </row>
        <row r="2627">
          <cell r="A2627" t="str">
            <v>DJ082</v>
          </cell>
          <cell r="B2627" t="str">
            <v>J.D.INTERNATIONAL</v>
          </cell>
        </row>
        <row r="2628">
          <cell r="A2628" t="str">
            <v>DJ083</v>
          </cell>
          <cell r="B2628" t="str">
            <v>JAIRAJBHAI</v>
          </cell>
        </row>
        <row r="2629">
          <cell r="A2629" t="str">
            <v>DJ084</v>
          </cell>
          <cell r="B2629" t="str">
            <v>JIGNA ENTERPRISE</v>
          </cell>
        </row>
        <row r="2630">
          <cell r="A2630" t="str">
            <v>DJ085</v>
          </cell>
          <cell r="B2630" t="str">
            <v>JAWARILAL CHAMPALAL</v>
          </cell>
        </row>
        <row r="2631">
          <cell r="A2631" t="str">
            <v>DJ086</v>
          </cell>
          <cell r="B2631" t="str">
            <v>JAY KAY INTERNATIONAL</v>
          </cell>
        </row>
        <row r="2632">
          <cell r="A2632" t="str">
            <v>DJ087</v>
          </cell>
          <cell r="B2632" t="str">
            <v>JILL APPAREL</v>
          </cell>
        </row>
        <row r="2633">
          <cell r="A2633" t="str">
            <v>DJ088</v>
          </cell>
          <cell r="B2633" t="str">
            <v>JITENDRA KUMAR &amp; CO.</v>
          </cell>
        </row>
        <row r="2634">
          <cell r="A2634" t="str">
            <v>DJ089</v>
          </cell>
          <cell r="B2634" t="str">
            <v>JULLIET APPERALS LTD</v>
          </cell>
        </row>
        <row r="2635">
          <cell r="A2635" t="str">
            <v>DJ090</v>
          </cell>
          <cell r="B2635" t="str">
            <v>JAY COLLECTION</v>
          </cell>
        </row>
        <row r="2636">
          <cell r="A2636" t="str">
            <v>DJ091</v>
          </cell>
          <cell r="B2636" t="str">
            <v>JOY COLLECTION</v>
          </cell>
        </row>
        <row r="2637">
          <cell r="A2637" t="str">
            <v>DJ092</v>
          </cell>
          <cell r="B2637" t="str">
            <v>JAI TEXTILES (AMBALA)</v>
          </cell>
        </row>
        <row r="2638">
          <cell r="A2638" t="str">
            <v>DJ093</v>
          </cell>
          <cell r="B2638" t="str">
            <v>JAY FABRICS</v>
          </cell>
        </row>
        <row r="2639">
          <cell r="A2639" t="str">
            <v>DJ094</v>
          </cell>
          <cell r="B2639" t="str">
            <v>J.K.TEXTILES (MANGALDAS)</v>
          </cell>
        </row>
        <row r="2640">
          <cell r="A2640" t="str">
            <v>DJ095</v>
          </cell>
          <cell r="B2640" t="str">
            <v>JOLLY ART</v>
          </cell>
        </row>
        <row r="2641">
          <cell r="A2641" t="str">
            <v>DJ096</v>
          </cell>
          <cell r="B2641" t="str">
            <v>JAY DEEP</v>
          </cell>
        </row>
        <row r="2642">
          <cell r="A2642" t="str">
            <v>DJ097</v>
          </cell>
          <cell r="B2642" t="str">
            <v>JULLIET GARMENT PVT.LTD.</v>
          </cell>
        </row>
        <row r="2643">
          <cell r="A2643" t="str">
            <v>DJ098</v>
          </cell>
          <cell r="B2643" t="str">
            <v>JAJ INTERNATIONAL</v>
          </cell>
        </row>
        <row r="2644">
          <cell r="A2644" t="str">
            <v>DJ099</v>
          </cell>
          <cell r="B2644" t="str">
            <v>JAYA FABRICS</v>
          </cell>
        </row>
        <row r="2645">
          <cell r="A2645" t="str">
            <v>DJ100</v>
          </cell>
          <cell r="B2645" t="str">
            <v>JAGDISHCHANDRA VALLABHBHAI PATEL</v>
          </cell>
        </row>
        <row r="2646">
          <cell r="A2646" t="str">
            <v>DJ101</v>
          </cell>
          <cell r="B2646" t="str">
            <v>JINAL COLLECTION</v>
          </cell>
        </row>
        <row r="2647">
          <cell r="A2647" t="str">
            <v>DJ102</v>
          </cell>
          <cell r="B2647" t="str">
            <v>JASICA IMPEX</v>
          </cell>
        </row>
        <row r="2648">
          <cell r="A2648" t="str">
            <v>DJ103</v>
          </cell>
          <cell r="B2648" t="str">
            <v>JAHAN APPERALS</v>
          </cell>
        </row>
        <row r="2649">
          <cell r="A2649" t="str">
            <v>DJ104</v>
          </cell>
          <cell r="B2649" t="str">
            <v>JITENDRA CREATION</v>
          </cell>
        </row>
        <row r="2650">
          <cell r="A2650" t="str">
            <v>DJ105</v>
          </cell>
          <cell r="B2650" t="str">
            <v>JAYSHREE ENTERPRISES</v>
          </cell>
        </row>
        <row r="2651">
          <cell r="A2651" t="str">
            <v>DJ106</v>
          </cell>
          <cell r="B2651" t="str">
            <v>JEET ENTERPRISE</v>
          </cell>
        </row>
        <row r="2652">
          <cell r="A2652" t="str">
            <v>DJ107</v>
          </cell>
          <cell r="B2652" t="str">
            <v>JAYANTILAL DAHYALAL</v>
          </cell>
        </row>
        <row r="2653">
          <cell r="A2653" t="str">
            <v>DJ108</v>
          </cell>
          <cell r="B2653" t="str">
            <v>JAIAKEY GARMENT</v>
          </cell>
        </row>
        <row r="2654">
          <cell r="A2654" t="str">
            <v>DJ109</v>
          </cell>
          <cell r="B2654" t="str">
            <v>J.B.WOLLEN TEXTILES</v>
          </cell>
        </row>
        <row r="2655">
          <cell r="A2655" t="str">
            <v>DJ110</v>
          </cell>
          <cell r="B2655" t="str">
            <v>JAGRUTI TEXTILES (SWADESHI MKT)</v>
          </cell>
        </row>
        <row r="2656">
          <cell r="A2656" t="str">
            <v>DJ111</v>
          </cell>
          <cell r="B2656" t="str">
            <v>J.RAMALDAS &amp; SONS</v>
          </cell>
        </row>
        <row r="2657">
          <cell r="A2657" t="str">
            <v>DJ112</v>
          </cell>
          <cell r="B2657" t="str">
            <v>JINI ENTERPRISE</v>
          </cell>
        </row>
        <row r="2658">
          <cell r="A2658" t="str">
            <v>DJ113</v>
          </cell>
          <cell r="B2658" t="str">
            <v>JAYEDRA BALUBHAI DHANDHUKIA</v>
          </cell>
        </row>
        <row r="2659">
          <cell r="A2659" t="str">
            <v>DJ114</v>
          </cell>
          <cell r="B2659" t="str">
            <v>JAYSHREE SYNTHETICS</v>
          </cell>
        </row>
        <row r="2660">
          <cell r="A2660" t="str">
            <v>DJ115</v>
          </cell>
          <cell r="B2660" t="str">
            <v>JAI MA ENTERPRISE</v>
          </cell>
        </row>
        <row r="2661">
          <cell r="A2661" t="str">
            <v>DJ116</v>
          </cell>
          <cell r="B2661" t="str">
            <v>JULLIET APPERAL LTD.</v>
          </cell>
        </row>
        <row r="2662">
          <cell r="A2662" t="str">
            <v>DJ117</v>
          </cell>
          <cell r="B2662" t="str">
            <v>JAPAN COLLECTION</v>
          </cell>
        </row>
        <row r="2663">
          <cell r="A2663" t="str">
            <v>DJ118</v>
          </cell>
          <cell r="B2663" t="str">
            <v>JIVAN JYOTI</v>
          </cell>
        </row>
        <row r="2664">
          <cell r="A2664" t="str">
            <v>DJ119</v>
          </cell>
          <cell r="B2664" t="str">
            <v>JAY TEXTILES (M.J.MKT)</v>
          </cell>
        </row>
        <row r="2665">
          <cell r="A2665" t="str">
            <v>DJ120</v>
          </cell>
          <cell r="B2665" t="str">
            <v>JASBIR TEXTILES</v>
          </cell>
        </row>
        <row r="2666">
          <cell r="A2666" t="str">
            <v>DJ121</v>
          </cell>
          <cell r="B2666" t="str">
            <v>JITENDRA HARSHADKUMAR TEXTILE P. L.</v>
          </cell>
        </row>
        <row r="2667">
          <cell r="A2667" t="str">
            <v>DJ122</v>
          </cell>
          <cell r="B2667" t="str">
            <v>J.S. CLOTHING</v>
          </cell>
        </row>
        <row r="2668">
          <cell r="A2668" t="str">
            <v>DJ123</v>
          </cell>
          <cell r="B2668" t="str">
            <v>JAGUMAL SANWALDAS</v>
          </cell>
        </row>
        <row r="2669">
          <cell r="A2669" t="str">
            <v>DJ124</v>
          </cell>
          <cell r="B2669" t="str">
            <v>JACK N JILL</v>
          </cell>
        </row>
        <row r="2670">
          <cell r="A2670" t="str">
            <v>DJ125</v>
          </cell>
          <cell r="B2670" t="str">
            <v>JHANVI COLLECTION</v>
          </cell>
        </row>
        <row r="2671">
          <cell r="A2671" t="str">
            <v>DJ126</v>
          </cell>
          <cell r="B2671" t="str">
            <v>JOY IMPAX</v>
          </cell>
        </row>
        <row r="2672">
          <cell r="A2672" t="str">
            <v>DJ127</v>
          </cell>
          <cell r="B2672" t="str">
            <v>JASMIN DRESSES</v>
          </cell>
        </row>
        <row r="2673">
          <cell r="A2673" t="str">
            <v>DJ128</v>
          </cell>
          <cell r="B2673" t="str">
            <v>JAFARHUSEN HAJIBHAI MANSURI</v>
          </cell>
        </row>
        <row r="2674">
          <cell r="A2674" t="str">
            <v>DJ129</v>
          </cell>
          <cell r="B2674" t="str">
            <v>JAFAR ZAHOOR BHURE</v>
          </cell>
        </row>
        <row r="2675">
          <cell r="A2675" t="str">
            <v>DJ130</v>
          </cell>
          <cell r="B2675" t="str">
            <v>JASMINE CLOTHINGS PVT LTD</v>
          </cell>
        </row>
        <row r="2676">
          <cell r="A2676" t="str">
            <v>DJ131</v>
          </cell>
          <cell r="B2676" t="str">
            <v>J.P.ENTERPRISE (BHIWANDI)</v>
          </cell>
        </row>
        <row r="2677">
          <cell r="A2677" t="str">
            <v>DJ132</v>
          </cell>
          <cell r="B2677" t="str">
            <v>J.D.SHAH H.U.F</v>
          </cell>
        </row>
        <row r="2678">
          <cell r="A2678" t="str">
            <v>DJ133</v>
          </cell>
          <cell r="B2678" t="str">
            <v>JATHAR TEXTILES P.LTD</v>
          </cell>
        </row>
        <row r="2679">
          <cell r="A2679" t="str">
            <v>DJ134</v>
          </cell>
          <cell r="B2679" t="str">
            <v>JAYESHBHAI</v>
          </cell>
        </row>
        <row r="2680">
          <cell r="A2680" t="str">
            <v>DJ135</v>
          </cell>
          <cell r="B2680" t="str">
            <v>JAINAB SELECTION</v>
          </cell>
        </row>
        <row r="2681">
          <cell r="A2681" t="str">
            <v>DJ136</v>
          </cell>
          <cell r="B2681" t="str">
            <v>JASRAJ &amp; SONS</v>
          </cell>
        </row>
        <row r="2682">
          <cell r="A2682" t="str">
            <v>DJ137</v>
          </cell>
          <cell r="B2682" t="str">
            <v>JAI BHAVANI COLLECTION</v>
          </cell>
        </row>
        <row r="2683">
          <cell r="A2683" t="str">
            <v>DJ138</v>
          </cell>
          <cell r="B2683" t="str">
            <v>JINNESHWAR TEXTILES</v>
          </cell>
        </row>
        <row r="2684">
          <cell r="A2684" t="str">
            <v>DJ139</v>
          </cell>
          <cell r="B2684" t="str">
            <v>J.S.&amp; SONS</v>
          </cell>
        </row>
        <row r="2685">
          <cell r="A2685" t="str">
            <v>DJ140</v>
          </cell>
          <cell r="B2685" t="str">
            <v>JAY SONS</v>
          </cell>
        </row>
        <row r="2686">
          <cell r="A2686" t="str">
            <v>DJ141</v>
          </cell>
          <cell r="B2686" t="str">
            <v>JAINARAYAN SITARAM</v>
          </cell>
        </row>
        <row r="2687">
          <cell r="A2687" t="str">
            <v>DJ142</v>
          </cell>
          <cell r="B2687" t="str">
            <v>JYOTI ENTERPRISE</v>
          </cell>
        </row>
        <row r="2688">
          <cell r="A2688" t="str">
            <v>DJ143</v>
          </cell>
          <cell r="B2688" t="str">
            <v>JASMINE CUT-PIECE CENTRE</v>
          </cell>
        </row>
        <row r="2689">
          <cell r="A2689" t="str">
            <v>DJ144</v>
          </cell>
          <cell r="B2689" t="str">
            <v>JAGALMAL TEXTILES</v>
          </cell>
        </row>
        <row r="2690">
          <cell r="A2690" t="str">
            <v>DJ145</v>
          </cell>
          <cell r="B2690" t="str">
            <v>JAY MAA ENTERPRISES</v>
          </cell>
        </row>
        <row r="2691">
          <cell r="A2691" t="str">
            <v>DJ146</v>
          </cell>
          <cell r="B2691" t="str">
            <v>JIGNESH TRADERS..</v>
          </cell>
        </row>
        <row r="2692">
          <cell r="A2692" t="str">
            <v>DJ147</v>
          </cell>
          <cell r="B2692" t="str">
            <v>JAVID BOUTIQUE</v>
          </cell>
        </row>
        <row r="2693">
          <cell r="A2693" t="str">
            <v>DJ148</v>
          </cell>
          <cell r="B2693" t="str">
            <v>JYOTI ENTERPRISE (BARODA)</v>
          </cell>
        </row>
        <row r="2694">
          <cell r="A2694" t="str">
            <v>DJ149</v>
          </cell>
          <cell r="B2694" t="str">
            <v>JAYESH &amp; SONS</v>
          </cell>
        </row>
        <row r="2695">
          <cell r="A2695" t="str">
            <v>DJ150</v>
          </cell>
          <cell r="B2695" t="str">
            <v>J.M.CREATION</v>
          </cell>
        </row>
        <row r="2696">
          <cell r="A2696" t="str">
            <v>DJ151</v>
          </cell>
          <cell r="B2696" t="str">
            <v>JAYLAXMI CUTPIECE CENTRE</v>
          </cell>
        </row>
        <row r="2697">
          <cell r="A2697" t="str">
            <v>DJ152</v>
          </cell>
          <cell r="B2697" t="str">
            <v>JULIET APPARELS LTD</v>
          </cell>
        </row>
        <row r="2698">
          <cell r="A2698" t="str">
            <v>DJ153</v>
          </cell>
          <cell r="B2698" t="str">
            <v>J.C JAIN</v>
          </cell>
        </row>
        <row r="2699">
          <cell r="A2699" t="str">
            <v>DJ154</v>
          </cell>
          <cell r="B2699" t="str">
            <v>J.ROSHANLAL RAMPRAKASH</v>
          </cell>
        </row>
        <row r="2700">
          <cell r="A2700" t="str">
            <v>DJ155</v>
          </cell>
          <cell r="B2700" t="str">
            <v>JIPPY TEXTILES</v>
          </cell>
        </row>
        <row r="2701">
          <cell r="A2701" t="str">
            <v>DJ156</v>
          </cell>
          <cell r="B2701" t="str">
            <v>J.D JOGI</v>
          </cell>
        </row>
        <row r="2702">
          <cell r="A2702" t="str">
            <v>DJ157</v>
          </cell>
          <cell r="B2702" t="str">
            <v>JAMNADAS KANTILAL</v>
          </cell>
        </row>
        <row r="2703">
          <cell r="A2703" t="str">
            <v>DJ158</v>
          </cell>
          <cell r="B2703" t="str">
            <v>J.K.INTERNATIONAL (SURAT)</v>
          </cell>
        </row>
        <row r="2704">
          <cell r="A2704" t="str">
            <v>DJ159</v>
          </cell>
          <cell r="B2704" t="str">
            <v>JAYENDRA L KAPADIA HUF.</v>
          </cell>
        </row>
        <row r="2705">
          <cell r="A2705" t="str">
            <v>DJ160</v>
          </cell>
          <cell r="B2705" t="str">
            <v>JULLUNDHER BOMBAY TRANSPORT</v>
          </cell>
        </row>
        <row r="2706">
          <cell r="A2706" t="str">
            <v>DJ161</v>
          </cell>
          <cell r="B2706" t="str">
            <v>J.K.FABRICS</v>
          </cell>
        </row>
        <row r="2707">
          <cell r="A2707" t="str">
            <v>DJ162</v>
          </cell>
          <cell r="B2707" t="str">
            <v>JAI GURUDEV</v>
          </cell>
        </row>
        <row r="2708">
          <cell r="A2708" t="str">
            <v>DJ163</v>
          </cell>
          <cell r="B2708" t="str">
            <v>JITENDRA TRADERS</v>
          </cell>
        </row>
        <row r="2709">
          <cell r="A2709" t="str">
            <v>DJ164</v>
          </cell>
          <cell r="B2709" t="str">
            <v>J.K.INTERNATIONAL</v>
          </cell>
        </row>
        <row r="2710">
          <cell r="A2710" t="str">
            <v>DJ165</v>
          </cell>
          <cell r="B2710" t="str">
            <v>J.K.TRADERS (AMRITSAR)</v>
          </cell>
        </row>
        <row r="2711">
          <cell r="A2711" t="str">
            <v>DJ166</v>
          </cell>
          <cell r="B2711" t="str">
            <v>J.K.TRADERS.</v>
          </cell>
        </row>
        <row r="2712">
          <cell r="A2712" t="str">
            <v>DJ167</v>
          </cell>
          <cell r="B2712" t="str">
            <v>JAY TRADERS (MANGALDAS MKT)</v>
          </cell>
        </row>
        <row r="2713">
          <cell r="A2713" t="str">
            <v>DJ168</v>
          </cell>
          <cell r="B2713" t="str">
            <v>J.J.TEXTILES</v>
          </cell>
        </row>
        <row r="2714">
          <cell r="A2714" t="str">
            <v>DJ170</v>
          </cell>
          <cell r="B2714" t="str">
            <v>JANTA COLLECTION</v>
          </cell>
        </row>
        <row r="2715">
          <cell r="A2715" t="str">
            <v>DJ171</v>
          </cell>
          <cell r="B2715" t="str">
            <v>JAGDAMBA TEXTILES.</v>
          </cell>
        </row>
        <row r="2716">
          <cell r="A2716" t="str">
            <v>DJ172</v>
          </cell>
          <cell r="B2716" t="str">
            <v>JAY NARAYAN SITARAM</v>
          </cell>
        </row>
        <row r="2717">
          <cell r="A2717" t="str">
            <v>DJ173</v>
          </cell>
          <cell r="B2717" t="str">
            <v>JAY GANESH TRADING CO.</v>
          </cell>
        </row>
        <row r="2718">
          <cell r="A2718" t="str">
            <v>DJ174</v>
          </cell>
          <cell r="B2718" t="str">
            <v>JINAY CREATION</v>
          </cell>
        </row>
        <row r="2719">
          <cell r="A2719" t="str">
            <v>DJ175</v>
          </cell>
          <cell r="B2719" t="str">
            <v>JAI CREATION</v>
          </cell>
        </row>
        <row r="2720">
          <cell r="A2720" t="str">
            <v>DJ176</v>
          </cell>
          <cell r="B2720" t="str">
            <v>J.DEVANG KUMAR</v>
          </cell>
        </row>
        <row r="2721">
          <cell r="A2721" t="str">
            <v>DJ177</v>
          </cell>
          <cell r="B2721" t="str">
            <v>JAIN VASTRA BHANDAR</v>
          </cell>
        </row>
        <row r="2722">
          <cell r="A2722" t="str">
            <v>DJ178</v>
          </cell>
          <cell r="B2722" t="str">
            <v>JAGANNATH RAMESHWARDAS</v>
          </cell>
        </row>
        <row r="2723">
          <cell r="A2723" t="str">
            <v>DJ179</v>
          </cell>
          <cell r="B2723" t="str">
            <v>JAMMU BOMBAY TR CO.</v>
          </cell>
        </row>
        <row r="2724">
          <cell r="A2724" t="str">
            <v>DJ180</v>
          </cell>
          <cell r="B2724" t="str">
            <v>JAINA FABRICS</v>
          </cell>
        </row>
        <row r="2725">
          <cell r="A2725" t="str">
            <v>DJ181</v>
          </cell>
          <cell r="B2725" t="str">
            <v>JAI KARA TETILES</v>
          </cell>
        </row>
        <row r="2726">
          <cell r="A2726" t="str">
            <v>DJ182</v>
          </cell>
          <cell r="B2726" t="str">
            <v>JAIN APPARELS</v>
          </cell>
        </row>
        <row r="2727">
          <cell r="A2727" t="str">
            <v>DJ183</v>
          </cell>
          <cell r="B2727" t="str">
            <v>JOGI GARMENT</v>
          </cell>
        </row>
        <row r="2728">
          <cell r="A2728" t="str">
            <v>DJ184</v>
          </cell>
          <cell r="B2728" t="str">
            <v>JAYNA FABRICS</v>
          </cell>
        </row>
        <row r="2729">
          <cell r="A2729" t="str">
            <v>DJ185</v>
          </cell>
          <cell r="B2729" t="str">
            <v>JINI FASHION</v>
          </cell>
        </row>
        <row r="2730">
          <cell r="A2730" t="str">
            <v>DJ186</v>
          </cell>
          <cell r="B2730" t="str">
            <v>JAIN VASTRALAYA</v>
          </cell>
        </row>
        <row r="2731">
          <cell r="A2731" t="str">
            <v>DJ187</v>
          </cell>
          <cell r="B2731" t="str">
            <v>JAIN TEXTILES (NAWA SHAHAR)</v>
          </cell>
        </row>
        <row r="2732">
          <cell r="A2732" t="str">
            <v>DJ188</v>
          </cell>
          <cell r="B2732" t="str">
            <v>JASH CREATION</v>
          </cell>
        </row>
        <row r="2733">
          <cell r="A2733" t="str">
            <v>DJ189</v>
          </cell>
          <cell r="B2733" t="str">
            <v>JAMIA ISLAMIC CENTRE</v>
          </cell>
        </row>
        <row r="2734">
          <cell r="A2734" t="str">
            <v>DJ190</v>
          </cell>
          <cell r="B2734" t="str">
            <v>J.S.CONTAINERS CARRIERS</v>
          </cell>
        </row>
        <row r="2735">
          <cell r="A2735" t="str">
            <v>DJ191</v>
          </cell>
          <cell r="B2735" t="str">
            <v>JOTEX SILK INDUSTRIES</v>
          </cell>
        </row>
        <row r="2736">
          <cell r="A2736" t="str">
            <v>DJ192</v>
          </cell>
          <cell r="B2736" t="str">
            <v>JULIET PRODUCTS LTD.</v>
          </cell>
        </row>
        <row r="2737">
          <cell r="A2737" t="str">
            <v>DJ193</v>
          </cell>
          <cell r="B2737" t="str">
            <v>JOGINDERSINGH &amp; SONS</v>
          </cell>
        </row>
        <row r="2738">
          <cell r="A2738" t="str">
            <v>DJ194</v>
          </cell>
          <cell r="B2738" t="str">
            <v>JALARAM ENTERPRISE</v>
          </cell>
        </row>
        <row r="2739">
          <cell r="A2739" t="str">
            <v>DJ195</v>
          </cell>
          <cell r="B2739" t="str">
            <v>J.P. INTERNATIONAL</v>
          </cell>
        </row>
        <row r="2740">
          <cell r="A2740" t="str">
            <v>DJ196</v>
          </cell>
          <cell r="B2740" t="str">
            <v>JAYANTILAL RAMCHAND</v>
          </cell>
        </row>
        <row r="2741">
          <cell r="A2741" t="str">
            <v>DJ197</v>
          </cell>
          <cell r="B2741" t="str">
            <v>JANAK BHAI</v>
          </cell>
        </row>
        <row r="2742">
          <cell r="A2742" t="str">
            <v>DJ198</v>
          </cell>
          <cell r="B2742" t="str">
            <v>J.N.FABRICS</v>
          </cell>
        </row>
        <row r="2743">
          <cell r="A2743" t="str">
            <v>DJ199</v>
          </cell>
          <cell r="B2743" t="str">
            <v>JYOTI CREATION</v>
          </cell>
        </row>
        <row r="2744">
          <cell r="A2744" t="str">
            <v>DJ200</v>
          </cell>
          <cell r="B2744" t="str">
            <v>JASPRIT TEXTILES</v>
          </cell>
        </row>
        <row r="2745">
          <cell r="A2745" t="str">
            <v>DJ201</v>
          </cell>
          <cell r="B2745" t="str">
            <v>JYOTI SALUNKE</v>
          </cell>
        </row>
        <row r="2746">
          <cell r="A2746" t="str">
            <v>DJ202</v>
          </cell>
          <cell r="B2746" t="str">
            <v>JYOTI DRESSES</v>
          </cell>
        </row>
        <row r="2747">
          <cell r="A2747" t="str">
            <v>DJ203</v>
          </cell>
          <cell r="B2747" t="str">
            <v>JAI VAISHNAVI COLLECTION</v>
          </cell>
        </row>
        <row r="2748">
          <cell r="A2748" t="str">
            <v>DJ204</v>
          </cell>
          <cell r="B2748" t="str">
            <v>JAI KRISHNA CUT PIECE</v>
          </cell>
        </row>
        <row r="2749">
          <cell r="A2749" t="str">
            <v>DJ205</v>
          </cell>
          <cell r="B2749" t="str">
            <v>JUGAL TERENE CENTRE</v>
          </cell>
        </row>
        <row r="2750">
          <cell r="A2750" t="str">
            <v>DJ206</v>
          </cell>
          <cell r="B2750" t="str">
            <v>J.M.ENTERPRISE (DADAR)</v>
          </cell>
        </row>
        <row r="2751">
          <cell r="A2751" t="str">
            <v>DJ207</v>
          </cell>
          <cell r="B2751" t="str">
            <v>JAI PARAS TRADERS</v>
          </cell>
        </row>
        <row r="2752">
          <cell r="A2752" t="str">
            <v>DJ208</v>
          </cell>
          <cell r="B2752" t="str">
            <v>JABEEZ</v>
          </cell>
        </row>
        <row r="2753">
          <cell r="A2753" t="str">
            <v>DJ209</v>
          </cell>
          <cell r="B2753" t="str">
            <v>JETKOOL EXPORTS INDIA</v>
          </cell>
        </row>
        <row r="2754">
          <cell r="A2754" t="str">
            <v>DJ210</v>
          </cell>
          <cell r="B2754" t="str">
            <v>JUGAL KISHORE MUNDRA</v>
          </cell>
        </row>
        <row r="2755">
          <cell r="A2755" t="str">
            <v>DJ211</v>
          </cell>
          <cell r="B2755" t="str">
            <v>J.B.TEXTILES</v>
          </cell>
        </row>
        <row r="2756">
          <cell r="A2756" t="str">
            <v>DJ212</v>
          </cell>
          <cell r="B2756" t="str">
            <v>JIGAR MEHTA</v>
          </cell>
        </row>
        <row r="2757">
          <cell r="A2757" t="str">
            <v>DJ213</v>
          </cell>
          <cell r="B2757" t="str">
            <v>JIGNESH SONI</v>
          </cell>
        </row>
        <row r="2758">
          <cell r="A2758" t="str">
            <v>DJ215</v>
          </cell>
          <cell r="B2758" t="str">
            <v>JAFAR HUSAI HAJIBHAI</v>
          </cell>
        </row>
        <row r="2759">
          <cell r="A2759" t="str">
            <v>DJ216</v>
          </cell>
          <cell r="B2759" t="str">
            <v>JAVED AKHTAR</v>
          </cell>
        </row>
        <row r="2760">
          <cell r="A2760" t="str">
            <v>DJ217</v>
          </cell>
          <cell r="B2760" t="str">
            <v>JINESH DESAI</v>
          </cell>
        </row>
        <row r="2761">
          <cell r="A2761" t="str">
            <v>DJ218</v>
          </cell>
          <cell r="B2761" t="str">
            <v>JIL CREATIONS</v>
          </cell>
        </row>
        <row r="2762">
          <cell r="A2762" t="str">
            <v>DJ219</v>
          </cell>
          <cell r="B2762" t="str">
            <v>JAPLENE TEXTILE</v>
          </cell>
        </row>
        <row r="2763">
          <cell r="A2763" t="str">
            <v>DJ220</v>
          </cell>
          <cell r="B2763" t="str">
            <v>JAI AMBE TRADING</v>
          </cell>
        </row>
        <row r="2764">
          <cell r="A2764" t="str">
            <v>DJ221</v>
          </cell>
          <cell r="B2764" t="str">
            <v>JAITI ATMARPIT</v>
          </cell>
        </row>
        <row r="2765">
          <cell r="A2765" t="str">
            <v>DJ222</v>
          </cell>
          <cell r="B2765" t="str">
            <v>JUNIOR TRADERS</v>
          </cell>
        </row>
        <row r="2766">
          <cell r="A2766" t="str">
            <v>DJ223</v>
          </cell>
          <cell r="B2766" t="str">
            <v>J.D.TEXTILES &amp; TRADERS</v>
          </cell>
        </row>
        <row r="2767">
          <cell r="A2767" t="str">
            <v>DJ224</v>
          </cell>
          <cell r="B2767" t="str">
            <v>JEEL TEXTILES</v>
          </cell>
        </row>
        <row r="2768">
          <cell r="A2768" t="str">
            <v>DJ225</v>
          </cell>
          <cell r="B2768" t="str">
            <v>JEEL CREATION.</v>
          </cell>
        </row>
        <row r="2769">
          <cell r="A2769" t="str">
            <v>DJ226</v>
          </cell>
          <cell r="B2769" t="str">
            <v>JUST APPARELS</v>
          </cell>
        </row>
        <row r="2770">
          <cell r="A2770" t="str">
            <v>DJ227</v>
          </cell>
          <cell r="B2770" t="str">
            <v>JEEL NX</v>
          </cell>
        </row>
        <row r="2771">
          <cell r="A2771" t="str">
            <v>DJ228</v>
          </cell>
          <cell r="B2771" t="str">
            <v>J.K.TRADERS (MANGALDAS)</v>
          </cell>
        </row>
        <row r="2772">
          <cell r="A2772" t="str">
            <v>DJ229</v>
          </cell>
          <cell r="B2772" t="str">
            <v>JAIN CLOTHING</v>
          </cell>
        </row>
        <row r="2773">
          <cell r="A2773" t="str">
            <v>DJ230</v>
          </cell>
          <cell r="B2773" t="str">
            <v>JAI BHAWANI CUT PIECE CENTRE</v>
          </cell>
        </row>
        <row r="2774">
          <cell r="A2774" t="str">
            <v>DJ231</v>
          </cell>
          <cell r="B2774" t="str">
            <v>J.M.D.CREATION</v>
          </cell>
        </row>
        <row r="2775">
          <cell r="A2775" t="str">
            <v>DJ232</v>
          </cell>
          <cell r="B2775" t="str">
            <v>JANHAVI TEXTILES</v>
          </cell>
        </row>
        <row r="2776">
          <cell r="A2776" t="str">
            <v>DJY85</v>
          </cell>
          <cell r="B2776" t="str">
            <v>JAYNARAYAN SITARAM</v>
          </cell>
        </row>
        <row r="2777">
          <cell r="A2777" t="str">
            <v>DK001</v>
          </cell>
          <cell r="B2777" t="str">
            <v>K.P.TEXTILE</v>
          </cell>
        </row>
        <row r="2778">
          <cell r="A2778" t="str">
            <v>DK002</v>
          </cell>
          <cell r="B2778" t="str">
            <v>K.R.ENTERPRISE</v>
          </cell>
        </row>
        <row r="2779">
          <cell r="A2779" t="str">
            <v>DK003</v>
          </cell>
          <cell r="B2779" t="str">
            <v>K.R.VITHAL</v>
          </cell>
        </row>
        <row r="2780">
          <cell r="A2780" t="str">
            <v>DK004</v>
          </cell>
          <cell r="B2780" t="str">
            <v>K.T.ENTERPRISE</v>
          </cell>
        </row>
        <row r="2781">
          <cell r="A2781" t="str">
            <v>DK005</v>
          </cell>
          <cell r="B2781" t="str">
            <v>K.V.S.KHANNA &amp; CO</v>
          </cell>
        </row>
        <row r="2782">
          <cell r="A2782" t="str">
            <v>DK006</v>
          </cell>
          <cell r="B2782" t="str">
            <v>KAILASH DRESSES</v>
          </cell>
        </row>
        <row r="2783">
          <cell r="A2783" t="str">
            <v>DK007</v>
          </cell>
          <cell r="B2783" t="str">
            <v>KALYANI CREATION</v>
          </cell>
        </row>
        <row r="2784">
          <cell r="A2784" t="str">
            <v>DK008</v>
          </cell>
          <cell r="B2784" t="str">
            <v>KETAN J.RATHOD</v>
          </cell>
        </row>
        <row r="2785">
          <cell r="A2785" t="str">
            <v>DK009</v>
          </cell>
          <cell r="B2785" t="str">
            <v>KRISHNA TRADING CO.</v>
          </cell>
        </row>
        <row r="2786">
          <cell r="A2786" t="str">
            <v>DK010</v>
          </cell>
          <cell r="B2786" t="str">
            <v>KAMLESH TRADERS</v>
          </cell>
        </row>
        <row r="2787">
          <cell r="A2787" t="str">
            <v>DK011</v>
          </cell>
          <cell r="B2787" t="str">
            <v>KANCHAN DRESSES</v>
          </cell>
        </row>
        <row r="2788">
          <cell r="A2788" t="str">
            <v>DK012</v>
          </cell>
          <cell r="B2788" t="str">
            <v>KARTARCHAND &amp; SONS</v>
          </cell>
        </row>
        <row r="2789">
          <cell r="A2789" t="str">
            <v>DK013</v>
          </cell>
          <cell r="B2789" t="str">
            <v>KAUSHIK GARMENT</v>
          </cell>
        </row>
        <row r="2790">
          <cell r="A2790" t="str">
            <v>DK014</v>
          </cell>
          <cell r="B2790" t="str">
            <v>KEMARU GARMENT</v>
          </cell>
        </row>
        <row r="2791">
          <cell r="A2791" t="str">
            <v>DK015</v>
          </cell>
          <cell r="B2791" t="str">
            <v>KENY ENTERPRISE</v>
          </cell>
        </row>
        <row r="2792">
          <cell r="A2792" t="str">
            <v>DK016</v>
          </cell>
          <cell r="B2792" t="str">
            <v>KEVAL CREATION</v>
          </cell>
        </row>
        <row r="2793">
          <cell r="A2793" t="str">
            <v>DK017</v>
          </cell>
          <cell r="B2793" t="str">
            <v>KEWAL CREATION.</v>
          </cell>
        </row>
        <row r="2794">
          <cell r="A2794" t="str">
            <v>DK018</v>
          </cell>
          <cell r="B2794" t="str">
            <v>KEY VEE ENTERPRISES</v>
          </cell>
        </row>
        <row r="2795">
          <cell r="A2795" t="str">
            <v>DK019</v>
          </cell>
          <cell r="B2795" t="str">
            <v>KHUBSURAT FABRICS PVT LTD</v>
          </cell>
        </row>
        <row r="2796">
          <cell r="A2796" t="str">
            <v>DK020</v>
          </cell>
          <cell r="B2796" t="str">
            <v>KHUSHALCHAND DHINGRA &amp; SONS</v>
          </cell>
        </row>
        <row r="2797">
          <cell r="A2797" t="str">
            <v>DK021</v>
          </cell>
          <cell r="B2797" t="str">
            <v>KIRAN MEDICAL SYSTEMS LTD.</v>
          </cell>
        </row>
        <row r="2798">
          <cell r="A2798" t="str">
            <v>DK022</v>
          </cell>
          <cell r="B2798" t="str">
            <v>KISHORCHANDRA MAHADEVPRASAD DOSHI</v>
          </cell>
        </row>
        <row r="2799">
          <cell r="A2799" t="str">
            <v>DK023</v>
          </cell>
          <cell r="B2799" t="str">
            <v>KISHORILAL &amp; SONS</v>
          </cell>
        </row>
        <row r="2800">
          <cell r="A2800" t="str">
            <v>DK024</v>
          </cell>
          <cell r="B2800" t="str">
            <v>KOTAK LESS PVT LTD</v>
          </cell>
        </row>
        <row r="2801">
          <cell r="A2801" t="str">
            <v>DK025</v>
          </cell>
          <cell r="B2801" t="str">
            <v>KRISHNA PRODUCTS</v>
          </cell>
        </row>
        <row r="2802">
          <cell r="A2802" t="str">
            <v>DK026</v>
          </cell>
          <cell r="B2802" t="str">
            <v>KUKAR APPARELS</v>
          </cell>
        </row>
        <row r="2803">
          <cell r="A2803" t="str">
            <v>DK027</v>
          </cell>
          <cell r="B2803" t="str">
            <v>KUMAR TEXTILES</v>
          </cell>
        </row>
        <row r="2804">
          <cell r="A2804" t="str">
            <v>DK028</v>
          </cell>
          <cell r="B2804" t="str">
            <v>KUNAL CREATION</v>
          </cell>
        </row>
        <row r="2805">
          <cell r="A2805" t="str">
            <v>DK029</v>
          </cell>
          <cell r="B2805" t="str">
            <v>KUNAL EXPORT &amp; MERCHANDISE</v>
          </cell>
        </row>
        <row r="2806">
          <cell r="A2806" t="str">
            <v>DK030</v>
          </cell>
          <cell r="B2806" t="str">
            <v>KUNAL SYNTHETICS</v>
          </cell>
        </row>
        <row r="2807">
          <cell r="A2807" t="str">
            <v>DK031</v>
          </cell>
          <cell r="B2807" t="str">
            <v>KUSHAL MANGAL BADSHEET</v>
          </cell>
        </row>
        <row r="2808">
          <cell r="A2808" t="str">
            <v>DK032</v>
          </cell>
          <cell r="B2808" t="str">
            <v>K.K.FASHION</v>
          </cell>
        </row>
        <row r="2809">
          <cell r="A2809" t="str">
            <v>DK033</v>
          </cell>
          <cell r="B2809" t="str">
            <v>KAMLESH CHANDRAKANT SETH</v>
          </cell>
        </row>
        <row r="2810">
          <cell r="A2810" t="str">
            <v>DK034</v>
          </cell>
          <cell r="B2810" t="str">
            <v>KAPIL DEV KHANNA</v>
          </cell>
        </row>
        <row r="2811">
          <cell r="A2811" t="str">
            <v>DK035</v>
          </cell>
          <cell r="B2811" t="str">
            <v>KIRAN EXPORTS</v>
          </cell>
        </row>
        <row r="2812">
          <cell r="A2812" t="str">
            <v>DK036</v>
          </cell>
          <cell r="B2812" t="str">
            <v>KARACHI CLOTH SYNDICATE</v>
          </cell>
        </row>
        <row r="2813">
          <cell r="A2813" t="str">
            <v>DK037</v>
          </cell>
          <cell r="B2813" t="str">
            <v>K.T.DRESSES   .</v>
          </cell>
        </row>
        <row r="2814">
          <cell r="A2814" t="str">
            <v>DK038</v>
          </cell>
          <cell r="B2814" t="str">
            <v>K.T.ENTERPRISE.</v>
          </cell>
        </row>
        <row r="2815">
          <cell r="A2815" t="str">
            <v>DK039</v>
          </cell>
          <cell r="B2815" t="str">
            <v>KIRTI APPARELS</v>
          </cell>
        </row>
        <row r="2816">
          <cell r="A2816" t="str">
            <v>DK040</v>
          </cell>
          <cell r="B2816" t="str">
            <v>KHANNA'S</v>
          </cell>
        </row>
        <row r="2817">
          <cell r="A2817" t="str">
            <v>DK041</v>
          </cell>
          <cell r="B2817" t="str">
            <v>KATARIA APPERALS</v>
          </cell>
        </row>
        <row r="2818">
          <cell r="A2818" t="str">
            <v>DK042</v>
          </cell>
          <cell r="B2818" t="str">
            <v>KEVEL ENTERPRISE</v>
          </cell>
        </row>
        <row r="2819">
          <cell r="A2819" t="str">
            <v>DK043</v>
          </cell>
          <cell r="B2819" t="str">
            <v>KAPIL TEXTILES</v>
          </cell>
        </row>
        <row r="2820">
          <cell r="A2820" t="str">
            <v>DK044</v>
          </cell>
          <cell r="B2820" t="str">
            <v>KANAN KNIT WEAR</v>
          </cell>
        </row>
        <row r="2821">
          <cell r="A2821" t="str">
            <v>DK045</v>
          </cell>
          <cell r="B2821" t="str">
            <v>KANAYALAL &amp; SONS</v>
          </cell>
        </row>
        <row r="2822">
          <cell r="A2822" t="str">
            <v>DK046</v>
          </cell>
          <cell r="B2822" t="str">
            <v>KATARIA ENTERPRISE</v>
          </cell>
        </row>
        <row r="2823">
          <cell r="A2823" t="str">
            <v>DK047</v>
          </cell>
          <cell r="B2823" t="str">
            <v>KANAIYALAL ANKITKUMAR</v>
          </cell>
        </row>
        <row r="2824">
          <cell r="A2824" t="str">
            <v>DK048</v>
          </cell>
          <cell r="B2824" t="str">
            <v>KUSUM &amp; CO.</v>
          </cell>
        </row>
        <row r="2825">
          <cell r="A2825" t="str">
            <v>DK049</v>
          </cell>
          <cell r="B2825" t="str">
            <v>KIDS APPARELS</v>
          </cell>
        </row>
        <row r="2826">
          <cell r="A2826" t="str">
            <v>DK050</v>
          </cell>
          <cell r="B2826" t="str">
            <v>KAROON CORPORATION</v>
          </cell>
        </row>
        <row r="2827">
          <cell r="A2827" t="str">
            <v>DK051</v>
          </cell>
          <cell r="B2827" t="str">
            <v>KUNDAN GARMENT</v>
          </cell>
        </row>
        <row r="2828">
          <cell r="A2828" t="str">
            <v>DK052</v>
          </cell>
          <cell r="B2828" t="str">
            <v>KRISHNA CREATION</v>
          </cell>
        </row>
        <row r="2829">
          <cell r="A2829" t="str">
            <v>DK053</v>
          </cell>
          <cell r="B2829" t="str">
            <v>KHRIDANSINGH AND SONS</v>
          </cell>
        </row>
        <row r="2830">
          <cell r="A2830" t="str">
            <v>DK054</v>
          </cell>
          <cell r="B2830" t="str">
            <v>KANTI BHAI GHADA</v>
          </cell>
        </row>
        <row r="2831">
          <cell r="A2831" t="str">
            <v>DK055</v>
          </cell>
          <cell r="B2831" t="str">
            <v>KOTHARI CREATION.</v>
          </cell>
        </row>
        <row r="2832">
          <cell r="A2832" t="str">
            <v>DK056</v>
          </cell>
          <cell r="B2832" t="str">
            <v>KAUSHAL IMPEX</v>
          </cell>
        </row>
        <row r="2833">
          <cell r="A2833" t="str">
            <v>DK057</v>
          </cell>
          <cell r="B2833" t="str">
            <v>KAILASH TEXTILE</v>
          </cell>
        </row>
        <row r="2834">
          <cell r="A2834" t="str">
            <v>DK058</v>
          </cell>
          <cell r="B2834" t="str">
            <v>KIRTIKUMAR &amp; CO.</v>
          </cell>
        </row>
        <row r="2835">
          <cell r="A2835" t="str">
            <v>DK059</v>
          </cell>
          <cell r="B2835" t="str">
            <v>KOSHA GARMENTS</v>
          </cell>
        </row>
        <row r="2836">
          <cell r="A2836" t="str">
            <v>DK060</v>
          </cell>
          <cell r="B2836" t="str">
            <v>KALA NIKETAN</v>
          </cell>
        </row>
        <row r="2837">
          <cell r="A2837" t="str">
            <v>DK061</v>
          </cell>
          <cell r="B2837" t="str">
            <v>KNIT KNOT</v>
          </cell>
        </row>
        <row r="2838">
          <cell r="A2838" t="str">
            <v>DK062</v>
          </cell>
          <cell r="B2838" t="str">
            <v>KIRAN GROUP</v>
          </cell>
        </row>
        <row r="2839">
          <cell r="A2839" t="str">
            <v>DK063</v>
          </cell>
          <cell r="B2839" t="str">
            <v>KISHANPRASAD &amp; CO.</v>
          </cell>
        </row>
        <row r="2840">
          <cell r="A2840" t="str">
            <v>DK064</v>
          </cell>
          <cell r="B2840" t="str">
            <v>KIDS DEN</v>
          </cell>
        </row>
        <row r="2841">
          <cell r="A2841" t="str">
            <v>DK065</v>
          </cell>
          <cell r="B2841" t="str">
            <v>KHUSIRAM KHANNA &amp; SONS</v>
          </cell>
        </row>
        <row r="2842">
          <cell r="A2842" t="str">
            <v>DK066</v>
          </cell>
          <cell r="B2842" t="str">
            <v>KUMAR STORES</v>
          </cell>
        </row>
        <row r="2843">
          <cell r="A2843" t="str">
            <v>DK067</v>
          </cell>
          <cell r="B2843" t="str">
            <v>KAMAL CREATION</v>
          </cell>
        </row>
        <row r="2844">
          <cell r="A2844" t="str">
            <v>DK068</v>
          </cell>
          <cell r="B2844" t="str">
            <v>KIRAN TEXTILES</v>
          </cell>
        </row>
        <row r="2845">
          <cell r="A2845" t="str">
            <v>DK069</v>
          </cell>
          <cell r="B2845" t="str">
            <v>KIRAN OZA</v>
          </cell>
        </row>
        <row r="2846">
          <cell r="A2846" t="str">
            <v>DK070</v>
          </cell>
          <cell r="B2846" t="str">
            <v>K.BHATIA READYMADES</v>
          </cell>
        </row>
        <row r="2847">
          <cell r="A2847" t="str">
            <v>DK071</v>
          </cell>
          <cell r="B2847" t="str">
            <v>KRUTIKA ENTERPRISE</v>
          </cell>
        </row>
        <row r="2848">
          <cell r="A2848" t="str">
            <v>DK072</v>
          </cell>
          <cell r="B2848" t="str">
            <v>KUNAL ENTERPRISE</v>
          </cell>
        </row>
        <row r="2849">
          <cell r="A2849" t="str">
            <v>DK073</v>
          </cell>
          <cell r="B2849" t="str">
            <v>KANA CREATION</v>
          </cell>
        </row>
        <row r="2850">
          <cell r="A2850" t="str">
            <v>DK074</v>
          </cell>
          <cell r="B2850" t="str">
            <v>KRUNAL ENTERPRISE</v>
          </cell>
        </row>
        <row r="2851">
          <cell r="A2851" t="str">
            <v>DK075</v>
          </cell>
          <cell r="B2851" t="str">
            <v>KAILASH SYNTHETICS</v>
          </cell>
        </row>
        <row r="2852">
          <cell r="A2852" t="str">
            <v>DK076</v>
          </cell>
          <cell r="B2852" t="str">
            <v>KAMAL APPARELS</v>
          </cell>
        </row>
        <row r="2853">
          <cell r="A2853" t="str">
            <v>DK077</v>
          </cell>
          <cell r="B2853" t="str">
            <v>KAILASH TRADERS</v>
          </cell>
        </row>
        <row r="2854">
          <cell r="A2854" t="str">
            <v>DK078</v>
          </cell>
          <cell r="B2854" t="str">
            <v>KRINA COLLECTION</v>
          </cell>
        </row>
        <row r="2855">
          <cell r="A2855" t="str">
            <v>DK079</v>
          </cell>
          <cell r="B2855" t="str">
            <v>KAMLAPURE DRESSES</v>
          </cell>
        </row>
        <row r="2856">
          <cell r="A2856" t="str">
            <v>DK080</v>
          </cell>
          <cell r="B2856" t="str">
            <v>KISHORE TEXTILES</v>
          </cell>
        </row>
        <row r="2857">
          <cell r="A2857" t="str">
            <v>DK081</v>
          </cell>
          <cell r="B2857" t="str">
            <v>KARAN EMBOSSING P LTD</v>
          </cell>
        </row>
        <row r="2858">
          <cell r="A2858" t="str">
            <v>DK082</v>
          </cell>
          <cell r="B2858" t="str">
            <v>KRISS CREATION</v>
          </cell>
        </row>
        <row r="2859">
          <cell r="A2859" t="str">
            <v>DK083</v>
          </cell>
          <cell r="B2859" t="str">
            <v>KAMLESHBHAI (BHIWANDI WALA)</v>
          </cell>
        </row>
        <row r="2860">
          <cell r="A2860" t="str">
            <v>DK084</v>
          </cell>
          <cell r="B2860" t="str">
            <v>KARTIC KRISHNA</v>
          </cell>
        </row>
        <row r="2861">
          <cell r="A2861" t="str">
            <v>DK085</v>
          </cell>
          <cell r="B2861" t="str">
            <v>KEYUR J SANGHVI</v>
          </cell>
        </row>
        <row r="2862">
          <cell r="A2862" t="str">
            <v>DK087</v>
          </cell>
          <cell r="B2862" t="str">
            <v>KRISHNA GARMENT</v>
          </cell>
        </row>
        <row r="2863">
          <cell r="A2863" t="str">
            <v>DK088</v>
          </cell>
          <cell r="B2863" t="str">
            <v>KAYAM INTERNATIONAL</v>
          </cell>
        </row>
        <row r="2864">
          <cell r="A2864" t="str">
            <v>DK089</v>
          </cell>
          <cell r="B2864" t="str">
            <v>KRISLON SYNTHETICS PVT. LTD.</v>
          </cell>
        </row>
        <row r="2865">
          <cell r="A2865" t="str">
            <v>DK090</v>
          </cell>
          <cell r="B2865" t="str">
            <v>KANAYALAL VINOD KUMAR</v>
          </cell>
        </row>
        <row r="2866">
          <cell r="A2866" t="str">
            <v>DK091</v>
          </cell>
          <cell r="B2866" t="str">
            <v>KAVERI ENTERPRISE</v>
          </cell>
        </row>
        <row r="2867">
          <cell r="A2867" t="str">
            <v>DK092</v>
          </cell>
          <cell r="B2867" t="str">
            <v>K.CHIRAG &amp; CO.</v>
          </cell>
        </row>
        <row r="2868">
          <cell r="A2868" t="str">
            <v>DK093</v>
          </cell>
          <cell r="B2868" t="str">
            <v>KOMAL TEXTILES MANGALDAS MK</v>
          </cell>
        </row>
        <row r="2869">
          <cell r="A2869" t="str">
            <v>DK094</v>
          </cell>
          <cell r="B2869" t="str">
            <v>KAY SON EXAM</v>
          </cell>
        </row>
        <row r="2870">
          <cell r="A2870" t="str">
            <v>DK095</v>
          </cell>
          <cell r="B2870" t="str">
            <v>KIDS CORNER</v>
          </cell>
        </row>
        <row r="2871">
          <cell r="A2871" t="str">
            <v>DK096</v>
          </cell>
          <cell r="B2871" t="str">
            <v>KRISHA PRINT</v>
          </cell>
        </row>
        <row r="2872">
          <cell r="A2872" t="str">
            <v>DK097</v>
          </cell>
          <cell r="B2872" t="str">
            <v>KEWAL ENTERPRISE</v>
          </cell>
        </row>
        <row r="2873">
          <cell r="A2873" t="str">
            <v>DK098</v>
          </cell>
          <cell r="B2873" t="str">
            <v>KURINGI THUNIKKADAI</v>
          </cell>
        </row>
        <row r="2874">
          <cell r="A2874" t="str">
            <v>DK099</v>
          </cell>
          <cell r="B2874" t="str">
            <v>KOMAL TEXTILES</v>
          </cell>
        </row>
        <row r="2875">
          <cell r="A2875" t="str">
            <v>DK100</v>
          </cell>
          <cell r="B2875" t="str">
            <v>KUKKER CREATION</v>
          </cell>
        </row>
        <row r="2876">
          <cell r="A2876" t="str">
            <v>DK101</v>
          </cell>
          <cell r="B2876" t="str">
            <v>KAY KAY FABRICS</v>
          </cell>
        </row>
        <row r="2877">
          <cell r="A2877" t="str">
            <v>DK102</v>
          </cell>
          <cell r="B2877" t="str">
            <v>K.D.FAB</v>
          </cell>
        </row>
        <row r="2878">
          <cell r="A2878" t="str">
            <v>DK103</v>
          </cell>
          <cell r="B2878" t="str">
            <v>KIRAN MEDICAL SYSTEMS</v>
          </cell>
        </row>
        <row r="2879">
          <cell r="A2879" t="str">
            <v>DK104</v>
          </cell>
          <cell r="B2879" t="str">
            <v>KARVEER CREATION</v>
          </cell>
        </row>
        <row r="2880">
          <cell r="A2880" t="str">
            <v>DK105</v>
          </cell>
          <cell r="B2880" t="str">
            <v>KAMALIA TEXTILES P.LTD.</v>
          </cell>
        </row>
        <row r="2881">
          <cell r="A2881" t="str">
            <v>DK106</v>
          </cell>
          <cell r="B2881" t="str">
            <v>KALA KRUTI</v>
          </cell>
        </row>
        <row r="2882">
          <cell r="A2882" t="str">
            <v>DK107</v>
          </cell>
          <cell r="B2882" t="str">
            <v>KULWANT SINGH &amp; SONS</v>
          </cell>
        </row>
        <row r="2883">
          <cell r="A2883" t="str">
            <v>DK108</v>
          </cell>
          <cell r="B2883" t="str">
            <v>KAILASH &amp; CO.</v>
          </cell>
        </row>
        <row r="2884">
          <cell r="A2884" t="str">
            <v>DK109</v>
          </cell>
          <cell r="B2884" t="str">
            <v>KANAK ETHNIC WEAR</v>
          </cell>
        </row>
        <row r="2885">
          <cell r="A2885" t="str">
            <v>DK110</v>
          </cell>
          <cell r="B2885" t="str">
            <v>KAMLESH TRADING CO.</v>
          </cell>
        </row>
        <row r="2886">
          <cell r="A2886" t="str">
            <v>DK111</v>
          </cell>
          <cell r="B2886" t="str">
            <v>KIRAN &amp; CO.</v>
          </cell>
        </row>
        <row r="2887">
          <cell r="A2887" t="str">
            <v>DK112</v>
          </cell>
          <cell r="B2887" t="str">
            <v>KOREAN FASHION</v>
          </cell>
        </row>
        <row r="2888">
          <cell r="A2888" t="str">
            <v>DK113</v>
          </cell>
          <cell r="B2888" t="str">
            <v>KISHORE KUMAR KAKUBHAI (CHANDRACHOW</v>
          </cell>
        </row>
        <row r="2889">
          <cell r="A2889" t="str">
            <v>DK114</v>
          </cell>
          <cell r="B2889" t="str">
            <v>KARINA FASHION PVT.LTD.</v>
          </cell>
        </row>
        <row r="2890">
          <cell r="A2890" t="str">
            <v>DK115</v>
          </cell>
          <cell r="B2890" t="str">
            <v>KATHURIA TEXTILES INDUSTRIES</v>
          </cell>
        </row>
        <row r="2891">
          <cell r="A2891" t="str">
            <v>DK116</v>
          </cell>
          <cell r="B2891" t="str">
            <v>KISHIKA ENTERPRISE</v>
          </cell>
        </row>
        <row r="2892">
          <cell r="A2892" t="str">
            <v>DK117</v>
          </cell>
          <cell r="B2892" t="str">
            <v>K.M.TEXTILES</v>
          </cell>
        </row>
        <row r="2893">
          <cell r="A2893" t="str">
            <v>DK118</v>
          </cell>
          <cell r="B2893" t="str">
            <v>KOMAL TEXTILES.</v>
          </cell>
        </row>
        <row r="2894">
          <cell r="A2894" t="str">
            <v>DK119</v>
          </cell>
          <cell r="B2894" t="str">
            <v>KAVERI</v>
          </cell>
        </row>
        <row r="2895">
          <cell r="A2895" t="str">
            <v>DK120</v>
          </cell>
          <cell r="B2895" t="str">
            <v>KAPAS</v>
          </cell>
        </row>
        <row r="2896">
          <cell r="A2896" t="str">
            <v>DK121</v>
          </cell>
          <cell r="B2896" t="str">
            <v>KINJAL CREATION</v>
          </cell>
        </row>
        <row r="2897">
          <cell r="A2897" t="str">
            <v>DK122</v>
          </cell>
          <cell r="B2897" t="str">
            <v>KANJI SWAMI APPARELS</v>
          </cell>
        </row>
        <row r="2898">
          <cell r="A2898" t="str">
            <v>DK123</v>
          </cell>
          <cell r="B2898" t="str">
            <v>KAILASH TEXTILES</v>
          </cell>
        </row>
        <row r="2899">
          <cell r="A2899" t="str">
            <v>DK124</v>
          </cell>
          <cell r="B2899" t="str">
            <v>KALP TRADING CO</v>
          </cell>
        </row>
        <row r="2900">
          <cell r="A2900" t="str">
            <v>DK125</v>
          </cell>
          <cell r="B2900" t="str">
            <v>K.P.ENTERPRISE</v>
          </cell>
        </row>
        <row r="2901">
          <cell r="A2901" t="str">
            <v>DK126</v>
          </cell>
          <cell r="B2901" t="str">
            <v>KASHISH CUT PIECE</v>
          </cell>
        </row>
        <row r="2902">
          <cell r="A2902" t="str">
            <v>DK127</v>
          </cell>
          <cell r="B2902" t="str">
            <v>KHUSHBU</v>
          </cell>
        </row>
        <row r="2903">
          <cell r="A2903" t="str">
            <v>DK128</v>
          </cell>
          <cell r="B2903" t="str">
            <v>KIDMA APPERALS</v>
          </cell>
        </row>
        <row r="2904">
          <cell r="A2904" t="str">
            <v>DK129</v>
          </cell>
          <cell r="B2904" t="str">
            <v>K.VENILAL</v>
          </cell>
        </row>
        <row r="2905">
          <cell r="A2905" t="str">
            <v>DK130</v>
          </cell>
          <cell r="B2905" t="str">
            <v>KRISHNA</v>
          </cell>
        </row>
        <row r="2906">
          <cell r="A2906" t="str">
            <v>DK131</v>
          </cell>
          <cell r="B2906" t="str">
            <v>KOMFORT</v>
          </cell>
        </row>
        <row r="2907">
          <cell r="A2907" t="str">
            <v>DK132</v>
          </cell>
          <cell r="B2907" t="str">
            <v>KOTON VENTURE (OFFICE GULLY)</v>
          </cell>
        </row>
        <row r="2908">
          <cell r="A2908" t="str">
            <v>DK133</v>
          </cell>
          <cell r="B2908" t="str">
            <v>KOYAN MENS WEAR</v>
          </cell>
        </row>
        <row r="2909">
          <cell r="A2909" t="str">
            <v>DK134</v>
          </cell>
          <cell r="B2909" t="str">
            <v>KALA DARSHAN</v>
          </cell>
        </row>
        <row r="2910">
          <cell r="A2910" t="str">
            <v>DK135</v>
          </cell>
          <cell r="B2910" t="str">
            <v>KAHAN EMPORIUM</v>
          </cell>
        </row>
        <row r="2911">
          <cell r="A2911" t="str">
            <v>DK136</v>
          </cell>
          <cell r="B2911" t="str">
            <v>KAMAL TEXTILES (ZAVERI BAZAR)</v>
          </cell>
        </row>
        <row r="2912">
          <cell r="A2912" t="str">
            <v>DK137</v>
          </cell>
          <cell r="B2912" t="str">
            <v>KISHORBHAI KAKUBHAI</v>
          </cell>
        </row>
        <row r="2913">
          <cell r="A2913" t="str">
            <v>DK138</v>
          </cell>
          <cell r="B2913" t="str">
            <v>KANTILAL RAMJI</v>
          </cell>
        </row>
        <row r="2914">
          <cell r="A2914" t="str">
            <v>DK139</v>
          </cell>
          <cell r="B2914" t="str">
            <v>KIRTI G PATEL</v>
          </cell>
        </row>
        <row r="2915">
          <cell r="A2915" t="str">
            <v>DK140</v>
          </cell>
          <cell r="B2915" t="str">
            <v>KAPURCHAND SUBHASH KUMAR</v>
          </cell>
        </row>
        <row r="2916">
          <cell r="A2916" t="str">
            <v>DK141</v>
          </cell>
          <cell r="B2916" t="str">
            <v>K.S.RAO</v>
          </cell>
        </row>
        <row r="2917">
          <cell r="A2917" t="str">
            <v>DK142</v>
          </cell>
          <cell r="B2917" t="str">
            <v>KALYANI TRADING COMPANY</v>
          </cell>
        </row>
        <row r="2918">
          <cell r="A2918" t="str">
            <v>DK143</v>
          </cell>
          <cell r="B2918" t="str">
            <v>KHUSHI CREATION</v>
          </cell>
        </row>
        <row r="2919">
          <cell r="A2919" t="str">
            <v>DK144</v>
          </cell>
          <cell r="B2919" t="str">
            <v>KIRAN MEDICAL SYSTEMS LTD (INT DIV)</v>
          </cell>
        </row>
        <row r="2920">
          <cell r="A2920" t="str">
            <v>DK145</v>
          </cell>
          <cell r="B2920" t="str">
            <v>KISHORE BHAI WAGHALA</v>
          </cell>
        </row>
        <row r="2921">
          <cell r="A2921" t="str">
            <v>DK146</v>
          </cell>
          <cell r="B2921" t="str">
            <v>KALYANDAS</v>
          </cell>
        </row>
        <row r="2922">
          <cell r="A2922" t="str">
            <v>DK147</v>
          </cell>
          <cell r="B2922" t="str">
            <v>KIRAN AND CO. (CHANDRA CHOWK)</v>
          </cell>
        </row>
        <row r="2923">
          <cell r="A2923" t="str">
            <v>DK148</v>
          </cell>
          <cell r="B2923" t="str">
            <v>KAMDHENU TRADING CO,</v>
          </cell>
        </row>
        <row r="2924">
          <cell r="A2924" t="str">
            <v>DK149</v>
          </cell>
          <cell r="B2924" t="str">
            <v>K.T.TEXTILES</v>
          </cell>
        </row>
        <row r="2925">
          <cell r="A2925" t="str">
            <v>DK150</v>
          </cell>
          <cell r="B2925" t="str">
            <v>KNIT KRAFT</v>
          </cell>
        </row>
        <row r="2926">
          <cell r="A2926" t="str">
            <v>DK151</v>
          </cell>
          <cell r="B2926" t="str">
            <v>KAPUR &amp; CO,</v>
          </cell>
        </row>
        <row r="2927">
          <cell r="A2927" t="str">
            <v>DK152</v>
          </cell>
          <cell r="B2927" t="str">
            <v>KRISHNA GARMENT</v>
          </cell>
        </row>
        <row r="2928">
          <cell r="A2928" t="str">
            <v>DK153</v>
          </cell>
          <cell r="B2928" t="str">
            <v>K.J.&amp; CO.</v>
          </cell>
        </row>
        <row r="2929">
          <cell r="A2929" t="str">
            <v>DK154</v>
          </cell>
          <cell r="B2929" t="str">
            <v>KIRAN MEDICAL SYSTEMS LTD (DOM.DIV)</v>
          </cell>
        </row>
        <row r="2930">
          <cell r="A2930" t="str">
            <v>DK155</v>
          </cell>
          <cell r="B2930" t="str">
            <v>K BHATIA READYMADES</v>
          </cell>
        </row>
        <row r="2931">
          <cell r="A2931" t="str">
            <v>DK156</v>
          </cell>
          <cell r="B2931" t="str">
            <v>KAILASH SERVICES</v>
          </cell>
        </row>
        <row r="2932">
          <cell r="A2932" t="str">
            <v>DK157</v>
          </cell>
          <cell r="B2932" t="str">
            <v>KIRAN C.JAIN</v>
          </cell>
        </row>
        <row r="2933">
          <cell r="A2933" t="str">
            <v>DK158</v>
          </cell>
          <cell r="B2933" t="str">
            <v>KAVITA G.SUKARANI</v>
          </cell>
        </row>
        <row r="2934">
          <cell r="A2934" t="str">
            <v>DK159</v>
          </cell>
          <cell r="B2934" t="str">
            <v>KETAN  SEWAM</v>
          </cell>
        </row>
        <row r="2935">
          <cell r="A2935" t="str">
            <v>DK160</v>
          </cell>
          <cell r="B2935" t="str">
            <v>KARTIK PAREKH</v>
          </cell>
        </row>
        <row r="2936">
          <cell r="A2936" t="str">
            <v>DK161</v>
          </cell>
          <cell r="B2936" t="str">
            <v>KAZI TAYAB</v>
          </cell>
        </row>
        <row r="2937">
          <cell r="A2937" t="str">
            <v>DK162</v>
          </cell>
          <cell r="B2937" t="str">
            <v>KRISHNA KUMAR KARWA</v>
          </cell>
        </row>
        <row r="2938">
          <cell r="A2938" t="str">
            <v>DK163</v>
          </cell>
          <cell r="B2938" t="str">
            <v>KAUSHIK KHATRI</v>
          </cell>
        </row>
        <row r="2939">
          <cell r="A2939" t="str">
            <v>DK164</v>
          </cell>
          <cell r="B2939" t="str">
            <v>K.M.TEXTILES (MORADABAD)</v>
          </cell>
        </row>
        <row r="2940">
          <cell r="A2940" t="str">
            <v>DK165</v>
          </cell>
          <cell r="B2940" t="str">
            <v>KALAKRUTI APPAREL</v>
          </cell>
        </row>
        <row r="2941">
          <cell r="A2941" t="str">
            <v>DK166</v>
          </cell>
          <cell r="B2941" t="str">
            <v>K.B.FASHION FABRICS</v>
          </cell>
        </row>
        <row r="2942">
          <cell r="A2942" t="str">
            <v>DK167</v>
          </cell>
          <cell r="B2942" t="str">
            <v>KASHISH ENTERPRISE</v>
          </cell>
        </row>
        <row r="2943">
          <cell r="A2943" t="str">
            <v>DK168</v>
          </cell>
          <cell r="B2943" t="str">
            <v>KHANDA TEXTILES</v>
          </cell>
        </row>
        <row r="2944">
          <cell r="A2944" t="str">
            <v>DK169</v>
          </cell>
          <cell r="B2944" t="str">
            <v>KISHAN CLOTH EMPORIUM</v>
          </cell>
        </row>
        <row r="2945">
          <cell r="A2945" t="str">
            <v>DK170</v>
          </cell>
          <cell r="B2945" t="str">
            <v>KALAPI</v>
          </cell>
        </row>
        <row r="2946">
          <cell r="A2946" t="str">
            <v>DK171</v>
          </cell>
          <cell r="B2946" t="str">
            <v>KARAMCHAND JEEWATRAM</v>
          </cell>
        </row>
        <row r="2947">
          <cell r="A2947" t="str">
            <v>DK172</v>
          </cell>
          <cell r="B2947" t="str">
            <v>KESHARAM HARSHD KUMAR AND CO.</v>
          </cell>
        </row>
        <row r="2948">
          <cell r="A2948" t="str">
            <v>DK173</v>
          </cell>
          <cell r="B2948" t="str">
            <v>KESHELAM KISHANCHAND</v>
          </cell>
        </row>
        <row r="2949">
          <cell r="A2949" t="str">
            <v>DK174</v>
          </cell>
          <cell r="B2949" t="str">
            <v>KUMAR GARMENT</v>
          </cell>
        </row>
        <row r="2950">
          <cell r="A2950" t="str">
            <v>DK175</v>
          </cell>
          <cell r="B2950" t="str">
            <v>KUMAR TEXTILES (SWADE M)</v>
          </cell>
        </row>
        <row r="2951">
          <cell r="A2951" t="str">
            <v>DK176</v>
          </cell>
          <cell r="B2951" t="str">
            <v>KHANNA EMPORIUM</v>
          </cell>
        </row>
        <row r="2952">
          <cell r="A2952" t="str">
            <v>DK177</v>
          </cell>
          <cell r="B2952" t="str">
            <v>KULDEEPSINGH &amp; CO</v>
          </cell>
        </row>
        <row r="2953">
          <cell r="A2953" t="str">
            <v>DK178</v>
          </cell>
          <cell r="B2953" t="str">
            <v>KARTAR CARRIERS PVT.LTD.</v>
          </cell>
        </row>
        <row r="2954">
          <cell r="A2954" t="str">
            <v>DK179</v>
          </cell>
          <cell r="B2954" t="str">
            <v>KARSANDAS NATHABHAI &amp; CO.</v>
          </cell>
        </row>
        <row r="2955">
          <cell r="A2955" t="str">
            <v>DK180</v>
          </cell>
          <cell r="B2955" t="str">
            <v>KANTILAL VANMALIDAS</v>
          </cell>
        </row>
        <row r="2956">
          <cell r="A2956" t="str">
            <v>DK181</v>
          </cell>
          <cell r="B2956" t="str">
            <v>KANHAYALAL NARANDAS</v>
          </cell>
        </row>
        <row r="2957">
          <cell r="A2957" t="str">
            <v>DK182</v>
          </cell>
          <cell r="B2957" t="str">
            <v>K.B.C ENTERPRISE</v>
          </cell>
        </row>
        <row r="2958">
          <cell r="A2958" t="str">
            <v>DK183</v>
          </cell>
          <cell r="B2958" t="str">
            <v>KAYRAS CREATION</v>
          </cell>
        </row>
        <row r="2959">
          <cell r="A2959" t="str">
            <v>DK184</v>
          </cell>
          <cell r="B2959" t="str">
            <v>KITTU FASHION</v>
          </cell>
        </row>
        <row r="2960">
          <cell r="A2960" t="str">
            <v>DK185</v>
          </cell>
          <cell r="B2960" t="str">
            <v>K.PINKESH KUMAR</v>
          </cell>
        </row>
        <row r="2961">
          <cell r="A2961" t="str">
            <v>DK186</v>
          </cell>
          <cell r="B2961" t="str">
            <v>KAHAN ENTERPRISE</v>
          </cell>
        </row>
        <row r="2962">
          <cell r="A2962" t="str">
            <v>DK188</v>
          </cell>
          <cell r="B2962" t="str">
            <v>KAMLESH TRADING CO.</v>
          </cell>
        </row>
        <row r="2963">
          <cell r="A2963" t="str">
            <v>DK189</v>
          </cell>
          <cell r="B2963" t="str">
            <v>KULDIPSINGH AND CO.</v>
          </cell>
        </row>
        <row r="2964">
          <cell r="A2964" t="str">
            <v>DK190</v>
          </cell>
          <cell r="B2964" t="str">
            <v>KRISH CREATION.</v>
          </cell>
        </row>
        <row r="2965">
          <cell r="A2965" t="str">
            <v>DK191</v>
          </cell>
          <cell r="B2965" t="str">
            <v>KALPANA TEXTILES</v>
          </cell>
        </row>
        <row r="2966">
          <cell r="A2966" t="str">
            <v>DK192</v>
          </cell>
          <cell r="B2966" t="str">
            <v>KAUSHIK RATANLAL</v>
          </cell>
        </row>
        <row r="2967">
          <cell r="A2967" t="str">
            <v>DK193</v>
          </cell>
          <cell r="B2967" t="str">
            <v>KETAN SAMPATLAL</v>
          </cell>
        </row>
        <row r="2968">
          <cell r="A2968" t="str">
            <v>DK194</v>
          </cell>
          <cell r="B2968" t="str">
            <v>KRISHNA CREATION (M.J.MKT)</v>
          </cell>
        </row>
        <row r="2969">
          <cell r="A2969" t="str">
            <v>DK195</v>
          </cell>
          <cell r="B2969" t="str">
            <v>K.J.ENTERPRISE</v>
          </cell>
        </row>
        <row r="2970">
          <cell r="A2970" t="str">
            <v>DK196</v>
          </cell>
          <cell r="B2970" t="str">
            <v>KAUSHAL IMPEX</v>
          </cell>
        </row>
        <row r="2971">
          <cell r="A2971" t="str">
            <v>DK197</v>
          </cell>
          <cell r="B2971" t="str">
            <v>K.V.IMPEX</v>
          </cell>
        </row>
        <row r="2972">
          <cell r="A2972" t="str">
            <v>DK198</v>
          </cell>
          <cell r="B2972" t="str">
            <v>K.L.TEXTILES</v>
          </cell>
        </row>
        <row r="2973">
          <cell r="A2973" t="str">
            <v>DK199</v>
          </cell>
          <cell r="B2973" t="str">
            <v>KASTURELAL AND CO.</v>
          </cell>
        </row>
        <row r="2974">
          <cell r="A2974" t="str">
            <v>DK200</v>
          </cell>
          <cell r="B2974" t="str">
            <v>KAUSHIK BAVRE</v>
          </cell>
        </row>
        <row r="2975">
          <cell r="A2975" t="str">
            <v>DK201</v>
          </cell>
          <cell r="B2975" t="str">
            <v>KIRAN VASTRALAYA</v>
          </cell>
        </row>
        <row r="2976">
          <cell r="A2976" t="str">
            <v>DK202</v>
          </cell>
          <cell r="B2976" t="str">
            <v>K.G.ENTERPRISES</v>
          </cell>
        </row>
        <row r="2977">
          <cell r="A2977" t="str">
            <v>DK203</v>
          </cell>
          <cell r="B2977" t="str">
            <v>KASHISH CREATION</v>
          </cell>
        </row>
        <row r="2978">
          <cell r="A2978" t="str">
            <v>DK204</v>
          </cell>
          <cell r="B2978" t="str">
            <v>KRF CREATION</v>
          </cell>
        </row>
        <row r="2979">
          <cell r="A2979" t="str">
            <v>DK205</v>
          </cell>
          <cell r="B2979" t="str">
            <v>KAMAN FASHION</v>
          </cell>
        </row>
        <row r="2980">
          <cell r="A2980" t="str">
            <v>DK206</v>
          </cell>
          <cell r="B2980" t="str">
            <v>KAISH MAKANDAR</v>
          </cell>
        </row>
        <row r="2981">
          <cell r="A2981" t="str">
            <v>DK207</v>
          </cell>
          <cell r="B2981" t="str">
            <v>K.G.N FABRICS</v>
          </cell>
        </row>
        <row r="2982">
          <cell r="A2982" t="str">
            <v>DK208</v>
          </cell>
          <cell r="B2982" t="str">
            <v>KAY DEE DRESS HOUSE</v>
          </cell>
        </row>
        <row r="2983">
          <cell r="A2983" t="str">
            <v>DK209</v>
          </cell>
          <cell r="B2983" t="str">
            <v>KALPITBHAI (KUTCH)</v>
          </cell>
        </row>
        <row r="2984">
          <cell r="A2984" t="str">
            <v>DK210</v>
          </cell>
          <cell r="B2984" t="str">
            <v>KUNAL CREATION &amp; VENTURES</v>
          </cell>
        </row>
        <row r="2985">
          <cell r="A2985" t="str">
            <v>DK211</v>
          </cell>
          <cell r="B2985" t="str">
            <v>KAUSHIK K.KHATRI</v>
          </cell>
        </row>
        <row r="2986">
          <cell r="A2986" t="str">
            <v>DK212</v>
          </cell>
          <cell r="B2986" t="str">
            <v>KOHINOOR SUITING SHIRTINGS</v>
          </cell>
        </row>
        <row r="2987">
          <cell r="A2987" t="str">
            <v>DK213</v>
          </cell>
          <cell r="B2987" t="str">
            <v>KUMAR TEXTILE</v>
          </cell>
        </row>
        <row r="2988">
          <cell r="A2988" t="str">
            <v>DK214</v>
          </cell>
          <cell r="B2988" t="str">
            <v>KUNDANBEN R.JHAVERI</v>
          </cell>
        </row>
        <row r="2989">
          <cell r="A2989" t="str">
            <v>DK215</v>
          </cell>
          <cell r="B2989" t="str">
            <v>KRISHNA TEXTILES</v>
          </cell>
        </row>
        <row r="2990">
          <cell r="A2990" t="str">
            <v>DK216</v>
          </cell>
          <cell r="B2990" t="str">
            <v>K.D.M.FABRICS</v>
          </cell>
        </row>
        <row r="2991">
          <cell r="A2991" t="str">
            <v>DK217</v>
          </cell>
          <cell r="B2991" t="str">
            <v>KUNUR BAVISI</v>
          </cell>
        </row>
        <row r="2992">
          <cell r="A2992" t="str">
            <v>DK218</v>
          </cell>
          <cell r="B2992" t="str">
            <v>KARTIK FABRICS</v>
          </cell>
        </row>
        <row r="2993">
          <cell r="A2993" t="str">
            <v>DK219</v>
          </cell>
          <cell r="B2993" t="str">
            <v>KANCHAN SHAH</v>
          </cell>
        </row>
        <row r="2994">
          <cell r="A2994" t="str">
            <v>DK220</v>
          </cell>
          <cell r="B2994" t="str">
            <v>K.B.SINGH</v>
          </cell>
        </row>
        <row r="2995">
          <cell r="A2995" t="str">
            <v>DK221</v>
          </cell>
          <cell r="B2995" t="str">
            <v>K.NAGPAL &amp; CO</v>
          </cell>
        </row>
        <row r="2996">
          <cell r="A2996" t="str">
            <v>DK222</v>
          </cell>
          <cell r="B2996" t="str">
            <v>KHAJANA CUT PIECE SALE</v>
          </cell>
        </row>
        <row r="2997">
          <cell r="A2997" t="str">
            <v>DK223</v>
          </cell>
          <cell r="B2997" t="str">
            <v>KIRAN MUKADAM</v>
          </cell>
        </row>
        <row r="2998">
          <cell r="A2998" t="str">
            <v>DK224</v>
          </cell>
          <cell r="B2998" t="str">
            <v>KASHMIR VASTRALAYA</v>
          </cell>
        </row>
        <row r="2999">
          <cell r="A2999" t="str">
            <v>DK225</v>
          </cell>
          <cell r="B2999" t="str">
            <v>KASHMIR VASTRALAYA COLLECTION</v>
          </cell>
        </row>
        <row r="3000">
          <cell r="A3000" t="str">
            <v>DK226</v>
          </cell>
          <cell r="B3000" t="str">
            <v>KAY.KAY.TEXTILES</v>
          </cell>
        </row>
        <row r="3001">
          <cell r="A3001" t="str">
            <v>DK227</v>
          </cell>
          <cell r="B3001" t="str">
            <v>KRISHNA TEXTILES.</v>
          </cell>
        </row>
        <row r="3002">
          <cell r="A3002" t="str">
            <v>DK228</v>
          </cell>
          <cell r="B3002" t="str">
            <v>KHADI STORE</v>
          </cell>
        </row>
        <row r="3003">
          <cell r="A3003" t="str">
            <v>DK229</v>
          </cell>
          <cell r="B3003" t="str">
            <v>KREATIIVE ROYALS APPRELS LTD</v>
          </cell>
        </row>
        <row r="3004">
          <cell r="A3004" t="str">
            <v>DK230</v>
          </cell>
          <cell r="B3004" t="str">
            <v>KAMLESH PAREKH B2C URD</v>
          </cell>
        </row>
        <row r="3005">
          <cell r="A3005" t="str">
            <v>DK231</v>
          </cell>
          <cell r="B3005" t="str">
            <v>KAUSHIK GARMENT JUNIOR</v>
          </cell>
        </row>
        <row r="3006">
          <cell r="A3006" t="str">
            <v>DK232</v>
          </cell>
          <cell r="B3006" t="str">
            <v>KANTIBHAI MEHTA B2C URD</v>
          </cell>
        </row>
        <row r="3007">
          <cell r="A3007" t="str">
            <v>DK233</v>
          </cell>
          <cell r="B3007" t="str">
            <v>KAMALCHAND BIMALCHAND</v>
          </cell>
        </row>
        <row r="3008">
          <cell r="A3008" t="str">
            <v>DL001</v>
          </cell>
          <cell r="B3008" t="str">
            <v>L.SAVAILAL &amp; CO.</v>
          </cell>
        </row>
        <row r="3009">
          <cell r="A3009" t="str">
            <v>DL002</v>
          </cell>
          <cell r="B3009" t="str">
            <v>LADHARAM JIVANDAS</v>
          </cell>
        </row>
        <row r="3010">
          <cell r="A3010" t="str">
            <v>DL003</v>
          </cell>
          <cell r="B3010" t="str">
            <v>LEENA TEXTILES</v>
          </cell>
        </row>
        <row r="3011">
          <cell r="A3011" t="str">
            <v>DL004</v>
          </cell>
          <cell r="B3011" t="str">
            <v>LIBAS TEXTORIUM</v>
          </cell>
        </row>
        <row r="3012">
          <cell r="A3012" t="str">
            <v>DL005</v>
          </cell>
          <cell r="B3012" t="str">
            <v>LIBERTY</v>
          </cell>
        </row>
        <row r="3013">
          <cell r="A3013" t="str">
            <v>DL006</v>
          </cell>
          <cell r="B3013" t="str">
            <v>LIBERTY GARMENTS</v>
          </cell>
        </row>
        <row r="3014">
          <cell r="A3014" t="str">
            <v>DL007</v>
          </cell>
          <cell r="B3014" t="str">
            <v>LIBRA PRODUCTS</v>
          </cell>
        </row>
        <row r="3015">
          <cell r="A3015" t="str">
            <v>DL008</v>
          </cell>
          <cell r="B3015" t="str">
            <v>LICOSA APPARELS</v>
          </cell>
        </row>
        <row r="3016">
          <cell r="A3016" t="str">
            <v>DL009</v>
          </cell>
          <cell r="B3016" t="str">
            <v>LILLY STREAPS</v>
          </cell>
        </row>
        <row r="3017">
          <cell r="A3017" t="str">
            <v>DL010</v>
          </cell>
          <cell r="B3017" t="str">
            <v>LITY A/C</v>
          </cell>
        </row>
        <row r="3018">
          <cell r="A3018" t="str">
            <v>DL011</v>
          </cell>
          <cell r="B3018" t="str">
            <v>LORD'S WEAR PVT LTD</v>
          </cell>
        </row>
        <row r="3019">
          <cell r="A3019" t="str">
            <v>DL012</v>
          </cell>
          <cell r="B3019" t="str">
            <v>LOKDEEP APPARELS</v>
          </cell>
        </row>
        <row r="3020">
          <cell r="A3020" t="str">
            <v>DL013</v>
          </cell>
          <cell r="B3020" t="str">
            <v>LUCKNOW HOUSE NO.1</v>
          </cell>
        </row>
        <row r="3021">
          <cell r="A3021" t="str">
            <v>DL014</v>
          </cell>
          <cell r="B3021" t="str">
            <v>LORD"S</v>
          </cell>
        </row>
        <row r="3022">
          <cell r="A3022" t="str">
            <v>DL015</v>
          </cell>
          <cell r="B3022" t="str">
            <v>LAXMI FABRICS.</v>
          </cell>
        </row>
        <row r="3023">
          <cell r="A3023" t="str">
            <v>DL016</v>
          </cell>
          <cell r="B3023" t="str">
            <v>LAXMI EXPORTS</v>
          </cell>
        </row>
        <row r="3024">
          <cell r="A3024" t="str">
            <v>DL017</v>
          </cell>
          <cell r="B3024" t="str">
            <v>LULU FASHION</v>
          </cell>
        </row>
        <row r="3025">
          <cell r="A3025" t="str">
            <v>DL018</v>
          </cell>
          <cell r="B3025" t="str">
            <v>LALWANI SONS</v>
          </cell>
        </row>
        <row r="3026">
          <cell r="A3026" t="str">
            <v>DL019</v>
          </cell>
          <cell r="B3026" t="str">
            <v>LATA DRESSES</v>
          </cell>
        </row>
        <row r="3027">
          <cell r="A3027" t="str">
            <v>DL020</v>
          </cell>
          <cell r="B3027" t="str">
            <v>L.D.GARMENTS</v>
          </cell>
        </row>
        <row r="3028">
          <cell r="A3028" t="str">
            <v>DL022</v>
          </cell>
          <cell r="B3028" t="str">
            <v>LUCKNOW KURTA EMPORIUM</v>
          </cell>
        </row>
        <row r="3029">
          <cell r="A3029" t="str">
            <v>DL023</v>
          </cell>
          <cell r="B3029" t="str">
            <v>LAXMI GARMENT</v>
          </cell>
        </row>
        <row r="3030">
          <cell r="A3030" t="str">
            <v>DL024</v>
          </cell>
          <cell r="B3030" t="str">
            <v>LOWREL SHIRTS</v>
          </cell>
        </row>
        <row r="3031">
          <cell r="A3031" t="str">
            <v>DL025</v>
          </cell>
          <cell r="B3031" t="str">
            <v>LUCK WIN INDIA</v>
          </cell>
        </row>
        <row r="3032">
          <cell r="A3032" t="str">
            <v>DL026</v>
          </cell>
          <cell r="B3032" t="str">
            <v>LATESH</v>
          </cell>
        </row>
        <row r="3033">
          <cell r="A3033" t="str">
            <v>DL027</v>
          </cell>
          <cell r="B3033" t="str">
            <v>LAXMINARAYAN MANDIR</v>
          </cell>
        </row>
        <row r="3034">
          <cell r="A3034" t="str">
            <v>DL028</v>
          </cell>
          <cell r="B3034" t="str">
            <v>LEGENT</v>
          </cell>
        </row>
        <row r="3035">
          <cell r="A3035" t="str">
            <v>DL029</v>
          </cell>
          <cell r="B3035" t="str">
            <v>LABDHI APPERALS</v>
          </cell>
        </row>
        <row r="3036">
          <cell r="A3036" t="str">
            <v>DL030</v>
          </cell>
          <cell r="B3036" t="str">
            <v>L R CREATION</v>
          </cell>
        </row>
        <row r="3037">
          <cell r="A3037" t="str">
            <v>DL031</v>
          </cell>
          <cell r="B3037" t="str">
            <v>LAKSHMI STORE</v>
          </cell>
        </row>
        <row r="3038">
          <cell r="A3038" t="str">
            <v>DL032</v>
          </cell>
          <cell r="B3038" t="str">
            <v>LUCKNOW CLOTH EMPORIUM</v>
          </cell>
        </row>
        <row r="3039">
          <cell r="A3039" t="str">
            <v>DL033</v>
          </cell>
          <cell r="B3039" t="str">
            <v>LIBERTY CLOTH</v>
          </cell>
        </row>
        <row r="3040">
          <cell r="A3040" t="str">
            <v>DL034</v>
          </cell>
          <cell r="B3040" t="str">
            <v>LAKHI TEXTILES</v>
          </cell>
        </row>
        <row r="3041">
          <cell r="A3041" t="str">
            <v>DL035</v>
          </cell>
          <cell r="B3041" t="str">
            <v>LALIT KUMAR &amp; CO.</v>
          </cell>
        </row>
        <row r="3042">
          <cell r="A3042" t="str">
            <v>DL036</v>
          </cell>
          <cell r="B3042" t="str">
            <v>L.SHANTILAL &amp; CO.</v>
          </cell>
        </row>
        <row r="3043">
          <cell r="A3043" t="str">
            <v>DL037</v>
          </cell>
          <cell r="B3043" t="str">
            <v>LIBAS FABRICS</v>
          </cell>
        </row>
        <row r="3044">
          <cell r="A3044" t="str">
            <v>DL038</v>
          </cell>
          <cell r="B3044" t="str">
            <v>LAJAWAB COLLECTION</v>
          </cell>
        </row>
        <row r="3045">
          <cell r="A3045" t="str">
            <v>DL039</v>
          </cell>
          <cell r="B3045" t="str">
            <v>LALBEHARI TANDON</v>
          </cell>
        </row>
        <row r="3046">
          <cell r="A3046" t="str">
            <v>DL040</v>
          </cell>
          <cell r="B3046" t="str">
            <v>L.K.CREATIVE WEAR</v>
          </cell>
        </row>
        <row r="3047">
          <cell r="A3047" t="str">
            <v>DL041</v>
          </cell>
          <cell r="B3047" t="str">
            <v>LOOKMAN SHIRTS</v>
          </cell>
        </row>
        <row r="3048">
          <cell r="A3048" t="str">
            <v>DL042</v>
          </cell>
          <cell r="B3048" t="str">
            <v>LOGUS</v>
          </cell>
        </row>
        <row r="3049">
          <cell r="A3049" t="str">
            <v>DL043</v>
          </cell>
          <cell r="B3049" t="str">
            <v>LALIT TEXTILES</v>
          </cell>
        </row>
        <row r="3050">
          <cell r="A3050" t="str">
            <v>DL044</v>
          </cell>
          <cell r="B3050" t="str">
            <v>LIBAS</v>
          </cell>
        </row>
        <row r="3051">
          <cell r="A3051" t="str">
            <v>DL045</v>
          </cell>
          <cell r="B3051" t="str">
            <v>L.K.COLLECTION</v>
          </cell>
        </row>
        <row r="3052">
          <cell r="A3052" t="str">
            <v>DL046</v>
          </cell>
          <cell r="B3052" t="str">
            <v>LIBAS  (UMARBHA)</v>
          </cell>
        </row>
        <row r="3053">
          <cell r="A3053" t="str">
            <v>DL047</v>
          </cell>
          <cell r="B3053" t="str">
            <v>LIBAS (GODHRA)</v>
          </cell>
        </row>
        <row r="3054">
          <cell r="A3054" t="str">
            <v>DL048</v>
          </cell>
          <cell r="B3054" t="str">
            <v>LOVABLE LINGERIE LTD</v>
          </cell>
        </row>
        <row r="3055">
          <cell r="A3055" t="str">
            <v>DL049</v>
          </cell>
          <cell r="B3055" t="str">
            <v>LIBAS MENS WEAR</v>
          </cell>
        </row>
        <row r="3056">
          <cell r="A3056" t="str">
            <v>DL050</v>
          </cell>
          <cell r="B3056" t="str">
            <v>LAXMI ENTERPRISE</v>
          </cell>
        </row>
        <row r="3057">
          <cell r="A3057" t="str">
            <v>DL051</v>
          </cell>
          <cell r="B3057" t="str">
            <v>LACHIRAM DEVIPRASAD</v>
          </cell>
        </row>
        <row r="3058">
          <cell r="A3058" t="str">
            <v>DL052</v>
          </cell>
          <cell r="B3058" t="str">
            <v>LSD LIFESTYLES PVT.LTD.</v>
          </cell>
        </row>
        <row r="3059">
          <cell r="A3059" t="str">
            <v>DL053</v>
          </cell>
          <cell r="B3059" t="str">
            <v>LIL POPPETS</v>
          </cell>
        </row>
        <row r="3060">
          <cell r="A3060" t="str">
            <v>DL054</v>
          </cell>
          <cell r="B3060" t="str">
            <v>LUCY</v>
          </cell>
        </row>
        <row r="3061">
          <cell r="A3061" t="str">
            <v>DL055</v>
          </cell>
          <cell r="B3061" t="str">
            <v>LAMBIMATA CREATION</v>
          </cell>
        </row>
        <row r="3062">
          <cell r="A3062" t="str">
            <v>DL056</v>
          </cell>
          <cell r="B3062" t="str">
            <v>LUCKY DUPATTA CENTRE</v>
          </cell>
        </row>
        <row r="3063">
          <cell r="A3063" t="str">
            <v>DL057</v>
          </cell>
          <cell r="B3063" t="str">
            <v>LALDEV MASTER</v>
          </cell>
        </row>
        <row r="3064">
          <cell r="A3064" t="str">
            <v>DL058</v>
          </cell>
          <cell r="B3064" t="str">
            <v>LUCKY DUPATTA</v>
          </cell>
        </row>
        <row r="3065">
          <cell r="A3065" t="str">
            <v>DL059</v>
          </cell>
          <cell r="B3065" t="str">
            <v>LIBAS STORES</v>
          </cell>
        </row>
        <row r="3066">
          <cell r="A3066" t="str">
            <v>DL060</v>
          </cell>
          <cell r="B3066" t="str">
            <v>LAXMAN RAVJI PAWAR</v>
          </cell>
        </row>
        <row r="3067">
          <cell r="A3067" t="str">
            <v>DL061</v>
          </cell>
          <cell r="B3067" t="str">
            <v>LALITBHAI ICHALKARANJI</v>
          </cell>
        </row>
        <row r="3068">
          <cell r="A3068" t="str">
            <v>DM001</v>
          </cell>
          <cell r="B3068" t="str">
            <v>M.ABBAI CHETTY &amp; CO</v>
          </cell>
        </row>
        <row r="3069">
          <cell r="A3069" t="str">
            <v>DM002</v>
          </cell>
          <cell r="B3069" t="str">
            <v>M.G.NAIDU &amp; CO.</v>
          </cell>
        </row>
        <row r="3070">
          <cell r="A3070" t="str">
            <v>DM003</v>
          </cell>
          <cell r="B3070" t="str">
            <v>M.G.TEXTILES</v>
          </cell>
        </row>
        <row r="3071">
          <cell r="A3071" t="str">
            <v>DM004</v>
          </cell>
          <cell r="B3071" t="str">
            <v>M.LADHURAM &amp; CO.</v>
          </cell>
        </row>
        <row r="3072">
          <cell r="A3072" t="str">
            <v>DM005</v>
          </cell>
          <cell r="B3072" t="str">
            <v>M.LATIF &amp; CO.</v>
          </cell>
        </row>
        <row r="3073">
          <cell r="A3073" t="str">
            <v>DM006</v>
          </cell>
          <cell r="B3073" t="str">
            <v>M.M.BROTHERS</v>
          </cell>
        </row>
        <row r="3074">
          <cell r="A3074" t="str">
            <v>DM007</v>
          </cell>
          <cell r="B3074" t="str">
            <v>M.PRAVINKUMAR &amp; CO.</v>
          </cell>
        </row>
        <row r="3075">
          <cell r="A3075" t="str">
            <v>DM008</v>
          </cell>
          <cell r="B3075" t="str">
            <v>M.S.TEXTILES</v>
          </cell>
        </row>
        <row r="3076">
          <cell r="A3076" t="str">
            <v>DM009</v>
          </cell>
          <cell r="B3076" t="str">
            <v>M.V.PAWAR</v>
          </cell>
        </row>
        <row r="3077">
          <cell r="A3077" t="str">
            <v>DM010</v>
          </cell>
          <cell r="B3077" t="str">
            <v>MADAN TEXTILES</v>
          </cell>
        </row>
        <row r="3078">
          <cell r="A3078" t="str">
            <v>DM011</v>
          </cell>
          <cell r="B3078" t="str">
            <v>MADANLAL MANISHKUMAR</v>
          </cell>
        </row>
        <row r="3079">
          <cell r="A3079" t="str">
            <v>DM012</v>
          </cell>
          <cell r="B3079" t="str">
            <v>MADANLAL NARENDRAKUMAR</v>
          </cell>
        </row>
        <row r="3080">
          <cell r="A3080" t="str">
            <v>DM013</v>
          </cell>
          <cell r="B3080" t="str">
            <v>MADANLAL RAJESHKUMAR</v>
          </cell>
        </row>
        <row r="3081">
          <cell r="A3081" t="str">
            <v>DM014</v>
          </cell>
          <cell r="B3081" t="str">
            <v>MILTON PVT LTD</v>
          </cell>
        </row>
        <row r="3082">
          <cell r="A3082" t="str">
            <v>DM015</v>
          </cell>
          <cell r="B3082" t="str">
            <v>MADHAVJI SHAMJI</v>
          </cell>
        </row>
        <row r="3083">
          <cell r="A3083" t="str">
            <v>DM016</v>
          </cell>
          <cell r="B3083" t="str">
            <v>MADURA NOVELTY STORES</v>
          </cell>
        </row>
        <row r="3084">
          <cell r="A3084" t="str">
            <v>DM017</v>
          </cell>
          <cell r="B3084" t="str">
            <v>MAGIC ART</v>
          </cell>
        </row>
        <row r="3085">
          <cell r="A3085" t="str">
            <v>DM018</v>
          </cell>
          <cell r="B3085" t="str">
            <v>MAHALAXMI TRADING CO.</v>
          </cell>
        </row>
        <row r="3086">
          <cell r="A3086" t="str">
            <v>DM019</v>
          </cell>
          <cell r="B3086" t="str">
            <v>MAHAVEER CORPORATION</v>
          </cell>
        </row>
        <row r="3087">
          <cell r="A3087" t="str">
            <v>DM020</v>
          </cell>
          <cell r="B3087" t="str">
            <v>MAHAVEER CREATION</v>
          </cell>
        </row>
        <row r="3088">
          <cell r="A3088" t="str">
            <v>DM021</v>
          </cell>
          <cell r="B3088" t="str">
            <v>MAHAVEER ENTERPRISE</v>
          </cell>
        </row>
        <row r="3089">
          <cell r="A3089" t="str">
            <v>DM022</v>
          </cell>
          <cell r="B3089" t="str">
            <v>MAHAVEER ENTERPRISE.</v>
          </cell>
        </row>
        <row r="3090">
          <cell r="A3090" t="str">
            <v>DM023</v>
          </cell>
          <cell r="B3090" t="str">
            <v>MAHAVEER TEXTILES</v>
          </cell>
        </row>
        <row r="3091">
          <cell r="A3091" t="str">
            <v>DM024</v>
          </cell>
          <cell r="B3091" t="str">
            <v>MAHENDRA M MEHTA</v>
          </cell>
        </row>
        <row r="3092">
          <cell r="A3092" t="str">
            <v>DM025</v>
          </cell>
          <cell r="B3092" t="str">
            <v>MAHENDRA TRADERS</v>
          </cell>
        </row>
        <row r="3093">
          <cell r="A3093" t="str">
            <v>DM026</v>
          </cell>
          <cell r="B3093" t="str">
            <v>MAHENDRABHAI MEHTA</v>
          </cell>
        </row>
        <row r="3094">
          <cell r="A3094" t="str">
            <v>DM027</v>
          </cell>
          <cell r="B3094" t="str">
            <v>MAHESH DRESSES</v>
          </cell>
        </row>
        <row r="3095">
          <cell r="A3095" t="str">
            <v>DM028</v>
          </cell>
          <cell r="B3095" t="str">
            <v>MAITRI ENTERPRISE</v>
          </cell>
        </row>
        <row r="3096">
          <cell r="A3096" t="str">
            <v>DM029</v>
          </cell>
          <cell r="B3096" t="str">
            <v>MALTI ENTERPRISE</v>
          </cell>
        </row>
        <row r="3097">
          <cell r="A3097" t="str">
            <v>DM030</v>
          </cell>
          <cell r="B3097" t="str">
            <v>MAIYA BANDHANI</v>
          </cell>
        </row>
        <row r="3098">
          <cell r="A3098" t="str">
            <v>DM031</v>
          </cell>
          <cell r="B3098" t="str">
            <v>MAN MAL TEXTILES</v>
          </cell>
        </row>
        <row r="3099">
          <cell r="A3099" t="str">
            <v>DM032</v>
          </cell>
          <cell r="B3099" t="str">
            <v>MANGALA CLOTH HOUSE</v>
          </cell>
        </row>
        <row r="3100">
          <cell r="A3100" t="str">
            <v>DM033</v>
          </cell>
          <cell r="B3100" t="str">
            <v>MANJU BLOUSE PVT LTD</v>
          </cell>
        </row>
        <row r="3101">
          <cell r="A3101" t="str">
            <v>DM035</v>
          </cell>
          <cell r="B3101" t="str">
            <v>MANOHARSINGH PARAMPALSINGH</v>
          </cell>
        </row>
        <row r="3102">
          <cell r="A3102" t="str">
            <v>DM036</v>
          </cell>
          <cell r="B3102" t="str">
            <v>MANSI APPEARALS</v>
          </cell>
        </row>
        <row r="3103">
          <cell r="A3103" t="str">
            <v>DM037</v>
          </cell>
          <cell r="B3103" t="str">
            <v>MANSUKH TRADERS</v>
          </cell>
        </row>
        <row r="3104">
          <cell r="A3104" t="str">
            <v>DM038</v>
          </cell>
          <cell r="B3104" t="str">
            <v>MANUBHAI KALYANJI</v>
          </cell>
        </row>
        <row r="3105">
          <cell r="A3105" t="str">
            <v>DM039</v>
          </cell>
          <cell r="B3105" t="str">
            <v>MARTIAL ART</v>
          </cell>
        </row>
        <row r="3106">
          <cell r="A3106" t="str">
            <v>DM040</v>
          </cell>
          <cell r="B3106" t="str">
            <v>MARWAHA &amp; SONS</v>
          </cell>
        </row>
        <row r="3107">
          <cell r="A3107" t="str">
            <v>DM041</v>
          </cell>
          <cell r="B3107" t="str">
            <v>MASTER DEVRAJ</v>
          </cell>
        </row>
        <row r="3108">
          <cell r="A3108" t="str">
            <v>DM042</v>
          </cell>
          <cell r="B3108" t="str">
            <v>MASTER DRESSES</v>
          </cell>
        </row>
        <row r="3109">
          <cell r="A3109" t="str">
            <v>DM043</v>
          </cell>
          <cell r="B3109" t="str">
            <v>MAYANK ENTERPRISE</v>
          </cell>
        </row>
        <row r="3110">
          <cell r="A3110" t="str">
            <v>DM044</v>
          </cell>
          <cell r="B3110" t="str">
            <v>MEGHANI ENTERPRISE</v>
          </cell>
        </row>
        <row r="3111">
          <cell r="A3111" t="str">
            <v>DM045</v>
          </cell>
          <cell r="B3111" t="str">
            <v>MEHTA BROTHERS</v>
          </cell>
        </row>
        <row r="3112">
          <cell r="A3112" t="str">
            <v>DM046</v>
          </cell>
          <cell r="B3112" t="str">
            <v>MEHTA CLOTHING CO.</v>
          </cell>
        </row>
        <row r="3113">
          <cell r="A3113" t="str">
            <v>DM047</v>
          </cell>
          <cell r="B3113" t="str">
            <v>MELARAM JANAKRAJ &amp; CO.</v>
          </cell>
        </row>
        <row r="3114">
          <cell r="A3114" t="str">
            <v>DM048</v>
          </cell>
          <cell r="B3114" t="str">
            <v>MITTAL COLLECTION</v>
          </cell>
        </row>
        <row r="3115">
          <cell r="A3115" t="str">
            <v>DM049</v>
          </cell>
          <cell r="B3115" t="str">
            <v>MOBINI CREATION</v>
          </cell>
        </row>
        <row r="3116">
          <cell r="A3116" t="str">
            <v>DM050</v>
          </cell>
          <cell r="B3116" t="str">
            <v>MOHMED SIDDIK</v>
          </cell>
        </row>
        <row r="3117">
          <cell r="A3117" t="str">
            <v>DM051</v>
          </cell>
          <cell r="B3117" t="str">
            <v>M.M.ENTERPRISE</v>
          </cell>
        </row>
        <row r="3118">
          <cell r="A3118" t="str">
            <v>DM052</v>
          </cell>
          <cell r="B3118" t="str">
            <v>MOHAN TRADING CO</v>
          </cell>
        </row>
        <row r="3119">
          <cell r="A3119" t="str">
            <v>DM053</v>
          </cell>
          <cell r="B3119" t="str">
            <v>MOHANLAL JALAN &amp; CO.</v>
          </cell>
        </row>
        <row r="3120">
          <cell r="A3120" t="str">
            <v>DM054</v>
          </cell>
          <cell r="B3120" t="str">
            <v>MOHANLAL KARSANDAS PABARI</v>
          </cell>
        </row>
        <row r="3121">
          <cell r="A3121" t="str">
            <v>DM055</v>
          </cell>
          <cell r="B3121" t="str">
            <v>MOHINI CREATION</v>
          </cell>
        </row>
        <row r="3122">
          <cell r="A3122" t="str">
            <v>DM056</v>
          </cell>
          <cell r="B3122" t="str">
            <v>MANUBHAI</v>
          </cell>
        </row>
        <row r="3123">
          <cell r="A3123" t="str">
            <v>DM057</v>
          </cell>
          <cell r="B3123" t="str">
            <v>MONA FABRICS</v>
          </cell>
        </row>
        <row r="3124">
          <cell r="A3124" t="str">
            <v>DM058</v>
          </cell>
          <cell r="B3124" t="str">
            <v>MONA TEXTILES</v>
          </cell>
        </row>
        <row r="3125">
          <cell r="A3125" t="str">
            <v>DM059</v>
          </cell>
          <cell r="B3125" t="str">
            <v>MOOLASHAH MULAKRAJ</v>
          </cell>
        </row>
        <row r="3126">
          <cell r="A3126" t="str">
            <v>DM060</v>
          </cell>
          <cell r="B3126" t="str">
            <v>MOONLIGHT CREATION</v>
          </cell>
        </row>
        <row r="3127">
          <cell r="A3127" t="str">
            <v>DM061</v>
          </cell>
          <cell r="B3127" t="str">
            <v>MUKUT MANI CREATION</v>
          </cell>
        </row>
        <row r="3128">
          <cell r="A3128" t="str">
            <v>DM062</v>
          </cell>
          <cell r="B3128" t="str">
            <v>MULAKHRAJ &amp; SONS</v>
          </cell>
        </row>
        <row r="3129">
          <cell r="A3129" t="str">
            <v>DM063</v>
          </cell>
          <cell r="B3129" t="str">
            <v>MUMM'S CREATION</v>
          </cell>
        </row>
        <row r="3130">
          <cell r="A3130" t="str">
            <v>DM064</v>
          </cell>
          <cell r="B3130" t="str">
            <v>MY CHOICE MATCHING CENTRE</v>
          </cell>
        </row>
        <row r="3131">
          <cell r="A3131" t="str">
            <v>DM065</v>
          </cell>
          <cell r="B3131" t="str">
            <v>MAHALAXMI COLLECTION</v>
          </cell>
        </row>
        <row r="3132">
          <cell r="A3132" t="str">
            <v>DM066</v>
          </cell>
          <cell r="B3132" t="str">
            <v>MOTIRAM TRADERS</v>
          </cell>
        </row>
        <row r="3133">
          <cell r="A3133" t="str">
            <v>DM067</v>
          </cell>
          <cell r="B3133" t="str">
            <v>MANOJ CHIKEN CENTRE</v>
          </cell>
        </row>
        <row r="3134">
          <cell r="A3134" t="str">
            <v>DM068</v>
          </cell>
          <cell r="B3134" t="str">
            <v>MOHMED ARSHAD</v>
          </cell>
        </row>
        <row r="3135">
          <cell r="A3135" t="str">
            <v>DM069</v>
          </cell>
          <cell r="B3135" t="str">
            <v>MILON FABRICS</v>
          </cell>
        </row>
        <row r="3136">
          <cell r="A3136" t="str">
            <v>DM070</v>
          </cell>
          <cell r="B3136" t="str">
            <v>M.H.GARMENTS</v>
          </cell>
        </row>
        <row r="3137">
          <cell r="A3137" t="str">
            <v>DM071</v>
          </cell>
          <cell r="B3137" t="str">
            <v>MAHAVEERA CORPORATION</v>
          </cell>
        </row>
        <row r="3138">
          <cell r="A3138" t="str">
            <v>DM072</v>
          </cell>
          <cell r="B3138" t="str">
            <v>MONTU FABRICS</v>
          </cell>
        </row>
        <row r="3139">
          <cell r="A3139" t="str">
            <v>DM073</v>
          </cell>
          <cell r="B3139" t="str">
            <v>MILIND BROTHERS</v>
          </cell>
        </row>
        <row r="3140">
          <cell r="A3140" t="str">
            <v>DM074</v>
          </cell>
          <cell r="B3140" t="str">
            <v>MAHAVEER ART</v>
          </cell>
        </row>
        <row r="3141">
          <cell r="A3141" t="str">
            <v>DM075</v>
          </cell>
          <cell r="B3141" t="str">
            <v>MITTAL TRADERS</v>
          </cell>
        </row>
        <row r="3142">
          <cell r="A3142" t="str">
            <v>DM076</v>
          </cell>
          <cell r="B3142" t="str">
            <v>MALENDRA</v>
          </cell>
        </row>
        <row r="3143">
          <cell r="A3143" t="str">
            <v>DM077</v>
          </cell>
          <cell r="B3143" t="str">
            <v>M.D.ARSHAD</v>
          </cell>
        </row>
        <row r="3144">
          <cell r="A3144" t="str">
            <v>DM078</v>
          </cell>
          <cell r="B3144" t="str">
            <v>MANAV EXPORTS</v>
          </cell>
        </row>
        <row r="3145">
          <cell r="A3145" t="str">
            <v>DM079</v>
          </cell>
          <cell r="B3145" t="str">
            <v>MANI CREATIONS</v>
          </cell>
        </row>
        <row r="3146">
          <cell r="A3146" t="str">
            <v>DM080</v>
          </cell>
          <cell r="B3146" t="str">
            <v>MAHAVIR ENTERPRISE</v>
          </cell>
        </row>
        <row r="3147">
          <cell r="A3147" t="str">
            <v>DM081</v>
          </cell>
          <cell r="B3147" t="str">
            <v>MIRAJ MARKETING</v>
          </cell>
        </row>
        <row r="3148">
          <cell r="A3148" t="str">
            <v>DM082</v>
          </cell>
          <cell r="B3148" t="str">
            <v>MAHARAJA TRADERS</v>
          </cell>
        </row>
        <row r="3149">
          <cell r="A3149" t="str">
            <v>DM083</v>
          </cell>
          <cell r="B3149" t="str">
            <v>MAY FAIR LTD</v>
          </cell>
        </row>
        <row r="3150">
          <cell r="A3150" t="str">
            <v>DM084</v>
          </cell>
          <cell r="B3150" t="str">
            <v>MANGAL TRADERS</v>
          </cell>
        </row>
        <row r="3151">
          <cell r="A3151" t="str">
            <v>DM085</v>
          </cell>
          <cell r="B3151" t="str">
            <v>MAHAVEER TEXTILES.</v>
          </cell>
        </row>
        <row r="3152">
          <cell r="A3152" t="str">
            <v>DM086</v>
          </cell>
          <cell r="B3152" t="str">
            <v>MAHAVEER DRESSES</v>
          </cell>
        </row>
        <row r="3153">
          <cell r="A3153" t="str">
            <v>DM087</v>
          </cell>
          <cell r="B3153" t="str">
            <v>MY FAIR LTD</v>
          </cell>
        </row>
        <row r="3154">
          <cell r="A3154" t="str">
            <v>DM088</v>
          </cell>
          <cell r="B3154" t="str">
            <v>MAHENDRA TEXTILES</v>
          </cell>
        </row>
        <row r="3155">
          <cell r="A3155" t="str">
            <v>DM089</v>
          </cell>
          <cell r="B3155" t="str">
            <v>M.M.CORPORATION.</v>
          </cell>
        </row>
        <row r="3156">
          <cell r="A3156" t="str">
            <v>DM090</v>
          </cell>
          <cell r="B3156" t="str">
            <v>MY SELECTION</v>
          </cell>
        </row>
        <row r="3157">
          <cell r="A3157" t="str">
            <v>DM091</v>
          </cell>
          <cell r="B3157" t="str">
            <v>MANGAL HARDEOSINGH</v>
          </cell>
        </row>
        <row r="3158">
          <cell r="A3158" t="str">
            <v>DM092</v>
          </cell>
          <cell r="B3158" t="str">
            <v>MAHAVEER SYNDICATE</v>
          </cell>
        </row>
        <row r="3159">
          <cell r="A3159" t="str">
            <v>DM093</v>
          </cell>
          <cell r="B3159" t="str">
            <v>MAHAVEERA CLOTH STORES</v>
          </cell>
        </row>
        <row r="3160">
          <cell r="A3160" t="str">
            <v>DM094</v>
          </cell>
          <cell r="B3160" t="str">
            <v>MODI READYMADE EMPORIUM</v>
          </cell>
        </row>
        <row r="3161">
          <cell r="A3161" t="str">
            <v>DM095</v>
          </cell>
          <cell r="B3161" t="str">
            <v>MUKESH P.KHATRI</v>
          </cell>
        </row>
        <row r="3162">
          <cell r="A3162" t="str">
            <v>DM096</v>
          </cell>
          <cell r="B3162" t="str">
            <v>MANIL AKASH</v>
          </cell>
        </row>
        <row r="3163">
          <cell r="A3163" t="str">
            <v>DM097</v>
          </cell>
          <cell r="B3163" t="str">
            <v>MADDAN TEXTILES</v>
          </cell>
        </row>
        <row r="3164">
          <cell r="A3164" t="str">
            <v>DM098</v>
          </cell>
          <cell r="B3164" t="str">
            <v>MENS FIELD</v>
          </cell>
        </row>
        <row r="3165">
          <cell r="A3165" t="str">
            <v>DM099</v>
          </cell>
          <cell r="B3165" t="str">
            <v>MILAN TEXTILES.</v>
          </cell>
        </row>
        <row r="3166">
          <cell r="A3166" t="str">
            <v>DM100</v>
          </cell>
          <cell r="B3166" t="str">
            <v>M.J.GARMENT</v>
          </cell>
        </row>
        <row r="3167">
          <cell r="A3167" t="str">
            <v>DM101</v>
          </cell>
          <cell r="B3167" t="str">
            <v>MONOTONA EXPORTS</v>
          </cell>
        </row>
        <row r="3168">
          <cell r="A3168" t="str">
            <v>DM102</v>
          </cell>
          <cell r="B3168" t="str">
            <v>MUGHAL COLLECTION</v>
          </cell>
        </row>
        <row r="3169">
          <cell r="A3169" t="str">
            <v>DM103</v>
          </cell>
          <cell r="B3169" t="str">
            <v>MAKANJI KANTILAL</v>
          </cell>
        </row>
        <row r="3170">
          <cell r="A3170" t="str">
            <v>DM104</v>
          </cell>
          <cell r="B3170" t="str">
            <v>M.J.TRADERS</v>
          </cell>
        </row>
        <row r="3171">
          <cell r="A3171" t="str">
            <v>DM105</v>
          </cell>
          <cell r="B3171" t="str">
            <v>MAHALAXMI TEXTILES</v>
          </cell>
        </row>
        <row r="3172">
          <cell r="A3172" t="str">
            <v>DM106</v>
          </cell>
          <cell r="B3172" t="str">
            <v>MUKTAMANI SYNTHETICS</v>
          </cell>
        </row>
        <row r="3173">
          <cell r="A3173" t="str">
            <v>DM107</v>
          </cell>
          <cell r="B3173" t="str">
            <v>MOHMAD HUSAIN DELHIWALA</v>
          </cell>
        </row>
        <row r="3174">
          <cell r="A3174" t="str">
            <v>DM108</v>
          </cell>
          <cell r="B3174" t="str">
            <v>M.G.TEXTILE</v>
          </cell>
        </row>
        <row r="3175">
          <cell r="A3175" t="str">
            <v>DM109</v>
          </cell>
          <cell r="B3175" t="str">
            <v>MAYUR GARMENT</v>
          </cell>
        </row>
        <row r="3176">
          <cell r="A3176" t="str">
            <v>DM110</v>
          </cell>
          <cell r="B3176" t="str">
            <v>MUNNA CUT-PIECE STORES</v>
          </cell>
        </row>
        <row r="3177">
          <cell r="A3177" t="str">
            <v>DM111</v>
          </cell>
          <cell r="B3177" t="str">
            <v>MAX GARMENTS</v>
          </cell>
        </row>
        <row r="3178">
          <cell r="A3178" t="str">
            <v>DM112</v>
          </cell>
          <cell r="B3178" t="str">
            <v>MULTI CREATION</v>
          </cell>
        </row>
        <row r="3179">
          <cell r="A3179" t="str">
            <v>DM113</v>
          </cell>
          <cell r="B3179" t="str">
            <v>MAGNUM JEANS</v>
          </cell>
        </row>
        <row r="3180">
          <cell r="A3180" t="str">
            <v>DM114</v>
          </cell>
          <cell r="B3180" t="str">
            <v>MAHESHKUMAR BHAVANISHANKAR</v>
          </cell>
        </row>
        <row r="3181">
          <cell r="A3181" t="str">
            <v>DM115</v>
          </cell>
          <cell r="B3181" t="str">
            <v>MOHMED SAFEE</v>
          </cell>
        </row>
        <row r="3182">
          <cell r="A3182" t="str">
            <v>DM116</v>
          </cell>
          <cell r="B3182" t="str">
            <v>MA BHAIRAV SILK MILLS</v>
          </cell>
        </row>
        <row r="3183">
          <cell r="A3183" t="str">
            <v>DM117</v>
          </cell>
          <cell r="B3183" t="str">
            <v>MARUTI TEX</v>
          </cell>
        </row>
        <row r="3184">
          <cell r="A3184" t="str">
            <v>DM118</v>
          </cell>
          <cell r="B3184" t="str">
            <v>M.J.ENTERPRISE</v>
          </cell>
        </row>
        <row r="3185">
          <cell r="A3185" t="str">
            <v>DM119</v>
          </cell>
          <cell r="B3185" t="str">
            <v>MEHTA TEXTILES</v>
          </cell>
        </row>
        <row r="3186">
          <cell r="A3186" t="str">
            <v>DM120</v>
          </cell>
          <cell r="B3186" t="str">
            <v>MAGIC CLOTHING</v>
          </cell>
        </row>
        <row r="3187">
          <cell r="A3187" t="str">
            <v>DM121</v>
          </cell>
          <cell r="B3187" t="str">
            <v>MITTAL TEXTILES</v>
          </cell>
        </row>
        <row r="3188">
          <cell r="A3188" t="str">
            <v>DM122</v>
          </cell>
          <cell r="B3188" t="str">
            <v>MADHU TRADING CO.</v>
          </cell>
        </row>
        <row r="3189">
          <cell r="A3189" t="str">
            <v>DM123</v>
          </cell>
          <cell r="B3189" t="str">
            <v>MICRON SYNTHETIC</v>
          </cell>
        </row>
        <row r="3190">
          <cell r="A3190" t="str">
            <v>DM124</v>
          </cell>
          <cell r="B3190" t="str">
            <v>MANMOHANSINGH SURINDERMOHANSINGH</v>
          </cell>
        </row>
        <row r="3191">
          <cell r="A3191" t="str">
            <v>DM125</v>
          </cell>
          <cell r="B3191" t="str">
            <v>MISS UNIVERSE</v>
          </cell>
        </row>
        <row r="3192">
          <cell r="A3192" t="str">
            <v>DM126</v>
          </cell>
          <cell r="B3192" t="str">
            <v>MANEKLAL &amp; SONS</v>
          </cell>
        </row>
        <row r="3193">
          <cell r="A3193" t="str">
            <v>DM127</v>
          </cell>
          <cell r="B3193" t="str">
            <v>MAXIMUM CREATION</v>
          </cell>
        </row>
        <row r="3194">
          <cell r="A3194" t="str">
            <v>DM128</v>
          </cell>
          <cell r="B3194" t="str">
            <v>M.K.TEXTILES</v>
          </cell>
        </row>
        <row r="3195">
          <cell r="A3195" t="str">
            <v>DM129</v>
          </cell>
          <cell r="B3195" t="str">
            <v>M.M.CORPORATION</v>
          </cell>
        </row>
        <row r="3196">
          <cell r="A3196" t="str">
            <v>DM130</v>
          </cell>
          <cell r="B3196" t="str">
            <v>MAHALAXMI TRADING CO</v>
          </cell>
        </row>
        <row r="3197">
          <cell r="A3197" t="str">
            <v>DM131</v>
          </cell>
          <cell r="B3197" t="str">
            <v>MAHESHKUMAR YOGESHKUMAR</v>
          </cell>
        </row>
        <row r="3198">
          <cell r="A3198" t="str">
            <v>DM132</v>
          </cell>
          <cell r="B3198" t="str">
            <v>MEGHANA TETILES</v>
          </cell>
        </row>
        <row r="3199">
          <cell r="A3199" t="str">
            <v>DM133</v>
          </cell>
          <cell r="B3199" t="str">
            <v>METAYA SILK INDUSTRIES</v>
          </cell>
        </row>
        <row r="3200">
          <cell r="A3200" t="str">
            <v>DM134</v>
          </cell>
          <cell r="B3200" t="str">
            <v>MANAJI FABRICS</v>
          </cell>
        </row>
        <row r="3201">
          <cell r="A3201" t="str">
            <v>DM135</v>
          </cell>
          <cell r="B3201" t="str">
            <v>MEN'S FASHION</v>
          </cell>
        </row>
        <row r="3202">
          <cell r="A3202" t="str">
            <v>DM136</v>
          </cell>
          <cell r="B3202" t="str">
            <v>MAHASUKHLAL LAXMICHAND</v>
          </cell>
        </row>
        <row r="3203">
          <cell r="A3203" t="str">
            <v>DM137</v>
          </cell>
          <cell r="B3203" t="str">
            <v>MILAN TEXTILES</v>
          </cell>
        </row>
        <row r="3204">
          <cell r="A3204" t="str">
            <v>DM138</v>
          </cell>
          <cell r="B3204" t="str">
            <v>MANISH &amp; CO</v>
          </cell>
        </row>
        <row r="3205">
          <cell r="A3205" t="str">
            <v>DM139</v>
          </cell>
          <cell r="B3205" t="str">
            <v>MAN~S FIELD</v>
          </cell>
        </row>
        <row r="3206">
          <cell r="A3206" t="str">
            <v>DM140</v>
          </cell>
          <cell r="B3206" t="str">
            <v>MATYA SILK INDUSTERIES</v>
          </cell>
        </row>
        <row r="3207">
          <cell r="A3207" t="str">
            <v>DM141</v>
          </cell>
          <cell r="B3207" t="str">
            <v>MAKHANLAL GANERILAL</v>
          </cell>
        </row>
        <row r="3208">
          <cell r="A3208" t="str">
            <v>DM142</v>
          </cell>
          <cell r="B3208" t="str">
            <v>MITESH STORES</v>
          </cell>
        </row>
        <row r="3209">
          <cell r="A3209" t="str">
            <v>DM143</v>
          </cell>
          <cell r="B3209" t="str">
            <v>MAHAVEER TEXTILE</v>
          </cell>
        </row>
        <row r="3210">
          <cell r="A3210" t="str">
            <v>DM144</v>
          </cell>
          <cell r="B3210" t="str">
            <v>MILAN SYNTHETICS</v>
          </cell>
        </row>
        <row r="3211">
          <cell r="A3211" t="str">
            <v>DM145</v>
          </cell>
          <cell r="B3211" t="str">
            <v>M.A TEXTILE</v>
          </cell>
        </row>
        <row r="3212">
          <cell r="A3212" t="str">
            <v>DM146</v>
          </cell>
          <cell r="B3212" t="str">
            <v>MULCHAND KESHRIMAL</v>
          </cell>
        </row>
        <row r="3213">
          <cell r="A3213" t="str">
            <v>DM147</v>
          </cell>
          <cell r="B3213" t="str">
            <v>MEGHAJI DRESSES</v>
          </cell>
        </row>
        <row r="3214">
          <cell r="A3214" t="str">
            <v>DM148</v>
          </cell>
          <cell r="B3214" t="str">
            <v>MANJUSHAH ENTERPRISE</v>
          </cell>
        </row>
        <row r="3215">
          <cell r="A3215" t="str">
            <v>DM149</v>
          </cell>
          <cell r="B3215" t="str">
            <v>M.P. CREATION</v>
          </cell>
        </row>
        <row r="3216">
          <cell r="A3216" t="str">
            <v>DM150</v>
          </cell>
          <cell r="B3216" t="str">
            <v>MAKHANSINGH DATARSINGH</v>
          </cell>
        </row>
        <row r="3217">
          <cell r="A3217" t="str">
            <v>DM151</v>
          </cell>
          <cell r="B3217" t="str">
            <v>MEHALI TRADERS</v>
          </cell>
        </row>
        <row r="3218">
          <cell r="A3218" t="str">
            <v>DM152</v>
          </cell>
          <cell r="B3218" t="str">
            <v>MAHESH TEXTILES</v>
          </cell>
        </row>
        <row r="3219">
          <cell r="A3219" t="str">
            <v>DM153</v>
          </cell>
          <cell r="B3219" t="str">
            <v>M R TEXTILE</v>
          </cell>
        </row>
        <row r="3220">
          <cell r="A3220" t="str">
            <v>DM154</v>
          </cell>
          <cell r="B3220" t="str">
            <v>MURTUZA TEXTILES</v>
          </cell>
        </row>
        <row r="3221">
          <cell r="A3221" t="str">
            <v>DM155</v>
          </cell>
          <cell r="B3221" t="str">
            <v>MOHANLAL</v>
          </cell>
        </row>
        <row r="3222">
          <cell r="A3222" t="str">
            <v>DM156</v>
          </cell>
          <cell r="B3222" t="str">
            <v>MANSI TEXTILES.</v>
          </cell>
        </row>
        <row r="3223">
          <cell r="A3223" t="str">
            <v>DM157</v>
          </cell>
          <cell r="B3223" t="str">
            <v>MODERN LACE</v>
          </cell>
        </row>
        <row r="3224">
          <cell r="A3224" t="str">
            <v>DM158</v>
          </cell>
          <cell r="B3224" t="str">
            <v>M.R.TRADERS</v>
          </cell>
        </row>
        <row r="3225">
          <cell r="A3225" t="str">
            <v>DM159</v>
          </cell>
          <cell r="B3225" t="str">
            <v>MODERN LACE HOUSE</v>
          </cell>
        </row>
        <row r="3226">
          <cell r="A3226" t="str">
            <v>DM160</v>
          </cell>
          <cell r="B3226" t="str">
            <v>MAMTA COLLECTION</v>
          </cell>
        </row>
        <row r="3227">
          <cell r="A3227" t="str">
            <v>DM161</v>
          </cell>
          <cell r="B3227" t="str">
            <v>MAHENDRA VITHALDAS</v>
          </cell>
        </row>
        <row r="3228">
          <cell r="A3228" t="str">
            <v>DM162</v>
          </cell>
          <cell r="B3228" t="str">
            <v>MAHESHKUMAR UTTAMCHAND</v>
          </cell>
        </row>
        <row r="3229">
          <cell r="A3229" t="str">
            <v>DM163</v>
          </cell>
          <cell r="B3229" t="str">
            <v>MANOJ</v>
          </cell>
        </row>
        <row r="3230">
          <cell r="A3230" t="str">
            <v>DM164</v>
          </cell>
          <cell r="B3230" t="str">
            <v>MAHAVIR COLLECTION</v>
          </cell>
        </row>
        <row r="3231">
          <cell r="A3231" t="str">
            <v>DM165</v>
          </cell>
          <cell r="B3231" t="str">
            <v>MAHENDRA MUKADAM</v>
          </cell>
        </row>
        <row r="3232">
          <cell r="A3232" t="str">
            <v>DM166</v>
          </cell>
          <cell r="B3232" t="str">
            <v>MAHARASHTRA HOSIERY REDY MADE</v>
          </cell>
        </row>
        <row r="3233">
          <cell r="A3233" t="str">
            <v>DM167</v>
          </cell>
          <cell r="B3233" t="str">
            <v>M.B.FABRICS</v>
          </cell>
        </row>
        <row r="3234">
          <cell r="A3234" t="str">
            <v>DM168</v>
          </cell>
          <cell r="B3234" t="str">
            <v>MAHAVIR MANUFACTURING</v>
          </cell>
        </row>
        <row r="3235">
          <cell r="A3235" t="str">
            <v>DM169</v>
          </cell>
          <cell r="B3235" t="str">
            <v>MAHENDRAKUMAR &amp; CO.</v>
          </cell>
        </row>
        <row r="3236">
          <cell r="A3236" t="str">
            <v>DM170</v>
          </cell>
          <cell r="B3236" t="str">
            <v>MY BABY</v>
          </cell>
        </row>
        <row r="3237">
          <cell r="A3237" t="str">
            <v>DM171</v>
          </cell>
          <cell r="B3237" t="str">
            <v>M.M. PRODUCT</v>
          </cell>
        </row>
        <row r="3238">
          <cell r="A3238" t="str">
            <v>DM172</v>
          </cell>
          <cell r="B3238" t="str">
            <v>M.S.CLOTHING.</v>
          </cell>
        </row>
        <row r="3239">
          <cell r="A3239" t="str">
            <v>DM173</v>
          </cell>
          <cell r="B3239" t="str">
            <v>M.V.TILAY</v>
          </cell>
        </row>
        <row r="3240">
          <cell r="A3240" t="str">
            <v>DM174</v>
          </cell>
          <cell r="B3240" t="str">
            <v>MEN MARK</v>
          </cell>
        </row>
        <row r="3241">
          <cell r="A3241" t="str">
            <v>DM175</v>
          </cell>
          <cell r="B3241" t="str">
            <v>MANAV EXPO</v>
          </cell>
        </row>
        <row r="3242">
          <cell r="A3242" t="str">
            <v>DM176</v>
          </cell>
          <cell r="B3242" t="str">
            <v>M.V.SAMANI (HUF)</v>
          </cell>
        </row>
        <row r="3243">
          <cell r="A3243" t="str">
            <v>DM177</v>
          </cell>
          <cell r="B3243" t="str">
            <v>MAYUR COLLECTION</v>
          </cell>
        </row>
        <row r="3244">
          <cell r="A3244" t="str">
            <v>DM178</v>
          </cell>
          <cell r="B3244" t="str">
            <v>MITALI EMBROIDERIES</v>
          </cell>
        </row>
        <row r="3245">
          <cell r="A3245" t="str">
            <v>DM179</v>
          </cell>
          <cell r="B3245" t="str">
            <v>MANPAD EXPORTS</v>
          </cell>
        </row>
        <row r="3246">
          <cell r="A3246" t="str">
            <v>DM180</v>
          </cell>
          <cell r="B3246" t="str">
            <v>MAHENDRA KUMAR KHIMCHAND</v>
          </cell>
        </row>
        <row r="3247">
          <cell r="A3247" t="str">
            <v>DM181</v>
          </cell>
          <cell r="B3247" t="str">
            <v>MAHARAJA TEXTILES</v>
          </cell>
        </row>
        <row r="3248">
          <cell r="A3248" t="str">
            <v>DM182</v>
          </cell>
          <cell r="B3248" t="str">
            <v>M.S.TRADING CO.</v>
          </cell>
        </row>
        <row r="3249">
          <cell r="A3249" t="str">
            <v>DM183</v>
          </cell>
          <cell r="B3249" t="str">
            <v>MANSUKH KARIA</v>
          </cell>
        </row>
        <row r="3250">
          <cell r="A3250" t="str">
            <v>DM184</v>
          </cell>
          <cell r="B3250" t="str">
            <v>MANOJ GARMENT</v>
          </cell>
        </row>
        <row r="3251">
          <cell r="A3251" t="str">
            <v>DM185</v>
          </cell>
          <cell r="B3251" t="str">
            <v>MAHARAJA TEXTILES</v>
          </cell>
        </row>
        <row r="3252">
          <cell r="A3252" t="str">
            <v>DM186</v>
          </cell>
          <cell r="B3252" t="str">
            <v>M.C.SHAH</v>
          </cell>
        </row>
        <row r="3253">
          <cell r="A3253" t="str">
            <v>DM187</v>
          </cell>
          <cell r="B3253" t="str">
            <v>MUDRA LIFE STYLE LTD.</v>
          </cell>
        </row>
        <row r="3254">
          <cell r="A3254" t="str">
            <v>DM188</v>
          </cell>
          <cell r="B3254" t="str">
            <v>MANAV ENTERPRISE</v>
          </cell>
        </row>
        <row r="3255">
          <cell r="A3255" t="str">
            <v>DM189</v>
          </cell>
          <cell r="B3255" t="str">
            <v>MANTHAN ENTERPRISE</v>
          </cell>
        </row>
        <row r="3256">
          <cell r="A3256" t="str">
            <v>DM190</v>
          </cell>
          <cell r="B3256" t="str">
            <v>MUKESH TEXTILES</v>
          </cell>
        </row>
        <row r="3257">
          <cell r="A3257" t="str">
            <v>DM191</v>
          </cell>
          <cell r="B3257" t="str">
            <v>MAHAVEER ENTERPRISE (SION)</v>
          </cell>
        </row>
        <row r="3258">
          <cell r="A3258" t="str">
            <v>DM192</v>
          </cell>
          <cell r="B3258" t="str">
            <v>MEENA STORES</v>
          </cell>
        </row>
        <row r="3259">
          <cell r="A3259" t="str">
            <v>DM193</v>
          </cell>
          <cell r="B3259" t="str">
            <v>MOHMED JAMALUDIN SONS</v>
          </cell>
        </row>
        <row r="3260">
          <cell r="A3260" t="str">
            <v>DM194</v>
          </cell>
          <cell r="B3260" t="str">
            <v>MEHUL ENTERPRISE</v>
          </cell>
        </row>
        <row r="3261">
          <cell r="A3261" t="str">
            <v>DM195</v>
          </cell>
          <cell r="B3261" t="str">
            <v>MAHESHKUMAR BHAVARLAL</v>
          </cell>
        </row>
        <row r="3262">
          <cell r="A3262" t="str">
            <v>DM196</v>
          </cell>
          <cell r="B3262" t="str">
            <v>MADHAV HARI TRADERS</v>
          </cell>
        </row>
        <row r="3263">
          <cell r="A3263" t="str">
            <v>DM197</v>
          </cell>
          <cell r="B3263" t="str">
            <v>MANGAL KRUPA (CHAMPA GULLY)</v>
          </cell>
        </row>
        <row r="3264">
          <cell r="A3264" t="str">
            <v>DM198</v>
          </cell>
          <cell r="B3264" t="str">
            <v>M.ARUNKUMAR</v>
          </cell>
        </row>
        <row r="3265">
          <cell r="A3265" t="str">
            <v>DM199</v>
          </cell>
          <cell r="B3265" t="str">
            <v>MEGHRAJ MAHAVIR PRASAD</v>
          </cell>
        </row>
        <row r="3266">
          <cell r="A3266" t="str">
            <v>DM200</v>
          </cell>
          <cell r="B3266" t="str">
            <v>MANSI FABRICS</v>
          </cell>
        </row>
        <row r="3267">
          <cell r="A3267" t="str">
            <v>DM201</v>
          </cell>
          <cell r="B3267" t="str">
            <v>MAYA VASTRALAYA</v>
          </cell>
        </row>
        <row r="3268">
          <cell r="A3268" t="str">
            <v>DM202</v>
          </cell>
          <cell r="B3268" t="str">
            <v>MISS UNIVERSE</v>
          </cell>
        </row>
        <row r="3269">
          <cell r="A3269" t="str">
            <v>DM203</v>
          </cell>
          <cell r="B3269" t="str">
            <v>MUKUTMANI APPARELS</v>
          </cell>
        </row>
        <row r="3270">
          <cell r="A3270" t="str">
            <v>DM204</v>
          </cell>
          <cell r="B3270" t="str">
            <v>M.SUSHIL KUMAR</v>
          </cell>
        </row>
        <row r="3271">
          <cell r="A3271" t="str">
            <v>DM205</v>
          </cell>
          <cell r="B3271" t="str">
            <v>M.ATULKUMAR &amp; CO.</v>
          </cell>
        </row>
        <row r="3272">
          <cell r="A3272" t="str">
            <v>DM206</v>
          </cell>
          <cell r="B3272" t="str">
            <v>MAGI SILK MILL</v>
          </cell>
        </row>
        <row r="3273">
          <cell r="A3273" t="str">
            <v>DM207</v>
          </cell>
          <cell r="B3273" t="str">
            <v>M.MAHENDRA KUMAR &amp; CO.</v>
          </cell>
        </row>
        <row r="3274">
          <cell r="A3274" t="str">
            <v>DM208</v>
          </cell>
          <cell r="B3274" t="str">
            <v>M.V.TEXTILES</v>
          </cell>
        </row>
        <row r="3275">
          <cell r="A3275" t="str">
            <v>DM209</v>
          </cell>
          <cell r="B3275" t="str">
            <v>MAHARASHTRA READY MADE</v>
          </cell>
        </row>
        <row r="3276">
          <cell r="A3276" t="str">
            <v>DM210</v>
          </cell>
          <cell r="B3276" t="str">
            <v>MANGESH BHAI</v>
          </cell>
        </row>
        <row r="3277">
          <cell r="A3277" t="str">
            <v>DM211</v>
          </cell>
          <cell r="B3277" t="str">
            <v>MANUBHAI DULBHDAS % SONS</v>
          </cell>
        </row>
        <row r="3278">
          <cell r="A3278" t="str">
            <v>DM212</v>
          </cell>
          <cell r="B3278" t="str">
            <v>MAHALAXMI ENTERPRISES</v>
          </cell>
        </row>
        <row r="3279">
          <cell r="A3279" t="str">
            <v>DM213</v>
          </cell>
          <cell r="B3279" t="str">
            <v>MAHALAXMI TEXTILES  (GWALIOR)</v>
          </cell>
        </row>
        <row r="3280">
          <cell r="A3280" t="str">
            <v>DM214</v>
          </cell>
          <cell r="B3280" t="str">
            <v>MEHRA TRADERS</v>
          </cell>
        </row>
        <row r="3281">
          <cell r="A3281" t="str">
            <v>DM215</v>
          </cell>
          <cell r="B3281" t="str">
            <v>MEHRA PAGDI CENTRE</v>
          </cell>
        </row>
        <row r="3282">
          <cell r="A3282" t="str">
            <v>DM216</v>
          </cell>
          <cell r="B3282" t="str">
            <v>MILKHIRAM PANNALAL</v>
          </cell>
        </row>
        <row r="3283">
          <cell r="A3283" t="str">
            <v>DM217</v>
          </cell>
          <cell r="B3283" t="str">
            <v>MOHD SHARIFF TAJ MOHAMMED</v>
          </cell>
        </row>
        <row r="3284">
          <cell r="A3284" t="str">
            <v>DM218</v>
          </cell>
          <cell r="B3284" t="str">
            <v>MIHIR TEXTILES</v>
          </cell>
        </row>
        <row r="3285">
          <cell r="A3285" t="str">
            <v>DM219</v>
          </cell>
          <cell r="B3285" t="str">
            <v>MATCHING PLAZA</v>
          </cell>
        </row>
        <row r="3286">
          <cell r="A3286" t="str">
            <v>DM220</v>
          </cell>
          <cell r="B3286" t="str">
            <v>MADHUBAN ENTERPRISE</v>
          </cell>
        </row>
        <row r="3287">
          <cell r="A3287" t="str">
            <v>DM221</v>
          </cell>
          <cell r="B3287" t="str">
            <v>MOHEMADI SAREE CENTRE</v>
          </cell>
        </row>
        <row r="3288">
          <cell r="A3288" t="str">
            <v>DM222</v>
          </cell>
          <cell r="B3288" t="str">
            <v>MARHABA DRESSES</v>
          </cell>
        </row>
        <row r="3289">
          <cell r="A3289" t="str">
            <v>DM223</v>
          </cell>
          <cell r="B3289" t="str">
            <v>M.HARESHKUMAR</v>
          </cell>
        </row>
        <row r="3290">
          <cell r="A3290" t="str">
            <v>DM224</v>
          </cell>
          <cell r="B3290" t="str">
            <v>MEGHNA TEXTILES</v>
          </cell>
        </row>
        <row r="3291">
          <cell r="A3291" t="str">
            <v>DM225</v>
          </cell>
          <cell r="B3291" t="str">
            <v>MARY JYOTHI INDUSTRIES</v>
          </cell>
        </row>
        <row r="3292">
          <cell r="A3292" t="str">
            <v>DM226</v>
          </cell>
          <cell r="B3292" t="str">
            <v>MANORANJAN DRESSES</v>
          </cell>
        </row>
        <row r="3293">
          <cell r="A3293" t="str">
            <v>DM227</v>
          </cell>
          <cell r="B3293" t="str">
            <v>MARUTI CREATION</v>
          </cell>
        </row>
        <row r="3294">
          <cell r="A3294" t="str">
            <v>DM228</v>
          </cell>
          <cell r="B3294" t="str">
            <v>MAHESH TRADERS</v>
          </cell>
        </row>
        <row r="3295">
          <cell r="A3295" t="str">
            <v>DM229</v>
          </cell>
          <cell r="B3295" t="str">
            <v>MANISH TEXTILES</v>
          </cell>
        </row>
        <row r="3296">
          <cell r="A3296" t="str">
            <v>DM230</v>
          </cell>
          <cell r="B3296" t="str">
            <v>MAHENDRABHAI</v>
          </cell>
        </row>
        <row r="3297">
          <cell r="A3297" t="str">
            <v>DM231</v>
          </cell>
          <cell r="B3297" t="str">
            <v>MAHAVEER COLLECTION (RAIGADH)</v>
          </cell>
        </row>
        <row r="3298">
          <cell r="A3298" t="str">
            <v>DM232</v>
          </cell>
          <cell r="B3298" t="str">
            <v>M.R.MODY</v>
          </cell>
        </row>
        <row r="3299">
          <cell r="A3299" t="str">
            <v>DM233</v>
          </cell>
          <cell r="B3299" t="str">
            <v>MUKUND GANGARAM</v>
          </cell>
        </row>
        <row r="3300">
          <cell r="A3300" t="str">
            <v>DM234</v>
          </cell>
          <cell r="B3300" t="str">
            <v>MAHENDRA AND CO.</v>
          </cell>
        </row>
        <row r="3301">
          <cell r="A3301" t="str">
            <v>DM235</v>
          </cell>
          <cell r="B3301" t="str">
            <v>MAYUR J.SHAH</v>
          </cell>
        </row>
        <row r="3302">
          <cell r="A3302" t="str">
            <v>DM236</v>
          </cell>
          <cell r="B3302" t="str">
            <v>MAHALAXMI TRADING CO. (OLD HANUMAN)</v>
          </cell>
        </row>
        <row r="3303">
          <cell r="A3303" t="str">
            <v>DM237</v>
          </cell>
          <cell r="B3303" t="str">
            <v>MANTU TEXTILE SYNDICATE</v>
          </cell>
        </row>
        <row r="3304">
          <cell r="A3304" t="str">
            <v>DM238</v>
          </cell>
          <cell r="B3304" t="str">
            <v>MOD CREATIONS</v>
          </cell>
        </row>
        <row r="3305">
          <cell r="A3305" t="str">
            <v>DM239</v>
          </cell>
          <cell r="B3305" t="str">
            <v>M.BHARAT KUMAR &amp; CO.</v>
          </cell>
        </row>
        <row r="3306">
          <cell r="A3306" t="str">
            <v>DM240</v>
          </cell>
          <cell r="B3306" t="str">
            <v>MAHOTSAV COLLECTION</v>
          </cell>
        </row>
        <row r="3307">
          <cell r="A3307" t="str">
            <v>DM241</v>
          </cell>
          <cell r="B3307" t="str">
            <v>MAMAJI</v>
          </cell>
        </row>
        <row r="3308">
          <cell r="A3308" t="str">
            <v>DM242</v>
          </cell>
          <cell r="B3308" t="str">
            <v>MAA JAGDAMBA TEXTILES</v>
          </cell>
        </row>
        <row r="3309">
          <cell r="A3309" t="str">
            <v>DM243</v>
          </cell>
          <cell r="B3309" t="str">
            <v>MANTRA CREATION</v>
          </cell>
        </row>
        <row r="3310">
          <cell r="A3310" t="str">
            <v>DM244</v>
          </cell>
          <cell r="B3310" t="str">
            <v>MEN'S AVNEW</v>
          </cell>
        </row>
        <row r="3311">
          <cell r="A3311" t="str">
            <v>DM245</v>
          </cell>
          <cell r="B3311" t="str">
            <v>MUKESH CLOTH STORES</v>
          </cell>
        </row>
        <row r="3312">
          <cell r="A3312" t="str">
            <v>DM246</v>
          </cell>
          <cell r="B3312" t="str">
            <v>MAHABIR TEXTILES (KOLKATTA)</v>
          </cell>
        </row>
        <row r="3313">
          <cell r="A3313" t="str">
            <v>DM247</v>
          </cell>
          <cell r="B3313" t="str">
            <v>MAGANLAL WALCHAND</v>
          </cell>
        </row>
        <row r="3314">
          <cell r="A3314" t="str">
            <v>DM248</v>
          </cell>
          <cell r="B3314" t="str">
            <v>MEGHA</v>
          </cell>
        </row>
        <row r="3315">
          <cell r="A3315" t="str">
            <v>DM249</v>
          </cell>
          <cell r="B3315" t="str">
            <v>MANISH SOLANKI</v>
          </cell>
        </row>
        <row r="3316">
          <cell r="A3316" t="str">
            <v>DM250</v>
          </cell>
          <cell r="B3316" t="str">
            <v>M.K.TEXTILES (JAIPUR)</v>
          </cell>
        </row>
        <row r="3317">
          <cell r="A3317" t="str">
            <v>DM251</v>
          </cell>
          <cell r="B3317" t="str">
            <v>MANILAL BECHARLAL</v>
          </cell>
        </row>
        <row r="3318">
          <cell r="A3318" t="str">
            <v>DM252</v>
          </cell>
          <cell r="B3318" t="str">
            <v>MAYUR CREATION</v>
          </cell>
        </row>
        <row r="3319">
          <cell r="A3319" t="str">
            <v>DM253</v>
          </cell>
          <cell r="B3319" t="str">
            <v>MY BRA LINGERE PVT.LTD.</v>
          </cell>
        </row>
        <row r="3320">
          <cell r="A3320" t="str">
            <v>DM254</v>
          </cell>
          <cell r="B3320" t="str">
            <v>M.KAVIL KUMAR &amp; CO.</v>
          </cell>
        </row>
        <row r="3321">
          <cell r="A3321" t="str">
            <v>DM255</v>
          </cell>
          <cell r="B3321" t="str">
            <v>MILAN CUT PIECE CENTRE</v>
          </cell>
        </row>
        <row r="3322">
          <cell r="A3322" t="str">
            <v>DM256</v>
          </cell>
          <cell r="B3322" t="str">
            <v>MEN`S AVENUE</v>
          </cell>
        </row>
        <row r="3323">
          <cell r="A3323" t="str">
            <v>DM257</v>
          </cell>
          <cell r="B3323" t="str">
            <v>MOHAMED SHARIF &amp; SONS</v>
          </cell>
        </row>
        <row r="3324">
          <cell r="A3324" t="str">
            <v>DM258</v>
          </cell>
          <cell r="B3324" t="str">
            <v>MAHAVEER TEXTILES (MANGALDAS MKT)</v>
          </cell>
        </row>
        <row r="3325">
          <cell r="A3325" t="str">
            <v>DM259</v>
          </cell>
          <cell r="B3325" t="str">
            <v>MAHRA PAGRI CENTRE</v>
          </cell>
        </row>
        <row r="3326">
          <cell r="A3326" t="str">
            <v>DM260</v>
          </cell>
          <cell r="B3326" t="str">
            <v>MILLS TEXTORIUM</v>
          </cell>
        </row>
        <row r="3327">
          <cell r="A3327" t="str">
            <v>DM261</v>
          </cell>
          <cell r="B3327" t="str">
            <v>MANJOOR AHMED ALI AHMED</v>
          </cell>
        </row>
        <row r="3328">
          <cell r="A3328" t="str">
            <v>DM262</v>
          </cell>
          <cell r="B3328" t="str">
            <v>MASTER COLLECTION AND FASHION</v>
          </cell>
        </row>
        <row r="3329">
          <cell r="A3329" t="str">
            <v>DM263</v>
          </cell>
          <cell r="B3329" t="str">
            <v>MUSKAN CUT PIECE</v>
          </cell>
        </row>
        <row r="3330">
          <cell r="A3330" t="str">
            <v>DM264</v>
          </cell>
          <cell r="B3330" t="str">
            <v>MAHALAXMI TRADING CO.</v>
          </cell>
        </row>
        <row r="3331">
          <cell r="A3331" t="str">
            <v>DM265</v>
          </cell>
          <cell r="B3331" t="str">
            <v>MY BRA LINGERE P.LTD (BANG)</v>
          </cell>
        </row>
        <row r="3332">
          <cell r="A3332" t="str">
            <v>DM266</v>
          </cell>
          <cell r="B3332" t="str">
            <v>M.D.TEXTILES</v>
          </cell>
        </row>
        <row r="3333">
          <cell r="A3333" t="str">
            <v>DM267</v>
          </cell>
          <cell r="B3333" t="str">
            <v>MAHENDRA ENTERPRISE</v>
          </cell>
        </row>
        <row r="3334">
          <cell r="A3334" t="str">
            <v>DM268</v>
          </cell>
          <cell r="B3334" t="str">
            <v>MADANI CUT CLOTH STORES</v>
          </cell>
        </row>
        <row r="3335">
          <cell r="A3335" t="str">
            <v>DM269</v>
          </cell>
          <cell r="B3335" t="str">
            <v>MUNNABHAI CHIKENWALA</v>
          </cell>
        </row>
        <row r="3336">
          <cell r="A3336" t="str">
            <v>DM270</v>
          </cell>
          <cell r="B3336" t="str">
            <v>MILAN DRESSES</v>
          </cell>
        </row>
        <row r="3337">
          <cell r="A3337" t="str">
            <v>DM271</v>
          </cell>
          <cell r="B3337" t="str">
            <v>MOHIT GARMENT</v>
          </cell>
        </row>
        <row r="3338">
          <cell r="A3338" t="str">
            <v>DM272</v>
          </cell>
          <cell r="B3338" t="str">
            <v>MANSURI EMPORIUM</v>
          </cell>
        </row>
        <row r="3339">
          <cell r="A3339" t="str">
            <v>DM273</v>
          </cell>
          <cell r="B3339" t="str">
            <v>MANISH TEXTILES(MATKA GULLY)</v>
          </cell>
        </row>
        <row r="3340">
          <cell r="A3340" t="str">
            <v>DM274</v>
          </cell>
          <cell r="B3340" t="str">
            <v>MANOJ TEXTILES</v>
          </cell>
        </row>
        <row r="3341">
          <cell r="A3341" t="str">
            <v>DM275</v>
          </cell>
          <cell r="B3341" t="str">
            <v>MANIAR METAL</v>
          </cell>
        </row>
        <row r="3342">
          <cell r="A3342" t="str">
            <v>DM276</v>
          </cell>
          <cell r="B3342" t="str">
            <v>MAJARAJ SYNTHETICS</v>
          </cell>
        </row>
        <row r="3343">
          <cell r="A3343" t="str">
            <v>DM277</v>
          </cell>
          <cell r="B3343" t="str">
            <v>MOMY TEXTLES</v>
          </cell>
        </row>
        <row r="3344">
          <cell r="A3344" t="str">
            <v>DM278</v>
          </cell>
          <cell r="B3344" t="str">
            <v>MANPASAND EMPORIUM</v>
          </cell>
        </row>
        <row r="3345">
          <cell r="A3345" t="str">
            <v>DM279</v>
          </cell>
          <cell r="B3345" t="str">
            <v>M.J.TEXTILES</v>
          </cell>
        </row>
        <row r="3346">
          <cell r="A3346" t="str">
            <v>DM280</v>
          </cell>
          <cell r="B3346" t="str">
            <v>M.FASHION</v>
          </cell>
        </row>
        <row r="3347">
          <cell r="A3347" t="str">
            <v>DM281</v>
          </cell>
          <cell r="B3347" t="str">
            <v>MANISH DRESSES</v>
          </cell>
        </row>
        <row r="3348">
          <cell r="A3348" t="str">
            <v>DM282</v>
          </cell>
          <cell r="B3348" t="str">
            <v>MAHESH TEXTILES (KOLKATTA)</v>
          </cell>
        </row>
        <row r="3349">
          <cell r="A3349" t="str">
            <v>DM283</v>
          </cell>
          <cell r="B3349" t="str">
            <v>MANIT TEXTILES</v>
          </cell>
        </row>
        <row r="3350">
          <cell r="A3350" t="str">
            <v>DM285</v>
          </cell>
          <cell r="B3350" t="str">
            <v>M.S. COLLECTION</v>
          </cell>
        </row>
        <row r="3351">
          <cell r="A3351" t="str">
            <v>DM286</v>
          </cell>
          <cell r="B3351" t="str">
            <v>MAHARASHTRA  FABRICS</v>
          </cell>
        </row>
        <row r="3352">
          <cell r="A3352" t="str">
            <v>DM287</v>
          </cell>
          <cell r="B3352" t="str">
            <v>MAFATLAL C.SHAH</v>
          </cell>
        </row>
        <row r="3353">
          <cell r="A3353" t="str">
            <v>DM288</v>
          </cell>
          <cell r="B3353" t="str">
            <v>MUKESH ENTERPRISE</v>
          </cell>
        </row>
        <row r="3354">
          <cell r="A3354" t="str">
            <v>DM289</v>
          </cell>
          <cell r="B3354" t="str">
            <v>MEMON TRADERS (MUMBAI)</v>
          </cell>
        </row>
        <row r="3355">
          <cell r="A3355" t="str">
            <v>DM290</v>
          </cell>
          <cell r="B3355" t="str">
            <v>MAHESH SYNTHETICS</v>
          </cell>
        </row>
        <row r="3356">
          <cell r="A3356" t="str">
            <v>DM291</v>
          </cell>
          <cell r="B3356" t="str">
            <v>MANGALDEEP ETHINIC WEAR</v>
          </cell>
        </row>
        <row r="3357">
          <cell r="A3357" t="str">
            <v>DM292</v>
          </cell>
          <cell r="B3357" t="str">
            <v>MAHARAJ INTERNATIONAL(INDIA)</v>
          </cell>
        </row>
        <row r="3358">
          <cell r="A3358" t="str">
            <v>DM293</v>
          </cell>
          <cell r="B3358" t="str">
            <v>MANOJ HIMAT SINGH (NEW ERA)</v>
          </cell>
        </row>
        <row r="3359">
          <cell r="A3359" t="str">
            <v>DM294</v>
          </cell>
          <cell r="B3359" t="str">
            <v>MAHAVIR CREATIONS</v>
          </cell>
        </row>
        <row r="3360">
          <cell r="A3360" t="str">
            <v>DM295</v>
          </cell>
          <cell r="B3360" t="str">
            <v>MAURYAS</v>
          </cell>
        </row>
        <row r="3361">
          <cell r="A3361" t="str">
            <v>DM296</v>
          </cell>
          <cell r="B3361" t="str">
            <v>MAYURA TEXTILES</v>
          </cell>
        </row>
        <row r="3362">
          <cell r="A3362" t="str">
            <v>DM297</v>
          </cell>
          <cell r="B3362" t="str">
            <v>MAHAJAN ASSOCIATES</v>
          </cell>
        </row>
        <row r="3363">
          <cell r="A3363" t="str">
            <v>DM298</v>
          </cell>
          <cell r="B3363" t="str">
            <v>MONIKA AGARWAL</v>
          </cell>
        </row>
        <row r="3364">
          <cell r="A3364" t="str">
            <v>DM299</v>
          </cell>
          <cell r="B3364" t="str">
            <v>MAHOOB SINGH PRAMOD KUMAR JAIN</v>
          </cell>
        </row>
        <row r="3365">
          <cell r="A3365" t="str">
            <v>DM300</v>
          </cell>
          <cell r="B3365" t="str">
            <v>M.M.SILK MILLS</v>
          </cell>
        </row>
        <row r="3366">
          <cell r="A3366" t="str">
            <v>DM301</v>
          </cell>
          <cell r="B3366" t="str">
            <v>MANOJ SILK MILLS</v>
          </cell>
        </row>
        <row r="3367">
          <cell r="A3367" t="str">
            <v>DM302</v>
          </cell>
          <cell r="B3367" t="str">
            <v>MAHAVEER STORES</v>
          </cell>
        </row>
        <row r="3368">
          <cell r="A3368" t="str">
            <v>DM303</v>
          </cell>
          <cell r="B3368" t="str">
            <v>MOD FIT</v>
          </cell>
        </row>
        <row r="3369">
          <cell r="A3369" t="str">
            <v>DM304</v>
          </cell>
          <cell r="B3369" t="str">
            <v>MEERUT HANDLOOM</v>
          </cell>
        </row>
        <row r="3370">
          <cell r="A3370" t="str">
            <v>DM305</v>
          </cell>
          <cell r="B3370" t="str">
            <v>MANOHARLAL RAJESH KUMAR</v>
          </cell>
        </row>
        <row r="3371">
          <cell r="A3371" t="str">
            <v>DM306</v>
          </cell>
          <cell r="B3371" t="str">
            <v>M.S COLLECTION</v>
          </cell>
        </row>
        <row r="3372">
          <cell r="A3372" t="str">
            <v>DM307</v>
          </cell>
          <cell r="B3372" t="str">
            <v>MAILAYA GARMENT</v>
          </cell>
        </row>
        <row r="3373">
          <cell r="A3373" t="str">
            <v>DM309</v>
          </cell>
          <cell r="B3373" t="str">
            <v>MOHMED ABID</v>
          </cell>
        </row>
        <row r="3374">
          <cell r="A3374" t="str">
            <v>DM310</v>
          </cell>
          <cell r="B3374" t="str">
            <v>MANISH TRADING CO.</v>
          </cell>
        </row>
        <row r="3375">
          <cell r="A3375" t="str">
            <v>DM311</v>
          </cell>
          <cell r="B3375" t="str">
            <v>MITTAL GARMENT</v>
          </cell>
        </row>
        <row r="3376">
          <cell r="A3376" t="str">
            <v>DM312</v>
          </cell>
          <cell r="B3376" t="str">
            <v>M.BHAVESH KUMAR</v>
          </cell>
        </row>
        <row r="3377">
          <cell r="A3377" t="str">
            <v>DM313</v>
          </cell>
          <cell r="B3377" t="str">
            <v>MANOJ AND CO.</v>
          </cell>
        </row>
        <row r="3378">
          <cell r="A3378" t="str">
            <v>DM314</v>
          </cell>
          <cell r="B3378" t="str">
            <v>MOHIT TEXTILES</v>
          </cell>
        </row>
        <row r="3379">
          <cell r="A3379" t="str">
            <v>DM315</v>
          </cell>
          <cell r="B3379" t="str">
            <v>MANAV FASHION</v>
          </cell>
        </row>
        <row r="3380">
          <cell r="A3380" t="str">
            <v>DM316</v>
          </cell>
          <cell r="B3380" t="str">
            <v>M.K.ENTERPRISE</v>
          </cell>
        </row>
        <row r="3381">
          <cell r="A3381" t="str">
            <v>DM317</v>
          </cell>
          <cell r="B3381" t="str">
            <v>MAHESHWARI BROTHERS</v>
          </cell>
        </row>
        <row r="3382">
          <cell r="A3382" t="str">
            <v>DM318</v>
          </cell>
          <cell r="B3382" t="str">
            <v>M.DHANESHLAL AND CO.</v>
          </cell>
        </row>
        <row r="3383">
          <cell r="A3383" t="str">
            <v>DM319</v>
          </cell>
          <cell r="B3383" t="str">
            <v>MIGLANI ENTERPRISE</v>
          </cell>
        </row>
        <row r="3384">
          <cell r="A3384" t="str">
            <v>DM320</v>
          </cell>
          <cell r="B3384" t="str">
            <v>MOHAMED FAROOKH GORI</v>
          </cell>
        </row>
        <row r="3385">
          <cell r="A3385" t="str">
            <v>DM321</v>
          </cell>
          <cell r="B3385" t="str">
            <v>MANIK SHREE</v>
          </cell>
        </row>
        <row r="3386">
          <cell r="A3386" t="str">
            <v>DM322</v>
          </cell>
          <cell r="B3386" t="str">
            <v>MOBIL INDIA MARKETING</v>
          </cell>
        </row>
        <row r="3387">
          <cell r="A3387" t="str">
            <v>DM323</v>
          </cell>
          <cell r="B3387" t="str">
            <v>MAHALAXMI TEXTILES</v>
          </cell>
        </row>
        <row r="3388">
          <cell r="A3388" t="str">
            <v>DM324</v>
          </cell>
          <cell r="B3388" t="str">
            <v>MONARCH TRADERS</v>
          </cell>
        </row>
        <row r="3389">
          <cell r="A3389" t="str">
            <v>DM325</v>
          </cell>
          <cell r="B3389" t="str">
            <v>MAQDOOM BROS DESIGNER P.LTD.</v>
          </cell>
        </row>
        <row r="3390">
          <cell r="A3390" t="str">
            <v>DM326</v>
          </cell>
          <cell r="B3390" t="str">
            <v>MAHAVEER TRADERS</v>
          </cell>
        </row>
        <row r="3391">
          <cell r="A3391" t="str">
            <v>DM327</v>
          </cell>
          <cell r="B3391" t="str">
            <v>MAYUR ENTERPRISE</v>
          </cell>
        </row>
        <row r="3392">
          <cell r="A3392" t="str">
            <v>DM328</v>
          </cell>
          <cell r="B3392" t="str">
            <v>M.K.DUPATTA</v>
          </cell>
        </row>
        <row r="3393">
          <cell r="A3393" t="str">
            <v>DM329</v>
          </cell>
          <cell r="B3393" t="str">
            <v>MOHMEDI SAREE CENTRE</v>
          </cell>
        </row>
        <row r="3394">
          <cell r="A3394" t="str">
            <v>DM330</v>
          </cell>
          <cell r="B3394" t="str">
            <v>MOHAMED ZAHIRUDDIN &amp; CO</v>
          </cell>
        </row>
        <row r="3395">
          <cell r="A3395" t="str">
            <v>DM331</v>
          </cell>
          <cell r="B3395" t="str">
            <v>MD IRFAN</v>
          </cell>
        </row>
        <row r="3396">
          <cell r="A3396" t="str">
            <v>DM332</v>
          </cell>
          <cell r="B3396" t="str">
            <v>MOHITBHAI</v>
          </cell>
        </row>
        <row r="3397">
          <cell r="A3397" t="str">
            <v>DM333</v>
          </cell>
          <cell r="B3397" t="str">
            <v>MADHUSUDAN JHAVERI B2C URD</v>
          </cell>
        </row>
        <row r="3398">
          <cell r="A3398" t="str">
            <v>DM334</v>
          </cell>
          <cell r="B3398" t="str">
            <v>M.A.TEXTILES (KOLK)</v>
          </cell>
        </row>
        <row r="3399">
          <cell r="A3399" t="str">
            <v>DM335</v>
          </cell>
          <cell r="B3399" t="str">
            <v>MUKUNDLAL NANDLAL</v>
          </cell>
        </row>
        <row r="3400">
          <cell r="A3400" t="str">
            <v>DM336</v>
          </cell>
          <cell r="B3400" t="str">
            <v>MADHURI</v>
          </cell>
        </row>
        <row r="3401">
          <cell r="A3401" t="str">
            <v>DM337</v>
          </cell>
          <cell r="B3401" t="str">
            <v>M.G.TEXTILES  (KOLK)</v>
          </cell>
        </row>
        <row r="3402">
          <cell r="A3402" t="str">
            <v>DM338</v>
          </cell>
          <cell r="B3402" t="str">
            <v>MAHAJAN COLLECTION</v>
          </cell>
        </row>
        <row r="3403">
          <cell r="A3403" t="str">
            <v>DM339</v>
          </cell>
          <cell r="B3403" t="str">
            <v>MEHBOOB CLOTH HOUSE</v>
          </cell>
        </row>
        <row r="3404">
          <cell r="A3404" t="str">
            <v>DM340</v>
          </cell>
          <cell r="B3404" t="str">
            <v>MAHESH SHAH</v>
          </cell>
        </row>
        <row r="3405">
          <cell r="A3405" t="str">
            <v>DM341</v>
          </cell>
          <cell r="B3405" t="str">
            <v>MYNA FASHION</v>
          </cell>
        </row>
        <row r="3406">
          <cell r="A3406" t="str">
            <v>DM342</v>
          </cell>
          <cell r="B3406" t="str">
            <v>MADHU GOWDA</v>
          </cell>
        </row>
        <row r="3407">
          <cell r="A3407" t="str">
            <v>DM343</v>
          </cell>
          <cell r="B3407" t="str">
            <v>MUKESH PAREKH</v>
          </cell>
        </row>
        <row r="3408">
          <cell r="A3408" t="str">
            <v>DM344</v>
          </cell>
          <cell r="B3408" t="str">
            <v>MUKESH NAVALKISHORE</v>
          </cell>
        </row>
        <row r="3409">
          <cell r="A3409" t="str">
            <v>DM345</v>
          </cell>
          <cell r="B3409" t="str">
            <v>M.V ENTERPRISES</v>
          </cell>
        </row>
        <row r="3410">
          <cell r="A3410" t="str">
            <v>DM346</v>
          </cell>
          <cell r="B3410" t="str">
            <v>M.S.SYNDICATE</v>
          </cell>
        </row>
        <row r="3411">
          <cell r="A3411" t="str">
            <v>DM347</v>
          </cell>
          <cell r="B3411" t="str">
            <v>MAHATMA MAHADEV GUPTA</v>
          </cell>
        </row>
        <row r="3412">
          <cell r="A3412" t="str">
            <v>DM348</v>
          </cell>
          <cell r="B3412" t="str">
            <v>M.B.HOUSE</v>
          </cell>
        </row>
        <row r="3413">
          <cell r="A3413" t="str">
            <v>DM349</v>
          </cell>
          <cell r="B3413" t="str">
            <v>M.MURLIDHAR</v>
          </cell>
        </row>
        <row r="3414">
          <cell r="A3414" t="str">
            <v>DM350</v>
          </cell>
          <cell r="B3414" t="str">
            <v>MUBARAK CREATION</v>
          </cell>
        </row>
        <row r="3415">
          <cell r="A3415" t="str">
            <v>DM351</v>
          </cell>
          <cell r="B3415" t="str">
            <v>MANISH RATHOD</v>
          </cell>
        </row>
        <row r="3416">
          <cell r="A3416" t="str">
            <v>DM352</v>
          </cell>
          <cell r="B3416" t="str">
            <v>MOHAMMED ANSARI</v>
          </cell>
        </row>
        <row r="3417">
          <cell r="A3417" t="str">
            <v>DM353</v>
          </cell>
          <cell r="B3417" t="str">
            <v>MUGHAL TEXTILES</v>
          </cell>
        </row>
        <row r="3418">
          <cell r="A3418" t="str">
            <v>DM354</v>
          </cell>
          <cell r="B3418" t="str">
            <v>MUSKAN AHMED</v>
          </cell>
        </row>
        <row r="3419">
          <cell r="A3419" t="str">
            <v>DM355</v>
          </cell>
          <cell r="B3419" t="str">
            <v>MOIZ KHAN</v>
          </cell>
        </row>
        <row r="3420">
          <cell r="A3420" t="str">
            <v>DM356</v>
          </cell>
          <cell r="B3420" t="str">
            <v>MOHAMMAD ANWAR RAZA SHAIKH</v>
          </cell>
        </row>
        <row r="3421">
          <cell r="A3421" t="str">
            <v>DM357</v>
          </cell>
          <cell r="B3421" t="str">
            <v>MOHD RAFIK ABDUL HAK KHAN</v>
          </cell>
        </row>
        <row r="3422">
          <cell r="A3422" t="str">
            <v>DM358</v>
          </cell>
          <cell r="B3422" t="str">
            <v>MUNISURVATNATH TEXTILES</v>
          </cell>
        </row>
        <row r="3423">
          <cell r="A3423" t="str">
            <v>DM359</v>
          </cell>
          <cell r="B3423" t="str">
            <v>MYST DESIGNS</v>
          </cell>
        </row>
        <row r="3424">
          <cell r="A3424" t="str">
            <v>DM360</v>
          </cell>
          <cell r="B3424" t="str">
            <v>M.V TEXTILES</v>
          </cell>
        </row>
        <row r="3425">
          <cell r="A3425" t="str">
            <v>DM361</v>
          </cell>
          <cell r="B3425" t="str">
            <v>MATAJI APPARELS</v>
          </cell>
        </row>
        <row r="3426">
          <cell r="A3426" t="str">
            <v>DM362</v>
          </cell>
          <cell r="B3426" t="str">
            <v>M.D.ISLAM(M.A.RAFIQ)</v>
          </cell>
        </row>
        <row r="3427">
          <cell r="A3427" t="str">
            <v>DM363</v>
          </cell>
          <cell r="B3427" t="str">
            <v>MEHBOOB COLLECTION</v>
          </cell>
        </row>
        <row r="3428">
          <cell r="A3428" t="str">
            <v>DM364</v>
          </cell>
          <cell r="B3428" t="str">
            <v>MD SAJJAD HUSSAIN</v>
          </cell>
        </row>
        <row r="3429">
          <cell r="A3429" t="str">
            <v>DM365</v>
          </cell>
          <cell r="B3429" t="str">
            <v>M.D. TEXTILES</v>
          </cell>
        </row>
        <row r="3430">
          <cell r="A3430" t="str">
            <v>DM366</v>
          </cell>
          <cell r="B3430" t="str">
            <v>MANSOORI EMPORIUM</v>
          </cell>
        </row>
        <row r="3431">
          <cell r="A3431" t="str">
            <v>DM367</v>
          </cell>
          <cell r="B3431" t="str">
            <v>MAN MANDIR</v>
          </cell>
        </row>
        <row r="3432">
          <cell r="A3432" t="str">
            <v>DM368</v>
          </cell>
          <cell r="B3432" t="str">
            <v>M.M.FABRICS</v>
          </cell>
        </row>
        <row r="3433">
          <cell r="A3433" t="str">
            <v>DM369</v>
          </cell>
          <cell r="B3433" t="str">
            <v>MUNNALAL &amp; CO</v>
          </cell>
        </row>
        <row r="3434">
          <cell r="A3434" t="str">
            <v>DM370</v>
          </cell>
          <cell r="B3434" t="str">
            <v>M.SELECTION</v>
          </cell>
        </row>
        <row r="3435">
          <cell r="A3435" t="str">
            <v>DM371</v>
          </cell>
          <cell r="B3435" t="str">
            <v>MAHAVEER TEXTILES..</v>
          </cell>
        </row>
        <row r="3436">
          <cell r="A3436" t="str">
            <v>DM372</v>
          </cell>
          <cell r="B3436" t="str">
            <v>MUFAZZAL LAKDAWALA</v>
          </cell>
        </row>
        <row r="3437">
          <cell r="A3437" t="str">
            <v>DM373</v>
          </cell>
          <cell r="B3437" t="str">
            <v>MITTAL CLOTH STORE</v>
          </cell>
        </row>
        <row r="3438">
          <cell r="A3438" t="str">
            <v>DM374</v>
          </cell>
          <cell r="B3438" t="str">
            <v>M.S. TRADERS</v>
          </cell>
        </row>
        <row r="3439">
          <cell r="A3439" t="str">
            <v>DM375</v>
          </cell>
          <cell r="B3439" t="str">
            <v>MUNNABHAI</v>
          </cell>
        </row>
        <row r="3440">
          <cell r="A3440" t="str">
            <v>DM376</v>
          </cell>
          <cell r="B3440" t="str">
            <v>MD ANSARI</v>
          </cell>
        </row>
        <row r="3441">
          <cell r="A3441" t="str">
            <v>DM377</v>
          </cell>
          <cell r="B3441" t="str">
            <v>MD SHAIKH B2C SMALL URD NON TIN</v>
          </cell>
        </row>
        <row r="3442">
          <cell r="A3442" t="str">
            <v>DM378</v>
          </cell>
          <cell r="B3442" t="str">
            <v>M.S.TRADERS</v>
          </cell>
        </row>
        <row r="3443">
          <cell r="A3443" t="str">
            <v>DM379</v>
          </cell>
          <cell r="B3443" t="str">
            <v>M.K.TEXTILE</v>
          </cell>
        </row>
        <row r="3444">
          <cell r="A3444" t="str">
            <v>DM380</v>
          </cell>
          <cell r="B3444" t="str">
            <v>MANORA AMDAAR NIVAS</v>
          </cell>
        </row>
        <row r="3445">
          <cell r="A3445" t="str">
            <v>DM381</v>
          </cell>
          <cell r="B3445" t="str">
            <v>MAHABIR PRASAD JAIN URD</v>
          </cell>
        </row>
        <row r="3446">
          <cell r="A3446" t="str">
            <v>DM382</v>
          </cell>
          <cell r="B3446" t="str">
            <v>MIHIR SHAH B2C URD</v>
          </cell>
        </row>
        <row r="3447">
          <cell r="A3447" t="str">
            <v>DM383</v>
          </cell>
          <cell r="B3447" t="str">
            <v>MISS ART GARMENTS PVT LTD</v>
          </cell>
        </row>
        <row r="3448">
          <cell r="A3448" t="str">
            <v>DM384</v>
          </cell>
          <cell r="B3448" t="str">
            <v>MITTAL TRADERS JAIPUR</v>
          </cell>
        </row>
        <row r="3449">
          <cell r="A3449" t="str">
            <v>DM385</v>
          </cell>
          <cell r="B3449" t="str">
            <v>MAX GARMENT</v>
          </cell>
        </row>
        <row r="3450">
          <cell r="A3450" t="str">
            <v>DM386</v>
          </cell>
          <cell r="B3450" t="str">
            <v>MOHAMMED MASEEULLAH KHAN</v>
          </cell>
        </row>
        <row r="3451">
          <cell r="A3451" t="str">
            <v>DM387</v>
          </cell>
          <cell r="B3451" t="str">
            <v>M.R.CORPORATION</v>
          </cell>
        </row>
        <row r="3452">
          <cell r="A3452" t="str">
            <v>DM388</v>
          </cell>
          <cell r="B3452" t="str">
            <v>MEENAL SHAH</v>
          </cell>
        </row>
        <row r="3453">
          <cell r="A3453" t="str">
            <v>DM389</v>
          </cell>
          <cell r="B3453" t="str">
            <v>MAJID AMIN URD B2C</v>
          </cell>
        </row>
        <row r="3454">
          <cell r="A3454" t="str">
            <v>DM390</v>
          </cell>
          <cell r="B3454" t="str">
            <v>MUKESH JHAVERI B2C URD</v>
          </cell>
        </row>
        <row r="3455">
          <cell r="A3455" t="str">
            <v>DM391</v>
          </cell>
          <cell r="B3455" t="str">
            <v>MUNNA ALAM.</v>
          </cell>
        </row>
        <row r="3456">
          <cell r="A3456" t="str">
            <v>DM392</v>
          </cell>
          <cell r="B3456" t="str">
            <v>MAHAVEER SAREES</v>
          </cell>
        </row>
        <row r="3457">
          <cell r="A3457" t="str">
            <v>DM393</v>
          </cell>
          <cell r="B3457" t="str">
            <v>MAY FASHION LLP</v>
          </cell>
        </row>
        <row r="3458">
          <cell r="A3458" t="str">
            <v>DM394</v>
          </cell>
          <cell r="B3458" t="str">
            <v>MURTUZA LAKDAWALA B2C URD</v>
          </cell>
        </row>
        <row r="3459">
          <cell r="A3459" t="str">
            <v>DN001</v>
          </cell>
          <cell r="B3459" t="str">
            <v>N.D.K.APPERALS</v>
          </cell>
        </row>
        <row r="3460">
          <cell r="A3460" t="str">
            <v>DN002</v>
          </cell>
          <cell r="B3460" t="str">
            <v>N.K.FASHION</v>
          </cell>
        </row>
        <row r="3461">
          <cell r="A3461" t="str">
            <v>DN003</v>
          </cell>
          <cell r="B3461" t="str">
            <v>N.R.BROTHERS</v>
          </cell>
        </row>
        <row r="3462">
          <cell r="A3462" t="str">
            <v>DN004</v>
          </cell>
          <cell r="B3462" t="str">
            <v>NAMAN WEAR</v>
          </cell>
        </row>
        <row r="3463">
          <cell r="A3463" t="str">
            <v>DN005</v>
          </cell>
          <cell r="B3463" t="str">
            <v>NANCHAND MULCHAND</v>
          </cell>
        </row>
        <row r="3464">
          <cell r="A3464" t="str">
            <v>DN006</v>
          </cell>
          <cell r="B3464" t="str">
            <v>NANDKISHOR &amp; CO</v>
          </cell>
        </row>
        <row r="3465">
          <cell r="A3465" t="str">
            <v>DN007</v>
          </cell>
          <cell r="B3465" t="str">
            <v>NANDLAL KISHANKUMAR</v>
          </cell>
        </row>
        <row r="3466">
          <cell r="A3466" t="str">
            <v>DN008</v>
          </cell>
          <cell r="B3466" t="str">
            <v>NARENDRAKUMAR &amp; CO.</v>
          </cell>
        </row>
        <row r="3467">
          <cell r="A3467" t="str">
            <v>DN009</v>
          </cell>
          <cell r="B3467" t="str">
            <v>NARESH KUMAR ANIL KUMAR</v>
          </cell>
        </row>
        <row r="3468">
          <cell r="A3468" t="str">
            <v>DN010</v>
          </cell>
          <cell r="B3468" t="str">
            <v>NARI SHOBHA PRODUCTS</v>
          </cell>
        </row>
        <row r="3469">
          <cell r="A3469" t="str">
            <v>DN011</v>
          </cell>
          <cell r="B3469" t="str">
            <v>NATRAJ DRESSES</v>
          </cell>
        </row>
        <row r="3470">
          <cell r="A3470" t="str">
            <v>DN012</v>
          </cell>
          <cell r="B3470" t="str">
            <v>NATUBHAI</v>
          </cell>
        </row>
        <row r="3471">
          <cell r="A3471" t="str">
            <v>DN013</v>
          </cell>
          <cell r="B3471" t="str">
            <v>NAVLOK ENTERPRISE</v>
          </cell>
        </row>
        <row r="3472">
          <cell r="A3472" t="str">
            <v>DN014</v>
          </cell>
          <cell r="B3472" t="str">
            <v>NAVRATNA DRESSES</v>
          </cell>
        </row>
        <row r="3473">
          <cell r="A3473" t="str">
            <v>DN015</v>
          </cell>
          <cell r="B3473" t="str">
            <v>NAZRANA CHICKEN INDUSTRIES</v>
          </cell>
        </row>
        <row r="3474">
          <cell r="A3474" t="str">
            <v>DN016</v>
          </cell>
          <cell r="B3474" t="str">
            <v>NEELAM ENTERPRISE</v>
          </cell>
        </row>
        <row r="3475">
          <cell r="A3475" t="str">
            <v>DN017</v>
          </cell>
          <cell r="B3475" t="str">
            <v>NEHA CREATION</v>
          </cell>
        </row>
        <row r="3476">
          <cell r="A3476" t="str">
            <v>DN018</v>
          </cell>
          <cell r="B3476" t="str">
            <v>NEELKAMAL TEXTILES</v>
          </cell>
        </row>
        <row r="3477">
          <cell r="A3477" t="str">
            <v>DN019</v>
          </cell>
          <cell r="B3477" t="str">
            <v>NEENA PRODUCTS</v>
          </cell>
        </row>
        <row r="3478">
          <cell r="A3478" t="str">
            <v>DN020</v>
          </cell>
          <cell r="B3478" t="str">
            <v>NEETA TEXTILES.</v>
          </cell>
        </row>
        <row r="3479">
          <cell r="A3479" t="str">
            <v>DN021</v>
          </cell>
          <cell r="B3479" t="str">
            <v>NEW ANAND CUT PIECE CENTRE</v>
          </cell>
        </row>
        <row r="3480">
          <cell r="A3480" t="str">
            <v>DN022</v>
          </cell>
          <cell r="B3480" t="str">
            <v>NEW ERA FABRICS LTD.</v>
          </cell>
        </row>
        <row r="3481">
          <cell r="A3481" t="str">
            <v>DN023</v>
          </cell>
          <cell r="B3481" t="str">
            <v>NEW MEHTA DRESSES</v>
          </cell>
        </row>
        <row r="3482">
          <cell r="A3482" t="str">
            <v>DN024</v>
          </cell>
          <cell r="B3482" t="str">
            <v>NEW NILKAMAL FABRICS</v>
          </cell>
        </row>
        <row r="3483">
          <cell r="A3483" t="str">
            <v>DN025</v>
          </cell>
          <cell r="B3483" t="str">
            <v>NIGHT DREAM-NIGHT WEAR</v>
          </cell>
        </row>
        <row r="3484">
          <cell r="A3484" t="str">
            <v>DN026</v>
          </cell>
          <cell r="B3484" t="str">
            <v>NIKURAM &amp; CO.</v>
          </cell>
        </row>
        <row r="3485">
          <cell r="A3485" t="str">
            <v>DN027</v>
          </cell>
          <cell r="B3485" t="str">
            <v>NILGAR TEXTILES</v>
          </cell>
        </row>
        <row r="3486">
          <cell r="A3486" t="str">
            <v>DN028</v>
          </cell>
          <cell r="B3486" t="str">
            <v>NIMESH TEXTILES</v>
          </cell>
        </row>
        <row r="3487">
          <cell r="A3487" t="str">
            <v>DN029</v>
          </cell>
          <cell r="B3487" t="str">
            <v>NIRANJAN MILL</v>
          </cell>
        </row>
        <row r="3488">
          <cell r="A3488" t="str">
            <v>DN030</v>
          </cell>
          <cell r="B3488" t="str">
            <v>NIRMAL INDUSTRIES</v>
          </cell>
        </row>
        <row r="3489">
          <cell r="A3489" t="str">
            <v>DN031</v>
          </cell>
          <cell r="B3489" t="str">
            <v>NIRMAL PARKAR</v>
          </cell>
        </row>
        <row r="3490">
          <cell r="A3490" t="str">
            <v>DN032</v>
          </cell>
          <cell r="B3490" t="str">
            <v>N.K.GANDHI</v>
          </cell>
        </row>
        <row r="3491">
          <cell r="A3491" t="str">
            <v>DN033</v>
          </cell>
          <cell r="B3491" t="str">
            <v>NEELKANTH ENTERPRISE</v>
          </cell>
        </row>
        <row r="3492">
          <cell r="A3492" t="str">
            <v>DN034</v>
          </cell>
          <cell r="B3492" t="str">
            <v>NANDLAL RAJESHKUMAR</v>
          </cell>
        </row>
        <row r="3493">
          <cell r="A3493" t="str">
            <v>DN035</v>
          </cell>
          <cell r="B3493" t="str">
            <v>NALINKUMAR SHANTILAL</v>
          </cell>
        </row>
        <row r="3494">
          <cell r="A3494" t="str">
            <v>DN036</v>
          </cell>
          <cell r="B3494" t="str">
            <v>NITIJID EXPORT &amp; IMPORT PVT LTD</v>
          </cell>
        </row>
        <row r="3495">
          <cell r="A3495" t="str">
            <v>DN037</v>
          </cell>
          <cell r="B3495" t="str">
            <v>NUTAN FABRICS</v>
          </cell>
        </row>
        <row r="3496">
          <cell r="A3496" t="str">
            <v>DN038</v>
          </cell>
          <cell r="B3496" t="str">
            <v>NIKHIL COLLECTION</v>
          </cell>
        </row>
        <row r="3497">
          <cell r="A3497" t="str">
            <v>DN039</v>
          </cell>
          <cell r="B3497" t="str">
            <v>NIKURAM &amp; CO</v>
          </cell>
        </row>
        <row r="3498">
          <cell r="A3498" t="str">
            <v>DN040</v>
          </cell>
          <cell r="B3498" t="str">
            <v>NOUVELE DRESSES</v>
          </cell>
        </row>
        <row r="3499">
          <cell r="A3499" t="str">
            <v>DN041</v>
          </cell>
          <cell r="B3499" t="str">
            <v>NARAYANDAS DHANESH KUMAR</v>
          </cell>
        </row>
        <row r="3500">
          <cell r="A3500" t="str">
            <v>DN042</v>
          </cell>
          <cell r="B3500" t="str">
            <v>NARENDRA H SHAH (HUF)</v>
          </cell>
        </row>
        <row r="3501">
          <cell r="A3501" t="str">
            <v>DN043</v>
          </cell>
          <cell r="B3501" t="str">
            <v>NOVELTY DRAPERS</v>
          </cell>
        </row>
        <row r="3502">
          <cell r="A3502" t="str">
            <v>DN044</v>
          </cell>
          <cell r="B3502" t="str">
            <v>NOVELTY ENTERPRISE</v>
          </cell>
        </row>
        <row r="3503">
          <cell r="A3503" t="str">
            <v>DN045</v>
          </cell>
          <cell r="B3503" t="str">
            <v>NARENDRAKUMAR DHIRAJLAL</v>
          </cell>
        </row>
        <row r="3504">
          <cell r="A3504" t="str">
            <v>DN046</v>
          </cell>
          <cell r="B3504" t="str">
            <v>NILKAMAL TEXTILES</v>
          </cell>
        </row>
        <row r="3505">
          <cell r="A3505" t="str">
            <v>DN047</v>
          </cell>
          <cell r="B3505" t="str">
            <v>NEW TEXTILE TRADING CO.</v>
          </cell>
        </row>
        <row r="3506">
          <cell r="A3506" t="str">
            <v>DN048</v>
          </cell>
          <cell r="B3506" t="str">
            <v>NIKITA'S</v>
          </cell>
        </row>
        <row r="3507">
          <cell r="A3507" t="str">
            <v>DN049</v>
          </cell>
          <cell r="B3507" t="str">
            <v>NISHA FABRICS</v>
          </cell>
        </row>
        <row r="3508">
          <cell r="A3508" t="str">
            <v>DN050</v>
          </cell>
          <cell r="B3508" t="str">
            <v>NIMISH ENTERPRISE</v>
          </cell>
        </row>
        <row r="3509">
          <cell r="A3509" t="str">
            <v>DN051</v>
          </cell>
          <cell r="B3509" t="str">
            <v>NEW ALKA BRA</v>
          </cell>
        </row>
        <row r="3510">
          <cell r="A3510" t="str">
            <v>DN052</v>
          </cell>
          <cell r="B3510" t="str">
            <v>NAVPAL TEXTILE</v>
          </cell>
        </row>
        <row r="3511">
          <cell r="A3511" t="str">
            <v>DN053</v>
          </cell>
          <cell r="B3511" t="str">
            <v>N.G. &amp; SONS</v>
          </cell>
        </row>
        <row r="3512">
          <cell r="A3512" t="str">
            <v>DN054</v>
          </cell>
          <cell r="B3512" t="str">
            <v>NIFTY ENTERPRISE</v>
          </cell>
        </row>
        <row r="3513">
          <cell r="A3513" t="str">
            <v>DN055</v>
          </cell>
          <cell r="B3513" t="str">
            <v>NIRMALKUMAR FULCHAND</v>
          </cell>
        </row>
        <row r="3514">
          <cell r="A3514" t="str">
            <v>DN056</v>
          </cell>
          <cell r="B3514" t="str">
            <v>NAVINCHANDRA SAMPATRAJ</v>
          </cell>
        </row>
        <row r="3515">
          <cell r="A3515" t="str">
            <v>DN057</v>
          </cell>
          <cell r="B3515" t="str">
            <v>N.D.ENTERPRISE</v>
          </cell>
        </row>
        <row r="3516">
          <cell r="A3516" t="str">
            <v>DN058</v>
          </cell>
          <cell r="B3516" t="str">
            <v>NISHA HANDICRAFT</v>
          </cell>
        </row>
        <row r="3517">
          <cell r="A3517" t="str">
            <v>DN059</v>
          </cell>
          <cell r="B3517" t="str">
            <v>NAVKAR SAREE CENTRE</v>
          </cell>
        </row>
        <row r="3518">
          <cell r="A3518" t="str">
            <v>DN060</v>
          </cell>
          <cell r="B3518" t="str">
            <v>NILAM ENTERPRISE</v>
          </cell>
        </row>
        <row r="3519">
          <cell r="A3519" t="str">
            <v>DN061</v>
          </cell>
          <cell r="B3519" t="str">
            <v>NARENDRABHAI(FUTERMAL  SARDARMAL)</v>
          </cell>
        </row>
        <row r="3520">
          <cell r="A3520" t="str">
            <v>DN062</v>
          </cell>
          <cell r="B3520" t="str">
            <v>NANESH GARMENT</v>
          </cell>
        </row>
        <row r="3521">
          <cell r="A3521" t="str">
            <v>DN063</v>
          </cell>
          <cell r="B3521" t="str">
            <v>N.R.TRADERS</v>
          </cell>
        </row>
        <row r="3522">
          <cell r="A3522" t="str">
            <v>DN064</v>
          </cell>
          <cell r="B3522" t="str">
            <v>NISHA COLLECTION</v>
          </cell>
        </row>
        <row r="3523">
          <cell r="A3523" t="str">
            <v>DN065</v>
          </cell>
          <cell r="B3523" t="str">
            <v>N.P.CREATION</v>
          </cell>
        </row>
        <row r="3524">
          <cell r="A3524" t="str">
            <v>DN066</v>
          </cell>
          <cell r="B3524" t="str">
            <v>N.R.FASHION</v>
          </cell>
        </row>
        <row r="3525">
          <cell r="A3525" t="str">
            <v>DN067</v>
          </cell>
          <cell r="B3525" t="str">
            <v>NISSAN SYNTEX PVT LTD</v>
          </cell>
        </row>
        <row r="3526">
          <cell r="A3526" t="str">
            <v>DN068</v>
          </cell>
          <cell r="B3526" t="str">
            <v>NAGOL GARMENT</v>
          </cell>
        </row>
        <row r="3527">
          <cell r="A3527" t="str">
            <v>DN069</v>
          </cell>
          <cell r="B3527" t="str">
            <v>NAVKAR (INDIA)</v>
          </cell>
        </row>
        <row r="3528">
          <cell r="A3528" t="str">
            <v>DN070</v>
          </cell>
          <cell r="B3528" t="str">
            <v>NIDHI ENTERPRISES</v>
          </cell>
        </row>
        <row r="3529">
          <cell r="A3529" t="str">
            <v>DN071</v>
          </cell>
          <cell r="B3529" t="str">
            <v>NANALAL HEMCHAND</v>
          </cell>
        </row>
        <row r="3530">
          <cell r="A3530" t="str">
            <v>DN072</v>
          </cell>
          <cell r="B3530" t="str">
            <v>NOVEL FASHION PVT. LTD.</v>
          </cell>
        </row>
        <row r="3531">
          <cell r="A3531" t="str">
            <v>DN073</v>
          </cell>
          <cell r="B3531" t="str">
            <v>NISHA SYNTHETICS</v>
          </cell>
        </row>
        <row r="3532">
          <cell r="A3532" t="str">
            <v>DN074</v>
          </cell>
          <cell r="B3532" t="str">
            <v>NEW VARIETY CLOTH STORES</v>
          </cell>
        </row>
        <row r="3533">
          <cell r="A3533" t="str">
            <v>DN075</v>
          </cell>
          <cell r="B3533" t="str">
            <v>NIRUPA TEXTILES</v>
          </cell>
        </row>
        <row r="3534">
          <cell r="A3534" t="str">
            <v>DN076</v>
          </cell>
          <cell r="B3534" t="str">
            <v>NARSINGHDAS NARAYANDAS</v>
          </cell>
        </row>
        <row r="3535">
          <cell r="A3535" t="str">
            <v>DN077</v>
          </cell>
          <cell r="B3535" t="str">
            <v>NEW PRAKASH CAP STORES</v>
          </cell>
        </row>
        <row r="3536">
          <cell r="A3536" t="str">
            <v>DN078</v>
          </cell>
          <cell r="B3536" t="str">
            <v>N.S.SHAH</v>
          </cell>
        </row>
        <row r="3537">
          <cell r="A3537" t="str">
            <v>DN079</v>
          </cell>
          <cell r="B3537" t="str">
            <v>NEENA LADY SHOP</v>
          </cell>
        </row>
        <row r="3538">
          <cell r="A3538" t="str">
            <v>DN080</v>
          </cell>
          <cell r="B3538" t="str">
            <v>NAGAL DISTRIBUTION P.LTD</v>
          </cell>
        </row>
        <row r="3539">
          <cell r="A3539" t="str">
            <v>DN081</v>
          </cell>
          <cell r="B3539" t="str">
            <v>NISHANT ENTERPRISES</v>
          </cell>
        </row>
        <row r="3540">
          <cell r="A3540" t="str">
            <v>DN082</v>
          </cell>
          <cell r="B3540" t="str">
            <v>NISHANT ENTERPRISE</v>
          </cell>
        </row>
        <row r="3541">
          <cell r="A3541" t="str">
            <v>DN083</v>
          </cell>
          <cell r="B3541" t="str">
            <v>NAVKAR EMBROIDERY</v>
          </cell>
        </row>
        <row r="3542">
          <cell r="A3542" t="str">
            <v>DN084</v>
          </cell>
          <cell r="B3542" t="str">
            <v>NAZRANU</v>
          </cell>
        </row>
        <row r="3543">
          <cell r="A3543" t="str">
            <v>DN085</v>
          </cell>
          <cell r="B3543" t="str">
            <v>NAVINCHANDRA &amp; CO.</v>
          </cell>
        </row>
        <row r="3544">
          <cell r="A3544" t="str">
            <v>DN086</v>
          </cell>
          <cell r="B3544" t="str">
            <v>NEW LOOK BRASSIERS</v>
          </cell>
        </row>
        <row r="3545">
          <cell r="A3545" t="str">
            <v>DN087</v>
          </cell>
          <cell r="B3545" t="str">
            <v>NAKODA CREATION</v>
          </cell>
        </row>
        <row r="3546">
          <cell r="A3546" t="str">
            <v>DN088</v>
          </cell>
          <cell r="B3546" t="str">
            <v>NEMICHAND JAYANTILAL</v>
          </cell>
        </row>
        <row r="3547">
          <cell r="A3547" t="str">
            <v>DN089</v>
          </cell>
          <cell r="B3547" t="str">
            <v>NEW ERA FABRICS LTD. (MATUNGA)</v>
          </cell>
        </row>
        <row r="3548">
          <cell r="A3548" t="str">
            <v>DN090</v>
          </cell>
          <cell r="B3548" t="str">
            <v>NAVNIT J.UNADKAT</v>
          </cell>
        </row>
        <row r="3549">
          <cell r="A3549" t="str">
            <v>DN091</v>
          </cell>
          <cell r="B3549" t="str">
            <v>NANDY SAREE</v>
          </cell>
        </row>
        <row r="3550">
          <cell r="A3550" t="str">
            <v>DN092</v>
          </cell>
          <cell r="B3550" t="str">
            <v>NEHAL APPERALS</v>
          </cell>
        </row>
        <row r="3551">
          <cell r="A3551" t="str">
            <v>DN093</v>
          </cell>
          <cell r="B3551" t="str">
            <v>NILESH SHAH</v>
          </cell>
        </row>
        <row r="3552">
          <cell r="A3552" t="str">
            <v>DN094</v>
          </cell>
          <cell r="B3552" t="str">
            <v>NEW LUCKY FASHION</v>
          </cell>
        </row>
        <row r="3553">
          <cell r="A3553" t="str">
            <v>DN095</v>
          </cell>
          <cell r="B3553" t="str">
            <v>NAINA ENTERPRISE</v>
          </cell>
        </row>
        <row r="3554">
          <cell r="A3554" t="str">
            <v>DN096</v>
          </cell>
          <cell r="B3554" t="str">
            <v>NEERAJ FABRICS</v>
          </cell>
        </row>
        <row r="3555">
          <cell r="A3555" t="str">
            <v>DN097</v>
          </cell>
          <cell r="B3555" t="str">
            <v>NAVIN TEXTILES</v>
          </cell>
        </row>
        <row r="3556">
          <cell r="A3556" t="str">
            <v>DN098</v>
          </cell>
          <cell r="B3556" t="str">
            <v>NAVKAR CREATION</v>
          </cell>
        </row>
        <row r="3557">
          <cell r="A3557" t="str">
            <v>DN099</v>
          </cell>
          <cell r="B3557" t="str">
            <v>NISHITA TRADERS</v>
          </cell>
        </row>
        <row r="3558">
          <cell r="A3558" t="str">
            <v>DN100</v>
          </cell>
          <cell r="B3558" t="str">
            <v>NILESHKUMAR &amp; CO</v>
          </cell>
        </row>
        <row r="3559">
          <cell r="A3559" t="str">
            <v>DN101</v>
          </cell>
          <cell r="B3559" t="str">
            <v>NICE TEXTILES</v>
          </cell>
        </row>
        <row r="3560">
          <cell r="A3560" t="str">
            <v>DN102</v>
          </cell>
          <cell r="B3560" t="str">
            <v>NATIONAL EXPORT</v>
          </cell>
        </row>
        <row r="3561">
          <cell r="A3561" t="str">
            <v>DN103</v>
          </cell>
          <cell r="B3561" t="str">
            <v>NEELAM CORPOARTION</v>
          </cell>
        </row>
        <row r="3562">
          <cell r="A3562" t="str">
            <v>DN104</v>
          </cell>
          <cell r="B3562" t="str">
            <v>NAVJIVAN TEXTILES</v>
          </cell>
        </row>
        <row r="3563">
          <cell r="A3563" t="str">
            <v>DN105</v>
          </cell>
          <cell r="B3563" t="str">
            <v>NEW SAVITRI TEXTILES</v>
          </cell>
        </row>
        <row r="3564">
          <cell r="A3564" t="str">
            <v>DN106</v>
          </cell>
          <cell r="B3564" t="str">
            <v>NARENDRA KUMAR JETHMAL</v>
          </cell>
        </row>
        <row r="3565">
          <cell r="A3565" t="str">
            <v>DN107</v>
          </cell>
          <cell r="B3565" t="str">
            <v>NARESH CUT PIECE CENTRE</v>
          </cell>
        </row>
        <row r="3566">
          <cell r="A3566" t="str">
            <v>DN108</v>
          </cell>
          <cell r="B3566" t="str">
            <v>N.N.TEXTILES</v>
          </cell>
        </row>
        <row r="3567">
          <cell r="A3567" t="str">
            <v>DN109</v>
          </cell>
          <cell r="B3567" t="str">
            <v>NARENDRA TRADING CO.</v>
          </cell>
        </row>
        <row r="3568">
          <cell r="A3568" t="str">
            <v>DN110</v>
          </cell>
          <cell r="B3568" t="str">
            <v>NAZAR HANDICRAFT</v>
          </cell>
        </row>
        <row r="3569">
          <cell r="A3569" t="str">
            <v>DN111</v>
          </cell>
          <cell r="B3569" t="str">
            <v>NEMI ENTERPRISE</v>
          </cell>
        </row>
        <row r="3570">
          <cell r="A3570" t="str">
            <v>DN112</v>
          </cell>
          <cell r="B3570" t="str">
            <v>NEW SHANKAR STORE</v>
          </cell>
        </row>
        <row r="3571">
          <cell r="A3571" t="str">
            <v>DN113</v>
          </cell>
          <cell r="B3571" t="str">
            <v>NAVIN SHAH &amp; CO.</v>
          </cell>
        </row>
        <row r="3572">
          <cell r="A3572" t="str">
            <v>DN114</v>
          </cell>
          <cell r="B3572" t="str">
            <v>NIKKI ENTERPRISE</v>
          </cell>
        </row>
        <row r="3573">
          <cell r="A3573" t="str">
            <v>DN115</v>
          </cell>
          <cell r="B3573" t="str">
            <v>NAGESHWAR SILK MILLS</v>
          </cell>
        </row>
        <row r="3574">
          <cell r="A3574" t="str">
            <v>DN116</v>
          </cell>
          <cell r="B3574" t="str">
            <v>NATIONAL CUT PIECE CENTRE</v>
          </cell>
        </row>
        <row r="3575">
          <cell r="A3575" t="str">
            <v>DN117</v>
          </cell>
          <cell r="B3575" t="str">
            <v>NIKHIL TEX</v>
          </cell>
        </row>
        <row r="3576">
          <cell r="A3576" t="str">
            <v>DN118</v>
          </cell>
          <cell r="B3576" t="str">
            <v>NAQWAB DUPATTA</v>
          </cell>
        </row>
        <row r="3577">
          <cell r="A3577" t="str">
            <v>DN119</v>
          </cell>
          <cell r="B3577" t="str">
            <v>NAHARIKA</v>
          </cell>
        </row>
        <row r="3578">
          <cell r="A3578" t="str">
            <v>DN120</v>
          </cell>
          <cell r="B3578" t="str">
            <v>NATH CHIKEN IMP &amp; EXP PVT.LTD.</v>
          </cell>
        </row>
        <row r="3579">
          <cell r="A3579" t="str">
            <v>DN121</v>
          </cell>
          <cell r="B3579" t="str">
            <v>NAND ART</v>
          </cell>
        </row>
        <row r="3580">
          <cell r="A3580" t="str">
            <v>DN122</v>
          </cell>
          <cell r="B3580" t="str">
            <v>NAVINCHANDRA &amp; CO,</v>
          </cell>
        </row>
        <row r="3581">
          <cell r="A3581" t="str">
            <v>DN123</v>
          </cell>
          <cell r="B3581" t="str">
            <v>NUPUR ARTS</v>
          </cell>
        </row>
        <row r="3582">
          <cell r="A3582" t="str">
            <v>DN124</v>
          </cell>
          <cell r="B3582" t="str">
            <v>NAMAN HANDLOOM</v>
          </cell>
        </row>
        <row r="3583">
          <cell r="A3583" t="str">
            <v>DN125</v>
          </cell>
          <cell r="B3583" t="str">
            <v>NALINDER KUMAR &amp; CO.</v>
          </cell>
        </row>
        <row r="3584">
          <cell r="A3584" t="str">
            <v>DN126</v>
          </cell>
          <cell r="B3584" t="str">
            <v>NAKODA TEXTILES</v>
          </cell>
        </row>
        <row r="3585">
          <cell r="A3585" t="str">
            <v>DN127</v>
          </cell>
          <cell r="B3585" t="str">
            <v>NARAIN TRADING CO.</v>
          </cell>
        </row>
        <row r="3586">
          <cell r="A3586" t="str">
            <v>DN128</v>
          </cell>
          <cell r="B3586" t="str">
            <v>NEHA ENTERPRISE</v>
          </cell>
        </row>
        <row r="3587">
          <cell r="A3587" t="str">
            <v>DN129</v>
          </cell>
          <cell r="B3587" t="str">
            <v>NIZAM SHAHI TEXTILES</v>
          </cell>
        </row>
        <row r="3588">
          <cell r="A3588" t="str">
            <v>DN130</v>
          </cell>
          <cell r="B3588" t="str">
            <v>NAVNEET TEXTILE</v>
          </cell>
        </row>
        <row r="3589">
          <cell r="A3589" t="str">
            <v>DN131</v>
          </cell>
          <cell r="B3589" t="str">
            <v>NEEL SHUBHASHCHANDRA SHAH</v>
          </cell>
        </row>
        <row r="3590">
          <cell r="A3590" t="str">
            <v>DN132</v>
          </cell>
          <cell r="B3590" t="str">
            <v>N.R.CORPORATION</v>
          </cell>
        </row>
        <row r="3591">
          <cell r="A3591" t="str">
            <v>DN133</v>
          </cell>
          <cell r="B3591" t="str">
            <v>N.G.L.TEXTILES</v>
          </cell>
        </row>
        <row r="3592">
          <cell r="A3592" t="str">
            <v>DN134</v>
          </cell>
          <cell r="B3592" t="str">
            <v>N.T.ENTERPRISES</v>
          </cell>
        </row>
        <row r="3593">
          <cell r="A3593" t="str">
            <v>DN135</v>
          </cell>
          <cell r="B3593" t="str">
            <v>NAYANA DILIP DESAI</v>
          </cell>
        </row>
        <row r="3594">
          <cell r="A3594" t="str">
            <v>DN136</v>
          </cell>
          <cell r="B3594" t="str">
            <v>NARINDER MANCHAND &amp; SONS HUF</v>
          </cell>
        </row>
        <row r="3595">
          <cell r="A3595" t="str">
            <v>DN137</v>
          </cell>
          <cell r="B3595" t="str">
            <v>NIRAV BORN BABY</v>
          </cell>
        </row>
        <row r="3596">
          <cell r="A3596" t="str">
            <v>DN138</v>
          </cell>
          <cell r="B3596" t="str">
            <v>NVAHAN TEXTILES PVT LTD</v>
          </cell>
        </row>
        <row r="3597">
          <cell r="A3597" t="str">
            <v>DN139</v>
          </cell>
          <cell r="B3597" t="str">
            <v>NEW HONEST TEX</v>
          </cell>
        </row>
        <row r="3598">
          <cell r="A3598" t="str">
            <v>DN140</v>
          </cell>
          <cell r="B3598" t="str">
            <v>NARENDRA</v>
          </cell>
        </row>
        <row r="3599">
          <cell r="A3599" t="str">
            <v>DN142</v>
          </cell>
          <cell r="B3599" t="str">
            <v>NIRAY EXPORTS</v>
          </cell>
        </row>
        <row r="3600">
          <cell r="A3600" t="str">
            <v>DN143</v>
          </cell>
          <cell r="B3600" t="str">
            <v>NIHARIKA</v>
          </cell>
        </row>
        <row r="3601">
          <cell r="A3601" t="str">
            <v>DN144</v>
          </cell>
          <cell r="B3601" t="str">
            <v>NITESH ENTERPRISE</v>
          </cell>
        </row>
        <row r="3602">
          <cell r="A3602" t="str">
            <v>DN145</v>
          </cell>
          <cell r="B3602" t="str">
            <v>N.H.SHAH &amp; CO.</v>
          </cell>
        </row>
        <row r="3603">
          <cell r="A3603" t="str">
            <v>DN146</v>
          </cell>
          <cell r="B3603" t="str">
            <v>NISHA PACKING</v>
          </cell>
        </row>
        <row r="3604">
          <cell r="A3604" t="str">
            <v>DN147</v>
          </cell>
          <cell r="B3604" t="str">
            <v>NIMISHA TEXTILES</v>
          </cell>
        </row>
        <row r="3605">
          <cell r="A3605" t="str">
            <v>DN148</v>
          </cell>
          <cell r="B3605" t="str">
            <v>NIMESH TEXTILES (SANCHA GULLY)</v>
          </cell>
        </row>
        <row r="3606">
          <cell r="A3606" t="str">
            <v>DN149</v>
          </cell>
          <cell r="B3606" t="str">
            <v>NEW GOLDEN CUT PIECE</v>
          </cell>
        </row>
        <row r="3607">
          <cell r="A3607" t="str">
            <v>DN150</v>
          </cell>
          <cell r="B3607" t="str">
            <v>NEW TAJ PUNJAB HOUSE</v>
          </cell>
        </row>
        <row r="3608">
          <cell r="A3608" t="str">
            <v>DN151</v>
          </cell>
          <cell r="B3608" t="str">
            <v>NATIONAL CLOTH STORES</v>
          </cell>
        </row>
        <row r="3609">
          <cell r="A3609" t="str">
            <v>DN152</v>
          </cell>
          <cell r="B3609" t="str">
            <v>NEERAJ TEXTILE</v>
          </cell>
        </row>
        <row r="3610">
          <cell r="A3610" t="str">
            <v>DN153</v>
          </cell>
          <cell r="B3610" t="str">
            <v>NABEELA TRADERS</v>
          </cell>
        </row>
        <row r="3611">
          <cell r="A3611" t="str">
            <v>DN154</v>
          </cell>
          <cell r="B3611" t="str">
            <v>NEHA ENTERPRISE DHARAVI</v>
          </cell>
        </row>
        <row r="3612">
          <cell r="A3612" t="str">
            <v>DN155</v>
          </cell>
          <cell r="B3612" t="str">
            <v>NEM TEX</v>
          </cell>
        </row>
        <row r="3613">
          <cell r="A3613" t="str">
            <v>DN156</v>
          </cell>
          <cell r="B3613" t="str">
            <v>NUTAN ENTERPRISE</v>
          </cell>
        </row>
        <row r="3614">
          <cell r="A3614" t="str">
            <v>DN157</v>
          </cell>
          <cell r="B3614" t="str">
            <v>NEELAM ZARI ART</v>
          </cell>
        </row>
        <row r="3615">
          <cell r="A3615" t="str">
            <v>DN158</v>
          </cell>
          <cell r="B3615" t="str">
            <v>NIRMAL TRADERS</v>
          </cell>
        </row>
        <row r="3616">
          <cell r="A3616" t="str">
            <v>DN159</v>
          </cell>
          <cell r="B3616" t="str">
            <v>NISHAN SINGH BHANDAR</v>
          </cell>
        </row>
        <row r="3617">
          <cell r="A3617" t="str">
            <v>DN160</v>
          </cell>
          <cell r="B3617" t="str">
            <v>NIKI TEXTILES</v>
          </cell>
        </row>
        <row r="3618">
          <cell r="A3618" t="str">
            <v>DN161</v>
          </cell>
          <cell r="B3618" t="str">
            <v>NEW SHEETAL COLLECTION</v>
          </cell>
        </row>
        <row r="3619">
          <cell r="A3619" t="str">
            <v>DN162</v>
          </cell>
          <cell r="B3619" t="str">
            <v>NARANDAS &amp; CO.</v>
          </cell>
        </row>
        <row r="3620">
          <cell r="A3620" t="str">
            <v>DN163</v>
          </cell>
          <cell r="B3620" t="str">
            <v>NITABEN P SHAH</v>
          </cell>
        </row>
        <row r="3621">
          <cell r="A3621" t="str">
            <v>DN164</v>
          </cell>
          <cell r="B3621" t="str">
            <v>NEW SHAZIA KURTA HOUSE</v>
          </cell>
        </row>
        <row r="3622">
          <cell r="A3622" t="str">
            <v>DN165</v>
          </cell>
          <cell r="B3622" t="str">
            <v>NILESH TRADERS</v>
          </cell>
        </row>
        <row r="3623">
          <cell r="A3623" t="str">
            <v>DN166</v>
          </cell>
          <cell r="B3623" t="str">
            <v>NAITIK SALES</v>
          </cell>
        </row>
        <row r="3624">
          <cell r="A3624" t="str">
            <v>DN167</v>
          </cell>
          <cell r="B3624" t="str">
            <v>NITIN B.MOHITE</v>
          </cell>
        </row>
        <row r="3625">
          <cell r="A3625" t="str">
            <v>DN168</v>
          </cell>
          <cell r="B3625" t="str">
            <v>NEETABEN</v>
          </cell>
        </row>
        <row r="3626">
          <cell r="A3626" t="str">
            <v>DN169</v>
          </cell>
          <cell r="B3626" t="str">
            <v>NARESH KUMAR</v>
          </cell>
        </row>
        <row r="3627">
          <cell r="A3627" t="str">
            <v>DN170</v>
          </cell>
          <cell r="B3627" t="str">
            <v>NAVKAR BOUTIQUE</v>
          </cell>
        </row>
        <row r="3628">
          <cell r="A3628" t="str">
            <v>DN171</v>
          </cell>
          <cell r="B3628" t="str">
            <v>NAVKAR EMBRODIARY</v>
          </cell>
        </row>
        <row r="3629">
          <cell r="A3629" t="str">
            <v>DN172</v>
          </cell>
          <cell r="B3629" t="str">
            <v>N.R FASHION</v>
          </cell>
        </row>
        <row r="3630">
          <cell r="A3630" t="str">
            <v>DN173</v>
          </cell>
          <cell r="B3630" t="str">
            <v>N.REMALDAS &amp; CO.</v>
          </cell>
        </row>
        <row r="3631">
          <cell r="A3631" t="str">
            <v>DN174</v>
          </cell>
          <cell r="B3631" t="str">
            <v>NAVIN BHAI DALAL</v>
          </cell>
        </row>
        <row r="3632">
          <cell r="A3632" t="str">
            <v>DN175</v>
          </cell>
          <cell r="B3632" t="str">
            <v>NEEDLE CRAFT</v>
          </cell>
        </row>
        <row r="3633">
          <cell r="A3633" t="str">
            <v>DN176</v>
          </cell>
          <cell r="B3633" t="str">
            <v>NEW MANPASAND</v>
          </cell>
        </row>
        <row r="3634">
          <cell r="A3634" t="str">
            <v>DN177</v>
          </cell>
          <cell r="B3634" t="str">
            <v>NINE GOLD CREATION</v>
          </cell>
        </row>
        <row r="3635">
          <cell r="A3635" t="str">
            <v>DN178</v>
          </cell>
          <cell r="B3635" t="str">
            <v>NEW RANI CLOTH STORES</v>
          </cell>
        </row>
        <row r="3636">
          <cell r="A3636" t="str">
            <v>DN179</v>
          </cell>
          <cell r="B3636" t="str">
            <v>N.M CLOTHING</v>
          </cell>
        </row>
        <row r="3637">
          <cell r="A3637" t="str">
            <v>DN180</v>
          </cell>
          <cell r="B3637" t="str">
            <v>NAWAAB SAAB</v>
          </cell>
        </row>
        <row r="3638">
          <cell r="A3638" t="str">
            <v>DN181</v>
          </cell>
          <cell r="B3638" t="str">
            <v>NISHA FABRICS (GAUMUKH G.)</v>
          </cell>
        </row>
        <row r="3639">
          <cell r="A3639" t="str">
            <v>DN182</v>
          </cell>
          <cell r="B3639" t="str">
            <v>NEXUS TRADERS</v>
          </cell>
        </row>
        <row r="3640">
          <cell r="A3640" t="str">
            <v>DN183</v>
          </cell>
          <cell r="B3640" t="str">
            <v>NITE N DAY DESIGNS</v>
          </cell>
        </row>
        <row r="3641">
          <cell r="A3641" t="str">
            <v>DN184</v>
          </cell>
          <cell r="B3641" t="str">
            <v>NIKESH CHAUHAN</v>
          </cell>
        </row>
        <row r="3642">
          <cell r="A3642" t="str">
            <v>DN185</v>
          </cell>
          <cell r="B3642" t="str">
            <v>NABEEA TRADERS</v>
          </cell>
        </row>
        <row r="3643">
          <cell r="A3643" t="str">
            <v>DN186</v>
          </cell>
          <cell r="B3643" t="str">
            <v>NOOR ALAM</v>
          </cell>
        </row>
        <row r="3644">
          <cell r="A3644" t="str">
            <v>DN187</v>
          </cell>
          <cell r="B3644" t="str">
            <v>NIKHIL ENTERPRISES</v>
          </cell>
        </row>
        <row r="3645">
          <cell r="A3645" t="str">
            <v>DN188</v>
          </cell>
          <cell r="B3645" t="str">
            <v>NAMRATHA KARIA.</v>
          </cell>
        </row>
        <row r="3646">
          <cell r="A3646" t="str">
            <v>DN189</v>
          </cell>
          <cell r="B3646" t="str">
            <v>NAUSHAD KHAN</v>
          </cell>
        </row>
        <row r="3647">
          <cell r="A3647" t="str">
            <v>DN190</v>
          </cell>
          <cell r="B3647" t="str">
            <v>NET FLEX INDIA PVT LTD.</v>
          </cell>
        </row>
        <row r="3648">
          <cell r="A3648" t="str">
            <v>DN191</v>
          </cell>
          <cell r="B3648" t="str">
            <v>NATIONAL CLOTH HOUSE</v>
          </cell>
        </row>
        <row r="3649">
          <cell r="A3649" t="str">
            <v>DN192</v>
          </cell>
          <cell r="B3649" t="str">
            <v>NAND CHICKEN &amp; SONS</v>
          </cell>
        </row>
        <row r="3650">
          <cell r="A3650" t="str">
            <v>DN193</v>
          </cell>
          <cell r="B3650" t="str">
            <v>NAVNIT IMPEX</v>
          </cell>
        </row>
        <row r="3651">
          <cell r="A3651" t="str">
            <v>DN194</v>
          </cell>
          <cell r="B3651" t="str">
            <v>NIAZ HUSAIN</v>
          </cell>
        </row>
        <row r="3652">
          <cell r="A3652" t="str">
            <v>DN195</v>
          </cell>
          <cell r="B3652" t="str">
            <v>NIHAAR DESIGNS</v>
          </cell>
        </row>
        <row r="3653">
          <cell r="A3653" t="str">
            <v>DN196</v>
          </cell>
          <cell r="B3653" t="str">
            <v>NAVBHARAT HARDWARE STORES</v>
          </cell>
        </row>
        <row r="3654">
          <cell r="A3654" t="str">
            <v>DN197</v>
          </cell>
          <cell r="B3654" t="str">
            <v>NU-YORK</v>
          </cell>
        </row>
        <row r="3655">
          <cell r="A3655" t="str">
            <v>DN198</v>
          </cell>
          <cell r="B3655" t="str">
            <v>NEERAJ EXPORTS</v>
          </cell>
        </row>
        <row r="3656">
          <cell r="A3656" t="str">
            <v>DN199</v>
          </cell>
          <cell r="B3656" t="str">
            <v>NISAR MANSOOR</v>
          </cell>
        </row>
        <row r="3657">
          <cell r="A3657" t="str">
            <v>DN200</v>
          </cell>
          <cell r="B3657" t="str">
            <v>NISHA B2C URD</v>
          </cell>
        </row>
        <row r="3658">
          <cell r="A3658" t="str">
            <v>DN201</v>
          </cell>
          <cell r="B3658" t="str">
            <v>NEWSPAPER WALA</v>
          </cell>
        </row>
        <row r="3659">
          <cell r="A3659" t="str">
            <v>DN202</v>
          </cell>
          <cell r="B3659" t="str">
            <v>NEW LOOK</v>
          </cell>
        </row>
        <row r="3660">
          <cell r="A3660" t="str">
            <v>DO001</v>
          </cell>
          <cell r="B3660" t="str">
            <v>OM STORE</v>
          </cell>
        </row>
        <row r="3661">
          <cell r="A3661" t="str">
            <v>DO002</v>
          </cell>
          <cell r="B3661" t="str">
            <v>OMKARMAL SHIVPRAKASH</v>
          </cell>
        </row>
        <row r="3662">
          <cell r="A3662" t="str">
            <v>DO003</v>
          </cell>
          <cell r="B3662" t="str">
            <v>OMPRAKASH ASHOKKUMAR</v>
          </cell>
        </row>
        <row r="3663">
          <cell r="A3663" t="str">
            <v>DO004</v>
          </cell>
          <cell r="B3663" t="str">
            <v>OMKAR INDUSTRIES</v>
          </cell>
        </row>
        <row r="3664">
          <cell r="A3664" t="str">
            <v>DO005</v>
          </cell>
          <cell r="B3664" t="str">
            <v>ORIENTAL EMBROIDERY MILLS</v>
          </cell>
        </row>
        <row r="3665">
          <cell r="A3665" t="str">
            <v>DO006</v>
          </cell>
          <cell r="B3665" t="str">
            <v>ORBIT EXPORTS</v>
          </cell>
        </row>
        <row r="3666">
          <cell r="A3666" t="str">
            <v>DO007</v>
          </cell>
          <cell r="B3666" t="str">
            <v>OM CREATION</v>
          </cell>
        </row>
        <row r="3667">
          <cell r="A3667" t="str">
            <v>DO008</v>
          </cell>
          <cell r="B3667" t="str">
            <v>OPTUS IMPEX</v>
          </cell>
        </row>
        <row r="3668">
          <cell r="A3668" t="str">
            <v>DO009</v>
          </cell>
          <cell r="B3668" t="str">
            <v>ONLY MEKADO ENTERPRISE</v>
          </cell>
        </row>
        <row r="3669">
          <cell r="A3669" t="str">
            <v>DO010</v>
          </cell>
          <cell r="B3669" t="str">
            <v>OM ETHICK WEAR</v>
          </cell>
        </row>
        <row r="3670">
          <cell r="A3670" t="str">
            <v>DO011</v>
          </cell>
          <cell r="B3670" t="str">
            <v>OM CREATION (KALBADEVI)</v>
          </cell>
        </row>
        <row r="3671">
          <cell r="A3671" t="str">
            <v>DO012</v>
          </cell>
          <cell r="B3671" t="str">
            <v>OM SAI SYNTHETICS</v>
          </cell>
        </row>
        <row r="3672">
          <cell r="A3672" t="str">
            <v>DO013</v>
          </cell>
          <cell r="B3672" t="str">
            <v>OPERA CLOTHING CO.</v>
          </cell>
        </row>
        <row r="3673">
          <cell r="A3673" t="str">
            <v>DO014</v>
          </cell>
          <cell r="B3673" t="str">
            <v>OM CREATION (KOLKATTA)</v>
          </cell>
        </row>
        <row r="3674">
          <cell r="A3674" t="str">
            <v>DO015</v>
          </cell>
          <cell r="B3674" t="str">
            <v>OMKAR ENTERPRISE</v>
          </cell>
        </row>
        <row r="3675">
          <cell r="A3675" t="str">
            <v>DO016</v>
          </cell>
          <cell r="B3675" t="str">
            <v>ONLY VIJAY</v>
          </cell>
        </row>
        <row r="3676">
          <cell r="A3676" t="str">
            <v>DO017</v>
          </cell>
          <cell r="B3676" t="str">
            <v>OMKAR COLLECTION</v>
          </cell>
        </row>
        <row r="3677">
          <cell r="A3677" t="str">
            <v>DO018</v>
          </cell>
          <cell r="B3677" t="str">
            <v>OWNER SILVER LINE</v>
          </cell>
        </row>
        <row r="3678">
          <cell r="A3678" t="str">
            <v>DO019</v>
          </cell>
          <cell r="B3678" t="str">
            <v>OSWAL TRADING CORPORATION</v>
          </cell>
        </row>
        <row r="3679">
          <cell r="A3679" t="str">
            <v>DO020</v>
          </cell>
          <cell r="B3679" t="str">
            <v>OMEGA FABRICS</v>
          </cell>
        </row>
        <row r="3680">
          <cell r="A3680" t="str">
            <v>DO021</v>
          </cell>
          <cell r="B3680" t="str">
            <v>OM WEAR</v>
          </cell>
        </row>
        <row r="3681">
          <cell r="A3681" t="str">
            <v>DO022</v>
          </cell>
          <cell r="B3681" t="str">
            <v>OM PRAKASH KOTHARI</v>
          </cell>
        </row>
        <row r="3682">
          <cell r="A3682" t="str">
            <v>DO023</v>
          </cell>
          <cell r="B3682" t="str">
            <v>OMPRAKASH KOTHARI</v>
          </cell>
        </row>
        <row r="3683">
          <cell r="A3683" t="str">
            <v>DO024</v>
          </cell>
          <cell r="B3683" t="str">
            <v>OM HARI OM ENTERPRISE</v>
          </cell>
        </row>
        <row r="3684">
          <cell r="A3684" t="str">
            <v>DO025</v>
          </cell>
          <cell r="B3684" t="str">
            <v>OM TRADING COMPANY</v>
          </cell>
        </row>
        <row r="3685">
          <cell r="A3685" t="str">
            <v>DO026</v>
          </cell>
          <cell r="B3685" t="str">
            <v>OSWAL SYNTHETICS</v>
          </cell>
        </row>
        <row r="3686">
          <cell r="A3686" t="str">
            <v>DO027</v>
          </cell>
          <cell r="B3686" t="str">
            <v>OPTINUM SILK MILLS P.LTD.</v>
          </cell>
        </row>
        <row r="3687">
          <cell r="A3687" t="str">
            <v>DO028</v>
          </cell>
          <cell r="B3687" t="str">
            <v>OMPRAKASH PREM PRAKASH</v>
          </cell>
        </row>
        <row r="3688">
          <cell r="A3688" t="str">
            <v>DO029</v>
          </cell>
          <cell r="B3688" t="str">
            <v>OM ENTERPRISE</v>
          </cell>
        </row>
        <row r="3689">
          <cell r="A3689" t="str">
            <v>DO030</v>
          </cell>
          <cell r="B3689" t="str">
            <v>OM SHREE TEXTILES</v>
          </cell>
        </row>
        <row r="3690">
          <cell r="A3690" t="str">
            <v>DO031</v>
          </cell>
          <cell r="B3690" t="str">
            <v>OM SAI SYNTHETICS (OLD HAN)</v>
          </cell>
        </row>
        <row r="3691">
          <cell r="A3691" t="str">
            <v>DO032</v>
          </cell>
          <cell r="B3691" t="str">
            <v>OM PRAKASH ASHOK KUMAR (MUMBAI)</v>
          </cell>
        </row>
        <row r="3692">
          <cell r="A3692" t="str">
            <v>DO033</v>
          </cell>
          <cell r="B3692" t="str">
            <v>OBEROI TRADERS</v>
          </cell>
        </row>
        <row r="3693">
          <cell r="A3693" t="str">
            <v>DO035</v>
          </cell>
          <cell r="B3693" t="str">
            <v>ORIENT PLYWOOD PRODUCTS</v>
          </cell>
        </row>
        <row r="3694">
          <cell r="A3694" t="str">
            <v>DO036</v>
          </cell>
          <cell r="B3694" t="str">
            <v>OM CREATION.</v>
          </cell>
        </row>
        <row r="3695">
          <cell r="A3695" t="str">
            <v>DOR34</v>
          </cell>
          <cell r="B3695" t="str">
            <v>ORKIDS DESIGNER</v>
          </cell>
        </row>
        <row r="3696">
          <cell r="A3696" t="str">
            <v>DP001</v>
          </cell>
          <cell r="B3696" t="str">
            <v>P.G.DOLATRAM</v>
          </cell>
        </row>
        <row r="3697">
          <cell r="A3697" t="str">
            <v>DP002</v>
          </cell>
          <cell r="B3697" t="str">
            <v>PAKSHAL'S</v>
          </cell>
        </row>
        <row r="3698">
          <cell r="A3698" t="str">
            <v>DP003</v>
          </cell>
          <cell r="B3698" t="str">
            <v>PANACHAND NEMCHAND</v>
          </cell>
        </row>
        <row r="3699">
          <cell r="A3699" t="str">
            <v>DP004</v>
          </cell>
          <cell r="B3699" t="str">
            <v>PANKAJ ENTERPRISES</v>
          </cell>
        </row>
        <row r="3700">
          <cell r="A3700" t="str">
            <v>DP005</v>
          </cell>
          <cell r="B3700" t="str">
            <v>PANKAJ MANGALDAS THAKKAR</v>
          </cell>
        </row>
        <row r="3701">
          <cell r="A3701" t="str">
            <v>DP006</v>
          </cell>
          <cell r="B3701" t="str">
            <v>PANKAJ TRADING CO</v>
          </cell>
        </row>
        <row r="3702">
          <cell r="A3702" t="str">
            <v>DP007</v>
          </cell>
          <cell r="B3702" t="str">
            <v>PARAMOUNT EXPORTS</v>
          </cell>
        </row>
        <row r="3703">
          <cell r="A3703" t="str">
            <v>DP008</v>
          </cell>
          <cell r="B3703" t="str">
            <v>PARANDEKAR CLOTH CENTER</v>
          </cell>
        </row>
        <row r="3704">
          <cell r="A3704" t="str">
            <v>DP009</v>
          </cell>
          <cell r="B3704" t="str">
            <v>PIRGAL'S</v>
          </cell>
        </row>
        <row r="3705">
          <cell r="A3705" t="str">
            <v>DP010</v>
          </cell>
          <cell r="B3705" t="str">
            <v>PAREKH CREATION</v>
          </cell>
        </row>
        <row r="3706">
          <cell r="A3706" t="str">
            <v>DP011</v>
          </cell>
          <cell r="B3706" t="str">
            <v>PATEL COLLECTION</v>
          </cell>
        </row>
        <row r="3707">
          <cell r="A3707" t="str">
            <v>DP012</v>
          </cell>
          <cell r="B3707" t="str">
            <v>PAYAL DRESSES</v>
          </cell>
        </row>
        <row r="3708">
          <cell r="A3708" t="str">
            <v>DP013</v>
          </cell>
          <cell r="B3708" t="str">
            <v>PINKY STORES</v>
          </cell>
        </row>
        <row r="3709">
          <cell r="A3709" t="str">
            <v>DP014</v>
          </cell>
          <cell r="B3709" t="str">
            <v>PLUS CREATION</v>
          </cell>
        </row>
        <row r="3710">
          <cell r="A3710" t="str">
            <v>DP015</v>
          </cell>
          <cell r="B3710" t="str">
            <v>POLO EXIM PVT LTD</v>
          </cell>
        </row>
        <row r="3711">
          <cell r="A3711" t="str">
            <v>DP016</v>
          </cell>
          <cell r="B3711" t="str">
            <v>POOJA TRADERS</v>
          </cell>
        </row>
        <row r="3712">
          <cell r="A3712" t="str">
            <v>DP017</v>
          </cell>
          <cell r="B3712" t="str">
            <v>POONAM CREATION</v>
          </cell>
        </row>
        <row r="3713">
          <cell r="A3713" t="str">
            <v>DP019</v>
          </cell>
          <cell r="B3713" t="str">
            <v>POONAM TRADING CO</v>
          </cell>
        </row>
        <row r="3714">
          <cell r="A3714" t="str">
            <v>DP020</v>
          </cell>
          <cell r="B3714" t="str">
            <v>POONAM WEAR</v>
          </cell>
        </row>
        <row r="3715">
          <cell r="A3715" t="str">
            <v>DP021</v>
          </cell>
          <cell r="B3715" t="str">
            <v>PORWAL FABRICS</v>
          </cell>
        </row>
        <row r="3716">
          <cell r="A3716" t="str">
            <v>DP022</v>
          </cell>
          <cell r="B3716" t="str">
            <v>PRABHUDAS LABHACHAND</v>
          </cell>
        </row>
        <row r="3717">
          <cell r="A3717" t="str">
            <v>DP023</v>
          </cell>
          <cell r="B3717" t="str">
            <v>PRABHUDAYAL SANTRAM</v>
          </cell>
        </row>
        <row r="3718">
          <cell r="A3718" t="str">
            <v>DP024</v>
          </cell>
          <cell r="B3718" t="str">
            <v>PRADEEP TEXTILES</v>
          </cell>
        </row>
        <row r="3719">
          <cell r="A3719" t="str">
            <v>DP025</v>
          </cell>
          <cell r="B3719" t="str">
            <v>PRADEEPKUMAR &amp; CO.</v>
          </cell>
        </row>
        <row r="3720">
          <cell r="A3720" t="str">
            <v>DP026</v>
          </cell>
          <cell r="B3720" t="str">
            <v>PRAKASH DRESSES</v>
          </cell>
        </row>
        <row r="3721">
          <cell r="A3721" t="str">
            <v>DP027</v>
          </cell>
          <cell r="B3721" t="str">
            <v>PRAKASHCHAND GOPIKISHAN</v>
          </cell>
        </row>
        <row r="3722">
          <cell r="A3722" t="str">
            <v>DP028</v>
          </cell>
          <cell r="B3722" t="str">
            <v>PRAKASHLAL RAKESHKUMAR</v>
          </cell>
        </row>
        <row r="3723">
          <cell r="A3723" t="str">
            <v>DP029</v>
          </cell>
          <cell r="B3723" t="str">
            <v>PRAMODRAJ &amp; CO</v>
          </cell>
        </row>
        <row r="3724">
          <cell r="A3724" t="str">
            <v>DP030</v>
          </cell>
          <cell r="B3724" t="str">
            <v>PRANAV TEXTILE</v>
          </cell>
        </row>
        <row r="3725">
          <cell r="A3725" t="str">
            <v>DP031</v>
          </cell>
          <cell r="B3725" t="str">
            <v>PRADEEP PANDE</v>
          </cell>
        </row>
        <row r="3726">
          <cell r="A3726" t="str">
            <v>DP032</v>
          </cell>
          <cell r="B3726" t="str">
            <v>PRATAPBHAI SANGHVI</v>
          </cell>
        </row>
        <row r="3727">
          <cell r="A3727" t="str">
            <v>DP033</v>
          </cell>
          <cell r="B3727" t="str">
            <v>PREM AMBA APPARELS</v>
          </cell>
        </row>
        <row r="3728">
          <cell r="A3728" t="str">
            <v>DP034</v>
          </cell>
          <cell r="B3728" t="str">
            <v>PREM JAIN</v>
          </cell>
        </row>
        <row r="3729">
          <cell r="A3729" t="str">
            <v>DP035</v>
          </cell>
          <cell r="B3729" t="str">
            <v>PRIME APPARELS</v>
          </cell>
        </row>
        <row r="3730">
          <cell r="A3730" t="str">
            <v>DP036</v>
          </cell>
          <cell r="B3730" t="str">
            <v>PARESH CHEEDA</v>
          </cell>
        </row>
        <row r="3731">
          <cell r="A3731" t="str">
            <v>DP037</v>
          </cell>
          <cell r="B3731" t="str">
            <v>PRINCE COLLECTION</v>
          </cell>
        </row>
        <row r="3732">
          <cell r="A3732" t="str">
            <v>DP038</v>
          </cell>
          <cell r="B3732" t="str">
            <v>PRINCE MEN'S WEAR</v>
          </cell>
        </row>
        <row r="3733">
          <cell r="A3733" t="str">
            <v>DP039</v>
          </cell>
          <cell r="B3733" t="str">
            <v>PRITI COLLECTION</v>
          </cell>
        </row>
        <row r="3734">
          <cell r="A3734" t="str">
            <v>DP040</v>
          </cell>
          <cell r="B3734" t="str">
            <v>PRIYA</v>
          </cell>
        </row>
        <row r="3735">
          <cell r="A3735" t="str">
            <v>DP041</v>
          </cell>
          <cell r="B3735" t="str">
            <v>PURSHOTAM KAUSHIK</v>
          </cell>
        </row>
        <row r="3736">
          <cell r="A3736" t="str">
            <v>DP042</v>
          </cell>
          <cell r="B3736" t="str">
            <v>PUSHPAK TRADING CO.</v>
          </cell>
        </row>
        <row r="3737">
          <cell r="A3737" t="str">
            <v>DP043</v>
          </cell>
          <cell r="B3737" t="str">
            <v>PYARELAL JAIN &amp; CO.</v>
          </cell>
        </row>
        <row r="3738">
          <cell r="A3738" t="str">
            <v>DP044</v>
          </cell>
          <cell r="B3738" t="str">
            <v>P.M.CLOTHING</v>
          </cell>
        </row>
        <row r="3739">
          <cell r="A3739" t="str">
            <v>DP045</v>
          </cell>
          <cell r="B3739" t="str">
            <v>POONAM ENTERPRISE</v>
          </cell>
        </row>
        <row r="3740">
          <cell r="A3740" t="str">
            <v>DP046</v>
          </cell>
          <cell r="B3740" t="str">
            <v>PRIENCE MEN'S WEAR</v>
          </cell>
        </row>
        <row r="3741">
          <cell r="A3741" t="str">
            <v>DP047</v>
          </cell>
          <cell r="B3741" t="str">
            <v>PRAVINKUMAR &amp; CO</v>
          </cell>
        </row>
        <row r="3742">
          <cell r="A3742" t="str">
            <v>DP048</v>
          </cell>
          <cell r="B3742" t="str">
            <v>P.K.NAGPAL</v>
          </cell>
        </row>
        <row r="3743">
          <cell r="A3743" t="str">
            <v>DP049</v>
          </cell>
          <cell r="B3743" t="str">
            <v>PANCHAM COLLECTION</v>
          </cell>
        </row>
        <row r="3744">
          <cell r="A3744" t="str">
            <v>DP050</v>
          </cell>
          <cell r="B3744" t="str">
            <v>PURUSAM</v>
          </cell>
        </row>
        <row r="3745">
          <cell r="A3745" t="str">
            <v>DP051</v>
          </cell>
          <cell r="B3745" t="str">
            <v>PRAKASH.P.SHAH</v>
          </cell>
        </row>
        <row r="3746">
          <cell r="A3746" t="str">
            <v>DP052</v>
          </cell>
          <cell r="B3746" t="str">
            <v>PARAG ENTERPRISES</v>
          </cell>
        </row>
        <row r="3747">
          <cell r="A3747" t="str">
            <v>DP053</v>
          </cell>
          <cell r="B3747" t="str">
            <v>PHOENIX FASHIONS</v>
          </cell>
        </row>
        <row r="3748">
          <cell r="A3748" t="str">
            <v>DP054</v>
          </cell>
          <cell r="B3748" t="str">
            <v>PADMASHREE TEXTILES</v>
          </cell>
        </row>
        <row r="3749">
          <cell r="A3749" t="str">
            <v>DP055</v>
          </cell>
          <cell r="B3749" t="str">
            <v>PRAKASH D RAJA</v>
          </cell>
        </row>
        <row r="3750">
          <cell r="A3750" t="str">
            <v>DP056</v>
          </cell>
          <cell r="B3750" t="str">
            <v>P.LALIT &amp; CO</v>
          </cell>
        </row>
        <row r="3751">
          <cell r="A3751" t="str">
            <v>DP057</v>
          </cell>
          <cell r="B3751" t="str">
            <v>POOJA FABRICS</v>
          </cell>
        </row>
        <row r="3752">
          <cell r="A3752" t="str">
            <v>DP058</v>
          </cell>
          <cell r="B3752" t="str">
            <v>PRABHAT ENTERPRISE</v>
          </cell>
        </row>
        <row r="3753">
          <cell r="A3753" t="str">
            <v>DP059</v>
          </cell>
          <cell r="B3753" t="str">
            <v>PRAGATI CHICKAN KENDRA</v>
          </cell>
        </row>
        <row r="3754">
          <cell r="A3754" t="str">
            <v>DP060</v>
          </cell>
          <cell r="B3754" t="str">
            <v>P.RAMESHCHANDRA &amp; CO</v>
          </cell>
        </row>
        <row r="3755">
          <cell r="A3755" t="str">
            <v>DP061</v>
          </cell>
          <cell r="B3755" t="str">
            <v>PARMANAND GUPTA</v>
          </cell>
        </row>
        <row r="3756">
          <cell r="A3756" t="str">
            <v>DP062</v>
          </cell>
          <cell r="B3756" t="str">
            <v>PARVEZ AMIN CLOTH STORES</v>
          </cell>
        </row>
        <row r="3757">
          <cell r="A3757" t="str">
            <v>DP063</v>
          </cell>
          <cell r="B3757" t="str">
            <v>PLUS POINT</v>
          </cell>
        </row>
        <row r="3758">
          <cell r="A3758" t="str">
            <v>DP064</v>
          </cell>
          <cell r="B3758" t="str">
            <v>PATWA APPERALS</v>
          </cell>
        </row>
        <row r="3759">
          <cell r="A3759" t="str">
            <v>DP065</v>
          </cell>
          <cell r="B3759" t="str">
            <v>PRACHI CREATION</v>
          </cell>
        </row>
        <row r="3760">
          <cell r="A3760" t="str">
            <v>DP066</v>
          </cell>
          <cell r="B3760" t="str">
            <v>P.T. PATEL</v>
          </cell>
        </row>
        <row r="3761">
          <cell r="A3761" t="str">
            <v>DP067</v>
          </cell>
          <cell r="B3761" t="str">
            <v>PROMINENT FABRICS PVT. LTD.</v>
          </cell>
        </row>
        <row r="3762">
          <cell r="A3762" t="str">
            <v>DP068</v>
          </cell>
          <cell r="B3762" t="str">
            <v>PLAZA STORES</v>
          </cell>
        </row>
        <row r="3763">
          <cell r="A3763" t="str">
            <v>DP069</v>
          </cell>
          <cell r="B3763" t="str">
            <v>PANKAJKUMAR V. MEHTA</v>
          </cell>
        </row>
        <row r="3764">
          <cell r="A3764" t="str">
            <v>DP070</v>
          </cell>
          <cell r="B3764" t="str">
            <v>PARSHWA MAHALAXMI TEXTILES</v>
          </cell>
        </row>
        <row r="3765">
          <cell r="A3765" t="str">
            <v>DP071</v>
          </cell>
          <cell r="B3765" t="str">
            <v>PRATAPRAI &amp; CO.</v>
          </cell>
        </row>
        <row r="3766">
          <cell r="A3766" t="str">
            <v>DP072</v>
          </cell>
          <cell r="B3766" t="str">
            <v>PRATAP NARAIN RAMESH CHANDRA &amp; CO</v>
          </cell>
        </row>
        <row r="3767">
          <cell r="A3767" t="str">
            <v>DP073</v>
          </cell>
          <cell r="B3767" t="str">
            <v>PEEKAY ENTERPRISES</v>
          </cell>
        </row>
        <row r="3768">
          <cell r="A3768" t="str">
            <v>DP074</v>
          </cell>
          <cell r="B3768" t="str">
            <v>POOJA FABRICS(GANESH-WADI)</v>
          </cell>
        </row>
        <row r="3769">
          <cell r="A3769" t="str">
            <v>DP075</v>
          </cell>
          <cell r="B3769" t="str">
            <v>PRITHVI TEXTILES</v>
          </cell>
        </row>
        <row r="3770">
          <cell r="A3770" t="str">
            <v>DP076</v>
          </cell>
          <cell r="B3770" t="str">
            <v>PYARELAL &amp; SONS</v>
          </cell>
        </row>
        <row r="3771">
          <cell r="A3771" t="str">
            <v>DP077</v>
          </cell>
          <cell r="B3771" t="str">
            <v>POOJA  FABRICS (KRISHNARAJ GULLY)</v>
          </cell>
        </row>
        <row r="3772">
          <cell r="A3772" t="str">
            <v>DP078</v>
          </cell>
          <cell r="B3772" t="str">
            <v>PATTERNS</v>
          </cell>
        </row>
        <row r="3773">
          <cell r="A3773" t="str">
            <v>DP079</v>
          </cell>
          <cell r="B3773" t="str">
            <v>P.DURGASANKAR</v>
          </cell>
        </row>
        <row r="3774">
          <cell r="A3774" t="str">
            <v>DP080</v>
          </cell>
          <cell r="B3774" t="str">
            <v>P.RAMLUBHAIYA &amp; CO</v>
          </cell>
        </row>
        <row r="3775">
          <cell r="A3775" t="str">
            <v>DP081</v>
          </cell>
          <cell r="B3775" t="str">
            <v>P.M.K</v>
          </cell>
        </row>
        <row r="3776">
          <cell r="A3776" t="str">
            <v>DP082</v>
          </cell>
          <cell r="B3776" t="str">
            <v>PINESH MEHTA</v>
          </cell>
        </row>
        <row r="3777">
          <cell r="A3777" t="str">
            <v>DP083</v>
          </cell>
          <cell r="B3777" t="str">
            <v>POSSESSIONS</v>
          </cell>
        </row>
        <row r="3778">
          <cell r="A3778" t="str">
            <v>DP084</v>
          </cell>
          <cell r="B3778" t="str">
            <v>PANCHMUKHI HANUMAN TEX</v>
          </cell>
        </row>
        <row r="3779">
          <cell r="A3779" t="str">
            <v>DP085</v>
          </cell>
          <cell r="B3779" t="str">
            <v>P.J.BROTHERS</v>
          </cell>
        </row>
        <row r="3780">
          <cell r="A3780" t="str">
            <v>DP086</v>
          </cell>
          <cell r="B3780" t="str">
            <v>PINKY PINKY</v>
          </cell>
        </row>
        <row r="3781">
          <cell r="A3781" t="str">
            <v>DP087</v>
          </cell>
          <cell r="B3781" t="str">
            <v>PRIYASH JAIN</v>
          </cell>
        </row>
        <row r="3782">
          <cell r="A3782" t="str">
            <v>DP088</v>
          </cell>
          <cell r="B3782" t="str">
            <v>PINAL K. SHAH</v>
          </cell>
        </row>
        <row r="3783">
          <cell r="A3783" t="str">
            <v>DP089</v>
          </cell>
          <cell r="B3783" t="str">
            <v>PRATEEK TEXTILES</v>
          </cell>
        </row>
        <row r="3784">
          <cell r="A3784" t="str">
            <v>DP090</v>
          </cell>
          <cell r="B3784" t="str">
            <v>P.JAYANTILAL</v>
          </cell>
        </row>
        <row r="3785">
          <cell r="A3785" t="str">
            <v>DP091</v>
          </cell>
          <cell r="B3785" t="str">
            <v>P.D.FABRICS</v>
          </cell>
        </row>
        <row r="3786">
          <cell r="A3786" t="str">
            <v>DP092</v>
          </cell>
          <cell r="B3786" t="str">
            <v>PIONEER TRADING CO</v>
          </cell>
        </row>
        <row r="3787">
          <cell r="A3787" t="str">
            <v>DP093</v>
          </cell>
          <cell r="B3787" t="str">
            <v>POOJA FABRICS/AMRITSAR</v>
          </cell>
        </row>
        <row r="3788">
          <cell r="A3788" t="str">
            <v>DP094</v>
          </cell>
          <cell r="B3788" t="str">
            <v>PARAS CREATION</v>
          </cell>
        </row>
        <row r="3789">
          <cell r="A3789" t="str">
            <v>DP095</v>
          </cell>
          <cell r="B3789" t="str">
            <v>P.V.S CHICKEN</v>
          </cell>
        </row>
        <row r="3790">
          <cell r="A3790" t="str">
            <v>DP096</v>
          </cell>
          <cell r="B3790" t="str">
            <v>PINKY FASHION</v>
          </cell>
        </row>
        <row r="3791">
          <cell r="A3791" t="str">
            <v>DP097</v>
          </cell>
          <cell r="B3791" t="str">
            <v>POOJA WEAR</v>
          </cell>
        </row>
        <row r="3792">
          <cell r="A3792" t="str">
            <v>DP098</v>
          </cell>
          <cell r="B3792" t="str">
            <v>PEE GEE BROTHERS</v>
          </cell>
        </row>
        <row r="3793">
          <cell r="A3793" t="str">
            <v>DP099</v>
          </cell>
          <cell r="B3793" t="str">
            <v>PANKAJ N SHAH</v>
          </cell>
        </row>
        <row r="3794">
          <cell r="A3794" t="str">
            <v>DP100</v>
          </cell>
          <cell r="B3794" t="str">
            <v>PARMAR ENTERPRISE</v>
          </cell>
        </row>
        <row r="3795">
          <cell r="A3795" t="str">
            <v>DP101</v>
          </cell>
          <cell r="B3795" t="str">
            <v>PRABHAT FABRICS</v>
          </cell>
        </row>
        <row r="3796">
          <cell r="A3796" t="str">
            <v>DP102</v>
          </cell>
          <cell r="B3796" t="str">
            <v>PEARL INNERWEAR</v>
          </cell>
        </row>
        <row r="3797">
          <cell r="A3797" t="str">
            <v>DP103</v>
          </cell>
          <cell r="B3797" t="str">
            <v>PAPPILLION FABRICS(VINOD NAGPAL )</v>
          </cell>
        </row>
        <row r="3798">
          <cell r="A3798" t="str">
            <v>DP104</v>
          </cell>
          <cell r="B3798" t="str">
            <v>POPATLAL NAGINDAS</v>
          </cell>
        </row>
        <row r="3799">
          <cell r="A3799" t="str">
            <v>DP105</v>
          </cell>
          <cell r="B3799" t="str">
            <v>PLUS POINT.</v>
          </cell>
        </row>
        <row r="3800">
          <cell r="A3800" t="str">
            <v>DP106</v>
          </cell>
          <cell r="B3800" t="str">
            <v>PRAKASH GARMENT</v>
          </cell>
        </row>
        <row r="3801">
          <cell r="A3801" t="str">
            <v>DP107</v>
          </cell>
          <cell r="B3801" t="str">
            <v>POOJA ENTERPRISE</v>
          </cell>
        </row>
        <row r="3802">
          <cell r="A3802" t="str">
            <v>DP108</v>
          </cell>
          <cell r="B3802" t="str">
            <v>P.HARISH &amp; CO.</v>
          </cell>
        </row>
        <row r="3803">
          <cell r="A3803" t="str">
            <v>DP109</v>
          </cell>
          <cell r="B3803" t="str">
            <v>PRAVINA H. MEHTA</v>
          </cell>
        </row>
        <row r="3804">
          <cell r="A3804" t="str">
            <v>DP110</v>
          </cell>
          <cell r="B3804" t="str">
            <v>PRIYA FABRICS</v>
          </cell>
        </row>
        <row r="3805">
          <cell r="A3805" t="str">
            <v>DP111</v>
          </cell>
          <cell r="B3805" t="str">
            <v>PRAKASH CAP MART</v>
          </cell>
        </row>
        <row r="3806">
          <cell r="A3806" t="str">
            <v>DP112</v>
          </cell>
          <cell r="B3806" t="str">
            <v>PLEASANT LINGERIE</v>
          </cell>
        </row>
        <row r="3807">
          <cell r="A3807" t="str">
            <v>DP113</v>
          </cell>
          <cell r="B3807" t="str">
            <v>POPLIN LTD</v>
          </cell>
        </row>
        <row r="3808">
          <cell r="A3808" t="str">
            <v>DP114</v>
          </cell>
          <cell r="B3808" t="str">
            <v>PRATHA TRADITIONAL HANDICRAFT P.LTD</v>
          </cell>
        </row>
        <row r="3809">
          <cell r="A3809" t="str">
            <v>DP115</v>
          </cell>
          <cell r="B3809" t="str">
            <v>P.C.TRADERS</v>
          </cell>
        </row>
        <row r="3810">
          <cell r="A3810" t="str">
            <v>DP116</v>
          </cell>
          <cell r="B3810" t="str">
            <v>PROMINENT FABRICS</v>
          </cell>
        </row>
        <row r="3811">
          <cell r="A3811" t="str">
            <v>DP117</v>
          </cell>
          <cell r="B3811" t="str">
            <v>PADMAVATI TEXTILES</v>
          </cell>
        </row>
        <row r="3812">
          <cell r="A3812" t="str">
            <v>DP118</v>
          </cell>
          <cell r="B3812" t="str">
            <v>PARSHWANATH TEXTILES</v>
          </cell>
        </row>
        <row r="3813">
          <cell r="A3813" t="str">
            <v>DP119</v>
          </cell>
          <cell r="B3813" t="str">
            <v>P.KANYALAL</v>
          </cell>
        </row>
        <row r="3814">
          <cell r="A3814" t="str">
            <v>DP120</v>
          </cell>
          <cell r="B3814" t="str">
            <v>POLY FAB CORPORATION</v>
          </cell>
        </row>
        <row r="3815">
          <cell r="A3815" t="str">
            <v>DP121</v>
          </cell>
          <cell r="B3815" t="str">
            <v>PUNDARIK ENTERPRISE</v>
          </cell>
        </row>
        <row r="3816">
          <cell r="A3816" t="str">
            <v>DP122</v>
          </cell>
          <cell r="B3816" t="str">
            <v>PANKAJ GARMENT</v>
          </cell>
        </row>
        <row r="3817">
          <cell r="A3817" t="str">
            <v>DP123</v>
          </cell>
          <cell r="B3817" t="str">
            <v>PARESH KUMAR VADILAL DANTARA</v>
          </cell>
        </row>
        <row r="3818">
          <cell r="A3818" t="str">
            <v>DP124</v>
          </cell>
          <cell r="B3818" t="str">
            <v>P.KANTILAL &amp; CO.</v>
          </cell>
        </row>
        <row r="3819">
          <cell r="A3819" t="str">
            <v>DP125</v>
          </cell>
          <cell r="B3819" t="str">
            <v>PARTH APPERALS</v>
          </cell>
        </row>
        <row r="3820">
          <cell r="A3820" t="str">
            <v>DP126</v>
          </cell>
          <cell r="B3820" t="str">
            <v>PAREKH FABRICS</v>
          </cell>
        </row>
        <row r="3821">
          <cell r="A3821" t="str">
            <v>DP127</v>
          </cell>
          <cell r="B3821" t="str">
            <v>PATEL CREATION</v>
          </cell>
        </row>
        <row r="3822">
          <cell r="A3822" t="str">
            <v>DP128</v>
          </cell>
          <cell r="B3822" t="str">
            <v>P.GOPALDAS</v>
          </cell>
        </row>
        <row r="3823">
          <cell r="A3823" t="str">
            <v>DP129</v>
          </cell>
          <cell r="B3823" t="str">
            <v>PARASRAM GHANSHYAMDAS &amp; SONS</v>
          </cell>
        </row>
        <row r="3824">
          <cell r="A3824" t="str">
            <v>DP130</v>
          </cell>
          <cell r="B3824" t="str">
            <v>PRESIDENT CREATION</v>
          </cell>
        </row>
        <row r="3825">
          <cell r="A3825" t="str">
            <v>DP131</v>
          </cell>
          <cell r="B3825" t="str">
            <v>PERFECT ENTERPRISE</v>
          </cell>
        </row>
        <row r="3826">
          <cell r="A3826" t="str">
            <v>DP132</v>
          </cell>
          <cell r="B3826" t="str">
            <v>PADMINI SILK MILLS</v>
          </cell>
        </row>
        <row r="3827">
          <cell r="A3827" t="str">
            <v>DP133</v>
          </cell>
          <cell r="B3827" t="str">
            <v>PARAS TEXTILES</v>
          </cell>
        </row>
        <row r="3828">
          <cell r="A3828" t="str">
            <v>DP134</v>
          </cell>
          <cell r="B3828" t="str">
            <v>PAREKH TEXTILES</v>
          </cell>
        </row>
        <row r="3829">
          <cell r="A3829" t="str">
            <v>DP135</v>
          </cell>
          <cell r="B3829" t="str">
            <v>PRAKASH TEXTILES (GOA)</v>
          </cell>
        </row>
        <row r="3830">
          <cell r="A3830" t="str">
            <v>DP136</v>
          </cell>
          <cell r="B3830" t="str">
            <v>P. ASHOKKUAMR</v>
          </cell>
        </row>
        <row r="3831">
          <cell r="A3831" t="str">
            <v>DP137</v>
          </cell>
          <cell r="B3831" t="str">
            <v>PRAHLAD TRADING CO</v>
          </cell>
        </row>
        <row r="3832">
          <cell r="A3832" t="str">
            <v>DP138</v>
          </cell>
          <cell r="B3832" t="str">
            <v>PRAHLAD SINGH &amp; SONS</v>
          </cell>
        </row>
        <row r="3833">
          <cell r="A3833" t="str">
            <v>DP139</v>
          </cell>
          <cell r="B3833" t="str">
            <v>PATWA &amp; CO(JAIPUR) PVT LTD</v>
          </cell>
        </row>
        <row r="3834">
          <cell r="A3834" t="str">
            <v>DP140</v>
          </cell>
          <cell r="B3834" t="str">
            <v>PIRAMAL SONS PVT.LTD.</v>
          </cell>
        </row>
        <row r="3835">
          <cell r="A3835" t="str">
            <v>DP141</v>
          </cell>
          <cell r="B3835" t="str">
            <v>POOJA FASHION</v>
          </cell>
        </row>
        <row r="3836">
          <cell r="A3836" t="str">
            <v>DP142</v>
          </cell>
          <cell r="B3836" t="str">
            <v>PRINCE TAILOR</v>
          </cell>
        </row>
        <row r="3837">
          <cell r="A3837" t="str">
            <v>DP143</v>
          </cell>
          <cell r="B3837" t="str">
            <v>PINAL COLLECTION</v>
          </cell>
        </row>
        <row r="3838">
          <cell r="A3838" t="str">
            <v>DP144</v>
          </cell>
          <cell r="B3838" t="str">
            <v>POOJA CREATION</v>
          </cell>
        </row>
        <row r="3839">
          <cell r="A3839" t="str">
            <v>DP145</v>
          </cell>
          <cell r="B3839" t="str">
            <v>PRITPALSINGH</v>
          </cell>
        </row>
        <row r="3840">
          <cell r="A3840" t="str">
            <v>DP146</v>
          </cell>
          <cell r="B3840" t="str">
            <v>PANKAJ AGENCIES</v>
          </cell>
        </row>
        <row r="3841">
          <cell r="A3841" t="str">
            <v>DP147</v>
          </cell>
          <cell r="B3841" t="str">
            <v>PAHNAVA</v>
          </cell>
        </row>
        <row r="3842">
          <cell r="A3842" t="str">
            <v>DP148</v>
          </cell>
          <cell r="B3842" t="str">
            <v>POTHYS FABRICS</v>
          </cell>
        </row>
        <row r="3843">
          <cell r="A3843" t="str">
            <v>DP149</v>
          </cell>
          <cell r="B3843" t="str">
            <v>P.HARILAL</v>
          </cell>
        </row>
        <row r="3844">
          <cell r="A3844" t="str">
            <v>DP150</v>
          </cell>
          <cell r="B3844" t="str">
            <v>PINKY STORES (KHAR)</v>
          </cell>
        </row>
        <row r="3845">
          <cell r="A3845" t="str">
            <v>DP151</v>
          </cell>
          <cell r="B3845" t="str">
            <v>PRAFUL TEX</v>
          </cell>
        </row>
        <row r="3846">
          <cell r="A3846" t="str">
            <v>DP152</v>
          </cell>
          <cell r="B3846" t="str">
            <v>PRE-FASHION</v>
          </cell>
        </row>
        <row r="3847">
          <cell r="A3847" t="str">
            <v>DP153</v>
          </cell>
          <cell r="B3847" t="str">
            <v>PATEL EMPORIUM</v>
          </cell>
        </row>
        <row r="3848">
          <cell r="A3848" t="str">
            <v>DP154</v>
          </cell>
          <cell r="B3848" t="str">
            <v>POOJA SYNTHETICS</v>
          </cell>
        </row>
        <row r="3849">
          <cell r="A3849" t="str">
            <v>DP155</v>
          </cell>
          <cell r="B3849" t="str">
            <v>P.D.TRADERS</v>
          </cell>
        </row>
        <row r="3850">
          <cell r="A3850" t="str">
            <v>DP156</v>
          </cell>
          <cell r="B3850" t="str">
            <v>PRASANT TRADING CO.</v>
          </cell>
        </row>
        <row r="3851">
          <cell r="A3851" t="str">
            <v>DP157</v>
          </cell>
          <cell r="B3851" t="str">
            <v>PRATAPSINGH &amp; CO.</v>
          </cell>
        </row>
        <row r="3852">
          <cell r="A3852" t="str">
            <v>DP158</v>
          </cell>
          <cell r="B3852" t="str">
            <v>POSHAK</v>
          </cell>
        </row>
        <row r="3853">
          <cell r="A3853" t="str">
            <v>DP159</v>
          </cell>
          <cell r="B3853" t="str">
            <v>PRATAPBHAI</v>
          </cell>
        </row>
        <row r="3854">
          <cell r="A3854" t="str">
            <v>DP160</v>
          </cell>
          <cell r="B3854" t="str">
            <v>PRATIK CREATION</v>
          </cell>
        </row>
        <row r="3855">
          <cell r="A3855" t="str">
            <v>DP161</v>
          </cell>
          <cell r="B3855" t="str">
            <v>PYARELAL RAJESHKUMAR</v>
          </cell>
        </row>
        <row r="3856">
          <cell r="A3856" t="str">
            <v>DP162</v>
          </cell>
          <cell r="B3856" t="str">
            <v>PARTH COLLECTION</v>
          </cell>
        </row>
        <row r="3857">
          <cell r="A3857" t="str">
            <v>DP163</v>
          </cell>
          <cell r="B3857" t="str">
            <v>PADMALAYA SELECTION</v>
          </cell>
        </row>
        <row r="3858">
          <cell r="A3858" t="str">
            <v>DP164</v>
          </cell>
          <cell r="B3858" t="str">
            <v>PADMA CREATION</v>
          </cell>
        </row>
        <row r="3859">
          <cell r="A3859" t="str">
            <v>DP165</v>
          </cell>
          <cell r="B3859" t="str">
            <v>P.RAJU &amp; CO.</v>
          </cell>
        </row>
        <row r="3860">
          <cell r="A3860" t="str">
            <v>DP166</v>
          </cell>
          <cell r="B3860" t="str">
            <v>PUSHPAM KEDIA SHOPPING CENTRE</v>
          </cell>
        </row>
        <row r="3861">
          <cell r="A3861" t="str">
            <v>DP167</v>
          </cell>
          <cell r="B3861" t="str">
            <v>POOJA CORPORATION</v>
          </cell>
        </row>
        <row r="3862">
          <cell r="A3862" t="str">
            <v>DP168</v>
          </cell>
          <cell r="B3862" t="str">
            <v>PARUL BANDHANI</v>
          </cell>
        </row>
        <row r="3863">
          <cell r="A3863" t="str">
            <v>DP169</v>
          </cell>
          <cell r="B3863" t="str">
            <v>PARSHWANATH COTTON CUTPIECE CENTRE</v>
          </cell>
        </row>
        <row r="3864">
          <cell r="A3864" t="str">
            <v>DP170</v>
          </cell>
          <cell r="B3864" t="str">
            <v>POPATBHAI</v>
          </cell>
        </row>
        <row r="3865">
          <cell r="A3865" t="str">
            <v>DP171</v>
          </cell>
          <cell r="B3865" t="str">
            <v>PANKAJ TEXTILE</v>
          </cell>
        </row>
        <row r="3866">
          <cell r="A3866" t="str">
            <v>DP172</v>
          </cell>
          <cell r="B3866" t="str">
            <v>PAKIZA RETAIL PVT. LTD.</v>
          </cell>
        </row>
        <row r="3867">
          <cell r="A3867" t="str">
            <v>DP173</v>
          </cell>
          <cell r="B3867" t="str">
            <v>PARIDHAN COLLECTION</v>
          </cell>
        </row>
        <row r="3868">
          <cell r="A3868" t="str">
            <v>DP174</v>
          </cell>
          <cell r="B3868" t="str">
            <v>PATEL GARMENT</v>
          </cell>
        </row>
        <row r="3869">
          <cell r="A3869" t="str">
            <v>DP175</v>
          </cell>
          <cell r="B3869" t="str">
            <v>PANKAJ MENS WEAR</v>
          </cell>
        </row>
        <row r="3870">
          <cell r="A3870" t="str">
            <v>DP176</v>
          </cell>
          <cell r="B3870" t="str">
            <v>PADMAVATI SYNTHETICS.</v>
          </cell>
        </row>
        <row r="3871">
          <cell r="A3871" t="str">
            <v>DP177</v>
          </cell>
          <cell r="B3871" t="str">
            <v>PAVAN FABS</v>
          </cell>
        </row>
        <row r="3872">
          <cell r="A3872" t="str">
            <v>DP178</v>
          </cell>
          <cell r="B3872" t="str">
            <v>PRANAV CLOTH CENTRE</v>
          </cell>
        </row>
        <row r="3873">
          <cell r="A3873" t="str">
            <v>DP179</v>
          </cell>
          <cell r="B3873" t="str">
            <v>POSHAK CLOTH STORES</v>
          </cell>
        </row>
        <row r="3874">
          <cell r="A3874" t="str">
            <v>DP180</v>
          </cell>
          <cell r="B3874" t="str">
            <v>POOJA PLUS</v>
          </cell>
        </row>
        <row r="3875">
          <cell r="A3875" t="str">
            <v>DP181</v>
          </cell>
          <cell r="B3875" t="str">
            <v>PARASRAM &amp; SONS</v>
          </cell>
        </row>
        <row r="3876">
          <cell r="A3876" t="str">
            <v>DP182</v>
          </cell>
          <cell r="B3876" t="str">
            <v>PIONER EMBRODIARY P.LTD.</v>
          </cell>
        </row>
        <row r="3877">
          <cell r="A3877" t="str">
            <v>DP183</v>
          </cell>
          <cell r="B3877" t="str">
            <v>PRATIK APPARELS</v>
          </cell>
        </row>
        <row r="3878">
          <cell r="A3878" t="str">
            <v>DP184</v>
          </cell>
          <cell r="B3878" t="str">
            <v>PARASRAM MADANLAL</v>
          </cell>
        </row>
        <row r="3879">
          <cell r="A3879" t="str">
            <v>DP185</v>
          </cell>
          <cell r="B3879" t="str">
            <v>PRINZ INC</v>
          </cell>
        </row>
        <row r="3880">
          <cell r="A3880" t="str">
            <v>DP186</v>
          </cell>
          <cell r="B3880" t="str">
            <v>PERFACTION</v>
          </cell>
        </row>
        <row r="3881">
          <cell r="A3881" t="str">
            <v>DP187</v>
          </cell>
          <cell r="B3881" t="str">
            <v>PUSHPA TEXTILES</v>
          </cell>
        </row>
        <row r="3882">
          <cell r="A3882" t="str">
            <v>DP188</v>
          </cell>
          <cell r="B3882" t="str">
            <v>PATANGE COLLECTION</v>
          </cell>
        </row>
        <row r="3883">
          <cell r="A3883" t="str">
            <v>DP189</v>
          </cell>
          <cell r="B3883" t="str">
            <v>PARTH TEXTILE</v>
          </cell>
        </row>
        <row r="3884">
          <cell r="A3884" t="str">
            <v>DP190</v>
          </cell>
          <cell r="B3884" t="str">
            <v>POSHAK LEGAL NAME AHFAZUL HAQ</v>
          </cell>
        </row>
        <row r="3885">
          <cell r="A3885" t="str">
            <v>DP191</v>
          </cell>
          <cell r="B3885" t="str">
            <v>PARIDHAN</v>
          </cell>
        </row>
        <row r="3886">
          <cell r="A3886" t="str">
            <v>DP192</v>
          </cell>
          <cell r="B3886" t="str">
            <v>POORAB TEXTILES</v>
          </cell>
        </row>
        <row r="3887">
          <cell r="A3887" t="str">
            <v>DP193</v>
          </cell>
          <cell r="B3887" t="str">
            <v>POOJA DRESSES</v>
          </cell>
        </row>
        <row r="3888">
          <cell r="A3888" t="str">
            <v>DP194</v>
          </cell>
          <cell r="B3888" t="str">
            <v>PURE DIAMOND PVT LTD.</v>
          </cell>
        </row>
        <row r="3889">
          <cell r="A3889" t="str">
            <v>DP195</v>
          </cell>
          <cell r="B3889" t="str">
            <v>P.N.G DESIGUS</v>
          </cell>
        </row>
        <row r="3890">
          <cell r="A3890" t="str">
            <v>DP196</v>
          </cell>
          <cell r="B3890" t="str">
            <v>P.J.TEXTILES</v>
          </cell>
        </row>
        <row r="3891">
          <cell r="A3891" t="str">
            <v>DP197</v>
          </cell>
          <cell r="B3891" t="str">
            <v>PURAB TEXTILES</v>
          </cell>
        </row>
        <row r="3892">
          <cell r="A3892" t="str">
            <v>DP198</v>
          </cell>
          <cell r="B3892" t="str">
            <v>PRATHAM TEXTILES</v>
          </cell>
        </row>
        <row r="3893">
          <cell r="A3893" t="str">
            <v>DP199</v>
          </cell>
          <cell r="B3893" t="str">
            <v>PESHWAI</v>
          </cell>
        </row>
        <row r="3894">
          <cell r="A3894" t="str">
            <v>DP200</v>
          </cell>
          <cell r="B3894" t="str">
            <v>PAPPI-DI-HATTI</v>
          </cell>
        </row>
        <row r="3895">
          <cell r="A3895" t="str">
            <v>DP201</v>
          </cell>
          <cell r="B3895" t="str">
            <v>PRAVIN HANDLOOM STORE</v>
          </cell>
        </row>
        <row r="3896">
          <cell r="A3896" t="str">
            <v>DP202</v>
          </cell>
          <cell r="B3896" t="str">
            <v>PRITHVI COLLECTION</v>
          </cell>
        </row>
        <row r="3897">
          <cell r="A3897" t="str">
            <v>DP203</v>
          </cell>
          <cell r="B3897" t="str">
            <v>PARESH KUMAR</v>
          </cell>
        </row>
        <row r="3898">
          <cell r="A3898" t="str">
            <v>DP204</v>
          </cell>
          <cell r="B3898" t="str">
            <v>PRINCE TEXTILES</v>
          </cell>
        </row>
        <row r="3899">
          <cell r="A3899" t="str">
            <v>DP205</v>
          </cell>
          <cell r="B3899" t="str">
            <v>PARESH SHAH</v>
          </cell>
        </row>
        <row r="3900">
          <cell r="A3900" t="str">
            <v>DP206</v>
          </cell>
          <cell r="B3900" t="str">
            <v>PARAM ISHWAR</v>
          </cell>
        </row>
        <row r="3901">
          <cell r="A3901" t="str">
            <v>DP207</v>
          </cell>
          <cell r="B3901" t="str">
            <v>PANACHAND SHAH</v>
          </cell>
        </row>
        <row r="3902">
          <cell r="A3902" t="str">
            <v>DP208</v>
          </cell>
          <cell r="B3902" t="str">
            <v>PANCHAM TEXTILES</v>
          </cell>
        </row>
        <row r="3903">
          <cell r="A3903" t="str">
            <v>DP209</v>
          </cell>
          <cell r="B3903" t="str">
            <v>P.BARAI</v>
          </cell>
        </row>
        <row r="3904">
          <cell r="A3904" t="str">
            <v>DP210</v>
          </cell>
          <cell r="B3904" t="str">
            <v>POONAMCHAND BHAI</v>
          </cell>
        </row>
        <row r="3905">
          <cell r="A3905" t="str">
            <v>DP211</v>
          </cell>
          <cell r="B3905" t="str">
            <v>PUJA FABRICS (AMRITSAR)</v>
          </cell>
        </row>
        <row r="3906">
          <cell r="A3906" t="str">
            <v>DP212</v>
          </cell>
          <cell r="B3906" t="str">
            <v>PARAS</v>
          </cell>
        </row>
        <row r="3907">
          <cell r="A3907" t="str">
            <v>DP213</v>
          </cell>
          <cell r="B3907" t="str">
            <v>PARMESHWAR FASHIONS IMPEX PVT LTD</v>
          </cell>
        </row>
        <row r="3908">
          <cell r="A3908" t="str">
            <v>DP214</v>
          </cell>
          <cell r="B3908" t="str">
            <v>PANNALAL RAMNARAYAN</v>
          </cell>
        </row>
        <row r="3909">
          <cell r="A3909" t="str">
            <v>DP215</v>
          </cell>
          <cell r="B3909" t="str">
            <v>PARVEZ SAMSAD</v>
          </cell>
        </row>
        <row r="3910">
          <cell r="A3910" t="str">
            <v>DP216</v>
          </cell>
          <cell r="B3910" t="str">
            <v>PRIME</v>
          </cell>
        </row>
        <row r="3911">
          <cell r="A3911" t="str">
            <v>DP217</v>
          </cell>
          <cell r="B3911" t="str">
            <v>PRITAMSING JOGINDERSINGH</v>
          </cell>
        </row>
        <row r="3912">
          <cell r="A3912" t="str">
            <v>DP218</v>
          </cell>
          <cell r="B3912" t="str">
            <v>PAWAN TEXTILES</v>
          </cell>
        </row>
        <row r="3913">
          <cell r="A3913" t="str">
            <v>DP219</v>
          </cell>
          <cell r="B3913" t="str">
            <v>PREM CUT PIECE BHANDAR</v>
          </cell>
        </row>
        <row r="3914">
          <cell r="A3914" t="str">
            <v>DP220</v>
          </cell>
          <cell r="B3914" t="str">
            <v>PREYAS MORPARIA</v>
          </cell>
        </row>
        <row r="3915">
          <cell r="A3915" t="str">
            <v>DP221</v>
          </cell>
          <cell r="B3915" t="str">
            <v>PRATIK MUKESH</v>
          </cell>
        </row>
        <row r="3916">
          <cell r="A3916" t="str">
            <v>DP222</v>
          </cell>
          <cell r="B3916" t="str">
            <v>PRADEEP LAXMIKANT VEDPATHAK</v>
          </cell>
        </row>
        <row r="3917">
          <cell r="A3917" t="str">
            <v>DP223</v>
          </cell>
          <cell r="B3917" t="str">
            <v>PARAS SOLANKI</v>
          </cell>
        </row>
        <row r="3918">
          <cell r="A3918" t="str">
            <v>DP224</v>
          </cell>
          <cell r="B3918" t="str">
            <v>PARTH SETH</v>
          </cell>
        </row>
        <row r="3919">
          <cell r="A3919" t="str">
            <v>DP225</v>
          </cell>
          <cell r="B3919" t="str">
            <v>PESHWA BOYS ETHANIC WEAR</v>
          </cell>
        </row>
        <row r="3920">
          <cell r="A3920" t="str">
            <v>DP226</v>
          </cell>
          <cell r="B3920" t="str">
            <v>PURBAHAR EMPORIUM</v>
          </cell>
        </row>
        <row r="3921">
          <cell r="A3921" t="str">
            <v>DP227</v>
          </cell>
          <cell r="B3921" t="str">
            <v>PARESH SOLANKI</v>
          </cell>
        </row>
        <row r="3922">
          <cell r="A3922" t="str">
            <v>DP228</v>
          </cell>
          <cell r="B3922" t="str">
            <v>PANDI MASTER</v>
          </cell>
        </row>
        <row r="3923">
          <cell r="A3923" t="str">
            <v>DP229</v>
          </cell>
          <cell r="B3923" t="str">
            <v>PARAS BHAI</v>
          </cell>
        </row>
        <row r="3924">
          <cell r="A3924" t="str">
            <v>DP230</v>
          </cell>
          <cell r="B3924" t="str">
            <v>PAREKH KESHAVLAL DHANSI</v>
          </cell>
        </row>
        <row r="3925">
          <cell r="A3925" t="str">
            <v>DP231</v>
          </cell>
          <cell r="B3925" t="str">
            <v>PRISHA IMPORTS &amp; EXPORTS</v>
          </cell>
        </row>
        <row r="3926">
          <cell r="A3926" t="str">
            <v>DP232</v>
          </cell>
          <cell r="B3926" t="str">
            <v>PAPER ROCKET</v>
          </cell>
        </row>
        <row r="3927">
          <cell r="A3927" t="str">
            <v>DP233</v>
          </cell>
          <cell r="B3927" t="str">
            <v>P.RAJENDRAKUMAR</v>
          </cell>
        </row>
        <row r="3928">
          <cell r="A3928" t="str">
            <v>DP234</v>
          </cell>
          <cell r="B3928" t="str">
            <v>PUSHKAR IYER B2C URD NON TIN</v>
          </cell>
        </row>
        <row r="3929">
          <cell r="A3929" t="str">
            <v>DP235</v>
          </cell>
          <cell r="B3929" t="str">
            <v>PARESHBHAI/DURGA PKING/RATHIJI</v>
          </cell>
        </row>
        <row r="3930">
          <cell r="A3930" t="str">
            <v>DP236</v>
          </cell>
          <cell r="B3930" t="str">
            <v>PARBATBHAI B2C URD</v>
          </cell>
        </row>
        <row r="3931">
          <cell r="A3931" t="str">
            <v>DP237</v>
          </cell>
          <cell r="B3931" t="str">
            <v>PARSHWANATH TEXTILES.</v>
          </cell>
        </row>
        <row r="3932">
          <cell r="A3932" t="str">
            <v>DP238</v>
          </cell>
          <cell r="B3932" t="str">
            <v>PRAKASH CHAND GOPAL KRISHAN</v>
          </cell>
        </row>
        <row r="3933">
          <cell r="A3933" t="str">
            <v>DP239</v>
          </cell>
          <cell r="B3933" t="str">
            <v>PANNALAL CARPENTER</v>
          </cell>
        </row>
        <row r="3934">
          <cell r="A3934" t="str">
            <v>DP240</v>
          </cell>
          <cell r="B3934" t="str">
            <v>PARTH FABRICS,</v>
          </cell>
        </row>
        <row r="3935">
          <cell r="A3935" t="str">
            <v>DP241</v>
          </cell>
          <cell r="B3935" t="str">
            <v>PARSHWANATH CREATION</v>
          </cell>
        </row>
        <row r="3936">
          <cell r="A3936" t="str">
            <v>DP242</v>
          </cell>
          <cell r="B3936" t="str">
            <v>PREMAL VITTALANI URP</v>
          </cell>
        </row>
        <row r="3937">
          <cell r="A3937" t="str">
            <v>DP243</v>
          </cell>
          <cell r="B3937" t="str">
            <v>PARADISE SELECTION</v>
          </cell>
        </row>
        <row r="3938">
          <cell r="A3938" t="str">
            <v>DP244</v>
          </cell>
          <cell r="B3938" t="str">
            <v>POPATBHAI BAGARIA</v>
          </cell>
        </row>
        <row r="3939">
          <cell r="A3939" t="str">
            <v>DP245</v>
          </cell>
          <cell r="B3939" t="str">
            <v>PRADEEP MEHTA B2C URD</v>
          </cell>
        </row>
        <row r="3940">
          <cell r="A3940" t="str">
            <v>DP246</v>
          </cell>
          <cell r="B3940" t="str">
            <v>PRIYA FABRICS (AHMEDABAD)</v>
          </cell>
        </row>
        <row r="3941">
          <cell r="A3941" t="str">
            <v>DP247</v>
          </cell>
          <cell r="B3941" t="str">
            <v>PRITI SHAH</v>
          </cell>
        </row>
        <row r="3942">
          <cell r="A3942" t="str">
            <v>DQ001</v>
          </cell>
          <cell r="B3942" t="str">
            <v>QUALIANCE EXPORTS</v>
          </cell>
        </row>
        <row r="3943">
          <cell r="A3943" t="str">
            <v>DQ002</v>
          </cell>
          <cell r="B3943" t="str">
            <v>QUEENS GARMENTS</v>
          </cell>
        </row>
        <row r="3944">
          <cell r="A3944" t="str">
            <v>DQ003</v>
          </cell>
          <cell r="B3944" t="str">
            <v>QUTBUDIN &amp; BROS</v>
          </cell>
        </row>
        <row r="3945">
          <cell r="A3945" t="str">
            <v>DQ004</v>
          </cell>
          <cell r="B3945" t="str">
            <v>QASWA TEXTIE</v>
          </cell>
        </row>
        <row r="3946">
          <cell r="A3946" t="str">
            <v>DR001</v>
          </cell>
          <cell r="B3946" t="str">
            <v>R.B.SYNTEX</v>
          </cell>
        </row>
        <row r="3947">
          <cell r="A3947" t="str">
            <v>DR002</v>
          </cell>
          <cell r="B3947" t="str">
            <v>R.D.SALES CORPORATION</v>
          </cell>
        </row>
        <row r="3948">
          <cell r="A3948" t="str">
            <v>DR003</v>
          </cell>
          <cell r="B3948" t="str">
            <v>R.D.TRADERS</v>
          </cell>
        </row>
        <row r="3949">
          <cell r="A3949" t="str">
            <v>DR004</v>
          </cell>
          <cell r="B3949" t="str">
            <v>R.K.TEXTILES</v>
          </cell>
        </row>
        <row r="3950">
          <cell r="A3950" t="str">
            <v>DR005</v>
          </cell>
          <cell r="B3950" t="str">
            <v>R.KISHOREKUMAR &amp; CO.</v>
          </cell>
        </row>
        <row r="3951">
          <cell r="A3951" t="str">
            <v>DR006</v>
          </cell>
          <cell r="B3951" t="str">
            <v>R.KUNDAN &amp; CO.</v>
          </cell>
        </row>
        <row r="3952">
          <cell r="A3952" t="str">
            <v>DR007</v>
          </cell>
          <cell r="B3952" t="str">
            <v>R.MAHAJAN &amp; CO.</v>
          </cell>
        </row>
        <row r="3953">
          <cell r="A3953" t="str">
            <v>DR008</v>
          </cell>
          <cell r="B3953" t="str">
            <v>R.NATVARLAL &amp; CO.</v>
          </cell>
        </row>
        <row r="3954">
          <cell r="A3954" t="str">
            <v>DR009</v>
          </cell>
          <cell r="B3954" t="str">
            <v>RAHUL SILK INDUSTRIES</v>
          </cell>
        </row>
        <row r="3955">
          <cell r="A3955" t="str">
            <v>DR010</v>
          </cell>
          <cell r="B3955" t="str">
            <v>R.P.TEXTILES</v>
          </cell>
        </row>
        <row r="3956">
          <cell r="A3956" t="str">
            <v>DR011</v>
          </cell>
          <cell r="B3956" t="str">
            <v>R.PRABHAKAR &amp; CO.</v>
          </cell>
        </row>
        <row r="3957">
          <cell r="A3957" t="str">
            <v>DR012</v>
          </cell>
          <cell r="B3957" t="str">
            <v>RAJWADI FASHION FABRICS P.LTD.</v>
          </cell>
        </row>
        <row r="3958">
          <cell r="A3958" t="str">
            <v>DR013</v>
          </cell>
          <cell r="B3958" t="str">
            <v>R.RAWAL &amp; SONS HUF</v>
          </cell>
        </row>
        <row r="3959">
          <cell r="A3959" t="str">
            <v>DR014</v>
          </cell>
          <cell r="B3959" t="str">
            <v>R.S.AGARWAL &amp; SONS</v>
          </cell>
        </row>
        <row r="3960">
          <cell r="A3960" t="str">
            <v>DR015</v>
          </cell>
          <cell r="B3960" t="str">
            <v>R.S.TRADERS</v>
          </cell>
        </row>
        <row r="3961">
          <cell r="A3961" t="str">
            <v>DR016</v>
          </cell>
          <cell r="B3961" t="str">
            <v>R.S.TEXTILES.</v>
          </cell>
        </row>
        <row r="3962">
          <cell r="A3962" t="str">
            <v>DR017</v>
          </cell>
          <cell r="B3962" t="str">
            <v>RADHA TEXTILES</v>
          </cell>
        </row>
        <row r="3963">
          <cell r="A3963" t="str">
            <v>DR018</v>
          </cell>
          <cell r="B3963" t="str">
            <v>RADHIKA SALES CORPORATION</v>
          </cell>
        </row>
        <row r="3964">
          <cell r="A3964" t="str">
            <v>DR019</v>
          </cell>
          <cell r="B3964" t="str">
            <v>RAGHAV TEX CO</v>
          </cell>
        </row>
        <row r="3965">
          <cell r="A3965" t="str">
            <v>DR020</v>
          </cell>
          <cell r="B3965" t="str">
            <v>RAGHUBIR ENTERPRISE</v>
          </cell>
        </row>
        <row r="3966">
          <cell r="A3966" t="str">
            <v>DR021</v>
          </cell>
          <cell r="B3966" t="str">
            <v>R.R.FABRICS</v>
          </cell>
        </row>
        <row r="3967">
          <cell r="A3967" t="str">
            <v>DR022</v>
          </cell>
          <cell r="B3967" t="str">
            <v>RAHUL APPARELS</v>
          </cell>
        </row>
        <row r="3968">
          <cell r="A3968" t="str">
            <v>DR023</v>
          </cell>
          <cell r="B3968" t="str">
            <v>RAHUL ENTERPRISE</v>
          </cell>
        </row>
        <row r="3969">
          <cell r="A3969" t="str">
            <v>DR024</v>
          </cell>
          <cell r="B3969" t="str">
            <v>RAHUL TRADING CO.</v>
          </cell>
        </row>
        <row r="3970">
          <cell r="A3970" t="str">
            <v>DR025</v>
          </cell>
          <cell r="B3970" t="str">
            <v>RAJ LAXMI TEXTILES</v>
          </cell>
        </row>
        <row r="3971">
          <cell r="A3971" t="str">
            <v>DR026</v>
          </cell>
          <cell r="B3971" t="str">
            <v>RAJEEV TEXTILES</v>
          </cell>
        </row>
        <row r="3972">
          <cell r="A3972" t="str">
            <v>DR027</v>
          </cell>
          <cell r="B3972" t="str">
            <v>RAJENDRA &amp; CO.</v>
          </cell>
        </row>
        <row r="3973">
          <cell r="A3973" t="str">
            <v>DR028</v>
          </cell>
          <cell r="B3973" t="str">
            <v>RAVI TEXTILES</v>
          </cell>
        </row>
        <row r="3974">
          <cell r="A3974" t="str">
            <v>DR029</v>
          </cell>
          <cell r="B3974" t="str">
            <v>RAJENDRA SYNTHETICS</v>
          </cell>
        </row>
        <row r="3975">
          <cell r="A3975" t="str">
            <v>DR030</v>
          </cell>
          <cell r="B3975" t="str">
            <v>RAJESH TEXTILES</v>
          </cell>
        </row>
        <row r="3976">
          <cell r="A3976" t="str">
            <v>DR031</v>
          </cell>
          <cell r="B3976" t="str">
            <v>RAJESH TRADERS</v>
          </cell>
        </row>
        <row r="3977">
          <cell r="A3977" t="str">
            <v>DR032</v>
          </cell>
          <cell r="B3977" t="str">
            <v>RAJIV TEXTILE CORPORATION</v>
          </cell>
        </row>
        <row r="3978">
          <cell r="A3978" t="str">
            <v>DR033</v>
          </cell>
          <cell r="B3978" t="str">
            <v>RAJIV TEXTILES</v>
          </cell>
        </row>
        <row r="3979">
          <cell r="A3979" t="str">
            <v>DR034</v>
          </cell>
          <cell r="B3979" t="str">
            <v>RAJU GARMENT</v>
          </cell>
        </row>
        <row r="3980">
          <cell r="A3980" t="str">
            <v>DR035</v>
          </cell>
          <cell r="B3980" t="str">
            <v>RAJWADI(INDIA)</v>
          </cell>
        </row>
        <row r="3981">
          <cell r="A3981" t="str">
            <v>DR036</v>
          </cell>
          <cell r="B3981" t="str">
            <v>RAM GARMENT</v>
          </cell>
        </row>
        <row r="3982">
          <cell r="A3982" t="str">
            <v>DR038</v>
          </cell>
          <cell r="B3982" t="str">
            <v>RAMESHWARDAS SHIVSHANKAR</v>
          </cell>
        </row>
        <row r="3983">
          <cell r="A3983" t="str">
            <v>DR039</v>
          </cell>
          <cell r="B3983" t="str">
            <v>RAMLAL</v>
          </cell>
        </row>
        <row r="3984">
          <cell r="A3984" t="str">
            <v>DR040</v>
          </cell>
          <cell r="B3984" t="str">
            <v>RAMNIKLAL MANORDAS</v>
          </cell>
        </row>
        <row r="3985">
          <cell r="A3985" t="str">
            <v>DR041</v>
          </cell>
          <cell r="B3985" t="str">
            <v>RANAKPURE GARMENTS</v>
          </cell>
        </row>
        <row r="3986">
          <cell r="A3986" t="str">
            <v>DR042</v>
          </cell>
          <cell r="B3986" t="str">
            <v>RANGAPURE DRESSES</v>
          </cell>
        </row>
        <row r="3987">
          <cell r="A3987" t="str">
            <v>DR043</v>
          </cell>
          <cell r="B3987" t="str">
            <v>RATANSINGH NARULLA &amp; CO</v>
          </cell>
        </row>
        <row r="3988">
          <cell r="A3988" t="str">
            <v>DR044</v>
          </cell>
          <cell r="B3988" t="str">
            <v>RAVI RAWAL &amp; CO.</v>
          </cell>
        </row>
        <row r="3989">
          <cell r="A3989" t="str">
            <v>DR045</v>
          </cell>
          <cell r="B3989" t="str">
            <v>RAVI RAWAL &amp; SONS HUF</v>
          </cell>
        </row>
        <row r="3990">
          <cell r="A3990" t="str">
            <v>DR046</v>
          </cell>
          <cell r="B3990" t="str">
            <v>RELIABLE TEXTILES</v>
          </cell>
        </row>
        <row r="3991">
          <cell r="A3991" t="str">
            <v>DR047</v>
          </cell>
          <cell r="B3991" t="str">
            <v>RICH GARMENT</v>
          </cell>
        </row>
        <row r="3992">
          <cell r="A3992" t="str">
            <v>DR048</v>
          </cell>
          <cell r="B3992" t="str">
            <v>RICHA ENTERPRISE</v>
          </cell>
        </row>
        <row r="3993">
          <cell r="A3993" t="str">
            <v>DR049</v>
          </cell>
          <cell r="B3993" t="str">
            <v>RIDDHI TEXTILES</v>
          </cell>
        </row>
        <row r="3994">
          <cell r="A3994" t="str">
            <v>DR050</v>
          </cell>
          <cell r="B3994" t="str">
            <v>RIDHI SIDHI</v>
          </cell>
        </row>
        <row r="3995">
          <cell r="A3995" t="str">
            <v>DR051</v>
          </cell>
          <cell r="B3995" t="str">
            <v>RIDHI TEXTILES</v>
          </cell>
        </row>
        <row r="3996">
          <cell r="A3996" t="str">
            <v>DR052</v>
          </cell>
          <cell r="B3996" t="str">
            <v>RISHABH TEXTILE</v>
          </cell>
        </row>
        <row r="3997">
          <cell r="A3997" t="str">
            <v>DR053</v>
          </cell>
          <cell r="B3997" t="str">
            <v>ROCHALDAS &amp; SONS</v>
          </cell>
        </row>
        <row r="3998">
          <cell r="A3998" t="str">
            <v>DR054</v>
          </cell>
          <cell r="B3998" t="str">
            <v>ROHAN APPAREL</v>
          </cell>
        </row>
        <row r="3999">
          <cell r="A3999" t="str">
            <v>DR055</v>
          </cell>
          <cell r="B3999" t="str">
            <v>ROHINI DEPARTMENT STORES</v>
          </cell>
        </row>
        <row r="4000">
          <cell r="A4000" t="str">
            <v>DR056</v>
          </cell>
          <cell r="B4000" t="str">
            <v>ROMAN WEAR</v>
          </cell>
        </row>
        <row r="4001">
          <cell r="A4001" t="str">
            <v>DR057</v>
          </cell>
          <cell r="B4001" t="str">
            <v>ROOPA DRESSES</v>
          </cell>
        </row>
        <row r="4002">
          <cell r="A4002" t="str">
            <v>DR058</v>
          </cell>
          <cell r="B4002" t="str">
            <v>ROOPAL TEXTILES</v>
          </cell>
        </row>
        <row r="4003">
          <cell r="A4003" t="str">
            <v>DR059</v>
          </cell>
          <cell r="B4003" t="str">
            <v>ROOPALI TEXTILE</v>
          </cell>
        </row>
        <row r="4004">
          <cell r="A4004" t="str">
            <v>DR060</v>
          </cell>
          <cell r="B4004" t="str">
            <v>ROSHAN APPARELS</v>
          </cell>
        </row>
        <row r="4005">
          <cell r="A4005" t="str">
            <v>DR061</v>
          </cell>
          <cell r="B4005" t="str">
            <v>ROSHAN  TRADERS</v>
          </cell>
        </row>
        <row r="4006">
          <cell r="A4006" t="str">
            <v>DR062</v>
          </cell>
          <cell r="B4006" t="str">
            <v>ROYAL APPARELS</v>
          </cell>
        </row>
        <row r="4007">
          <cell r="A4007" t="str">
            <v>DR063</v>
          </cell>
          <cell r="B4007" t="str">
            <v>RUCHITA FABRICS</v>
          </cell>
        </row>
        <row r="4008">
          <cell r="A4008" t="str">
            <v>DR064</v>
          </cell>
          <cell r="B4008" t="str">
            <v>RUMAL MFG CO</v>
          </cell>
        </row>
        <row r="4009">
          <cell r="A4009" t="str">
            <v>DR065</v>
          </cell>
          <cell r="B4009" t="str">
            <v>RUNA &amp; CO.</v>
          </cell>
        </row>
        <row r="4010">
          <cell r="A4010" t="str">
            <v>DR066</v>
          </cell>
          <cell r="B4010" t="str">
            <v>RUPA DRESSES</v>
          </cell>
        </row>
        <row r="4011">
          <cell r="A4011" t="str">
            <v>DR067</v>
          </cell>
          <cell r="B4011" t="str">
            <v>RUPAL ENTERPRISE</v>
          </cell>
        </row>
        <row r="4012">
          <cell r="A4012" t="str">
            <v>DR068</v>
          </cell>
          <cell r="B4012" t="str">
            <v>RASTOGI TEXTILES</v>
          </cell>
        </row>
        <row r="4013">
          <cell r="A4013" t="str">
            <v>DR069</v>
          </cell>
          <cell r="B4013" t="str">
            <v>RAMANAND MAHESHKUMAR</v>
          </cell>
        </row>
        <row r="4014">
          <cell r="A4014" t="str">
            <v>DR070</v>
          </cell>
          <cell r="B4014" t="str">
            <v>RAJESH N. MEHTA</v>
          </cell>
        </row>
        <row r="4015">
          <cell r="A4015" t="str">
            <v>DR071</v>
          </cell>
          <cell r="B4015" t="str">
            <v>RAJ MEN'S WEAR</v>
          </cell>
        </row>
        <row r="4016">
          <cell r="A4016" t="str">
            <v>DR072</v>
          </cell>
          <cell r="B4016" t="str">
            <v>RAJESH &amp; CO</v>
          </cell>
        </row>
        <row r="4017">
          <cell r="A4017" t="str">
            <v>DR073</v>
          </cell>
          <cell r="B4017" t="str">
            <v>RUPAM</v>
          </cell>
        </row>
        <row r="4018">
          <cell r="A4018" t="str">
            <v>DR074</v>
          </cell>
          <cell r="B4018" t="str">
            <v>RUSHABH CREATION</v>
          </cell>
        </row>
        <row r="4019">
          <cell r="A4019" t="str">
            <v>DR075</v>
          </cell>
          <cell r="B4019" t="str">
            <v>RAMESH SYNTHETIC</v>
          </cell>
        </row>
        <row r="4020">
          <cell r="A4020" t="str">
            <v>DR076</v>
          </cell>
          <cell r="B4020" t="str">
            <v>R.B.TEXTILE</v>
          </cell>
        </row>
        <row r="4021">
          <cell r="A4021" t="str">
            <v>DR077</v>
          </cell>
          <cell r="B4021" t="str">
            <v>R.P.TEXTILE</v>
          </cell>
        </row>
        <row r="4022">
          <cell r="A4022" t="str">
            <v>DR078</v>
          </cell>
          <cell r="B4022" t="str">
            <v>RAJUBHAI BANSILAL HUF</v>
          </cell>
        </row>
        <row r="4023">
          <cell r="A4023" t="str">
            <v>DR079</v>
          </cell>
          <cell r="B4023" t="str">
            <v>RAJUBHAI HARGOVINDADAS</v>
          </cell>
        </row>
        <row r="4024">
          <cell r="A4024" t="str">
            <v>DR080</v>
          </cell>
          <cell r="B4024" t="str">
            <v>ROHAN APPREALS</v>
          </cell>
        </row>
        <row r="4025">
          <cell r="A4025" t="str">
            <v>DR081</v>
          </cell>
          <cell r="B4025" t="str">
            <v>R.K.APPARELS</v>
          </cell>
        </row>
        <row r="4026">
          <cell r="A4026" t="str">
            <v>DR082</v>
          </cell>
          <cell r="B4026" t="str">
            <v>ROXY DRESSES</v>
          </cell>
        </row>
        <row r="4027">
          <cell r="A4027" t="str">
            <v>DR083</v>
          </cell>
          <cell r="B4027" t="str">
            <v>RAGAM TEX MUSUEM</v>
          </cell>
        </row>
        <row r="4028">
          <cell r="A4028" t="str">
            <v>DR084</v>
          </cell>
          <cell r="B4028" t="str">
            <v>RACHIT FASHIONS</v>
          </cell>
        </row>
        <row r="4029">
          <cell r="A4029" t="str">
            <v>DR085</v>
          </cell>
          <cell r="B4029" t="str">
            <v>RISHABH CREATION</v>
          </cell>
        </row>
        <row r="4030">
          <cell r="A4030" t="str">
            <v>DR086</v>
          </cell>
          <cell r="B4030" t="str">
            <v>RAJESH TEXTILES.</v>
          </cell>
        </row>
        <row r="4031">
          <cell r="A4031" t="str">
            <v>DR087</v>
          </cell>
          <cell r="B4031" t="str">
            <v>RADHA RAMAN SYNTHETICS</v>
          </cell>
        </row>
        <row r="4032">
          <cell r="A4032" t="str">
            <v>DR088</v>
          </cell>
          <cell r="B4032" t="str">
            <v>RUSHABH IMPEX</v>
          </cell>
        </row>
        <row r="4033">
          <cell r="A4033" t="str">
            <v>DR089</v>
          </cell>
          <cell r="B4033" t="str">
            <v>RIDER</v>
          </cell>
        </row>
        <row r="4034">
          <cell r="A4034" t="str">
            <v>DR090</v>
          </cell>
          <cell r="B4034" t="str">
            <v>R.D.FASHION</v>
          </cell>
        </row>
        <row r="4035">
          <cell r="A4035" t="str">
            <v>DR091</v>
          </cell>
          <cell r="B4035" t="str">
            <v>RAJU TEXTILES</v>
          </cell>
        </row>
        <row r="4036">
          <cell r="A4036" t="str">
            <v>DR092</v>
          </cell>
          <cell r="B4036" t="str">
            <v>RAHAMAN.M.NADAF</v>
          </cell>
        </row>
        <row r="4037">
          <cell r="A4037" t="str">
            <v>DR093</v>
          </cell>
          <cell r="B4037" t="str">
            <v>RINKU GARMENTS</v>
          </cell>
        </row>
        <row r="4038">
          <cell r="A4038" t="str">
            <v>DR094</v>
          </cell>
          <cell r="B4038" t="str">
            <v>RAJESH TEXTILE AGENCY</v>
          </cell>
        </row>
        <row r="4039">
          <cell r="A4039" t="str">
            <v>DR095</v>
          </cell>
          <cell r="B4039" t="str">
            <v>RAJESH</v>
          </cell>
        </row>
        <row r="4040">
          <cell r="A4040" t="str">
            <v>DR096</v>
          </cell>
          <cell r="B4040" t="str">
            <v>RADHAKISHAN BABULAL</v>
          </cell>
        </row>
        <row r="4041">
          <cell r="A4041" t="str">
            <v>DR097</v>
          </cell>
          <cell r="B4041" t="str">
            <v>ROOP KOSHA CREATION</v>
          </cell>
        </row>
        <row r="4042">
          <cell r="A4042" t="str">
            <v>DR098</v>
          </cell>
          <cell r="B4042" t="str">
            <v>RONAK ENTERPRISES</v>
          </cell>
        </row>
        <row r="4043">
          <cell r="A4043" t="str">
            <v>DR099</v>
          </cell>
          <cell r="B4043" t="str">
            <v>RADHAKISHAN SHANKARLAL</v>
          </cell>
        </row>
        <row r="4044">
          <cell r="A4044" t="str">
            <v>DR100</v>
          </cell>
          <cell r="B4044" t="str">
            <v>RUPALI TEXTILES</v>
          </cell>
        </row>
        <row r="4045">
          <cell r="A4045" t="str">
            <v>DR101</v>
          </cell>
          <cell r="B4045" t="str">
            <v>RIDHAM SINTHETIC PVT LTD</v>
          </cell>
        </row>
        <row r="4046">
          <cell r="A4046" t="str">
            <v>DR102</v>
          </cell>
          <cell r="B4046" t="str">
            <v>RADHESYAM TRADING CO.</v>
          </cell>
        </row>
        <row r="4047">
          <cell r="A4047" t="str">
            <v>DR103</v>
          </cell>
          <cell r="B4047" t="str">
            <v>R.K.&amp; CO</v>
          </cell>
        </row>
        <row r="4048">
          <cell r="A4048" t="str">
            <v>DR104</v>
          </cell>
          <cell r="B4048" t="str">
            <v>RACHIT &amp; CO</v>
          </cell>
        </row>
        <row r="4049">
          <cell r="A4049" t="str">
            <v>DR105</v>
          </cell>
          <cell r="B4049" t="str">
            <v>RAJ GURU CLOTHING CO</v>
          </cell>
        </row>
        <row r="4050">
          <cell r="A4050" t="str">
            <v>DR106</v>
          </cell>
          <cell r="B4050" t="str">
            <v>RAJ SONS</v>
          </cell>
        </row>
        <row r="4051">
          <cell r="A4051" t="str">
            <v>DR107</v>
          </cell>
          <cell r="B4051" t="str">
            <v>RAJYOG TEXTORIUM</v>
          </cell>
        </row>
        <row r="4052">
          <cell r="A4052" t="str">
            <v>DR108</v>
          </cell>
          <cell r="B4052" t="str">
            <v>RAKESH ENTERPRISE</v>
          </cell>
        </row>
        <row r="4053">
          <cell r="A4053" t="str">
            <v>DR109</v>
          </cell>
          <cell r="B4053" t="str">
            <v>RAHUL TRADERS</v>
          </cell>
        </row>
        <row r="4054">
          <cell r="A4054" t="str">
            <v>DR110</v>
          </cell>
          <cell r="B4054" t="str">
            <v>RAJESHKUMAR NANDLAL</v>
          </cell>
        </row>
        <row r="4055">
          <cell r="A4055" t="str">
            <v>DR111</v>
          </cell>
          <cell r="B4055" t="str">
            <v>RAJA ENTERORISE EXPORT</v>
          </cell>
        </row>
        <row r="4056">
          <cell r="A4056" t="str">
            <v>DR112</v>
          </cell>
          <cell r="B4056" t="str">
            <v>ROSHAN TEXTILES ( M.J.MKT)</v>
          </cell>
        </row>
        <row r="4057">
          <cell r="A4057" t="str">
            <v>DR113</v>
          </cell>
          <cell r="B4057" t="str">
            <v>RELIANCE ENTERPRISE</v>
          </cell>
        </row>
        <row r="4058">
          <cell r="A4058" t="str">
            <v>DR114</v>
          </cell>
          <cell r="B4058" t="str">
            <v>RAJ TEXTILES</v>
          </cell>
        </row>
        <row r="4059">
          <cell r="A4059" t="str">
            <v>DR115</v>
          </cell>
          <cell r="B4059" t="str">
            <v>RICHI RICH</v>
          </cell>
        </row>
        <row r="4060">
          <cell r="A4060" t="str">
            <v>DR116</v>
          </cell>
          <cell r="B4060" t="str">
            <v>RITAS</v>
          </cell>
        </row>
        <row r="4061">
          <cell r="A4061" t="str">
            <v>DR117</v>
          </cell>
          <cell r="B4061" t="str">
            <v>R.N.CREATION</v>
          </cell>
        </row>
        <row r="4062">
          <cell r="A4062" t="str">
            <v>DR118</v>
          </cell>
          <cell r="B4062" t="str">
            <v>RADHIKA FABRICS</v>
          </cell>
        </row>
        <row r="4063">
          <cell r="A4063" t="str">
            <v>DR119</v>
          </cell>
          <cell r="B4063" t="str">
            <v>RADHIKA COLLECTION</v>
          </cell>
        </row>
        <row r="4064">
          <cell r="A4064" t="str">
            <v>DR120</v>
          </cell>
          <cell r="B4064" t="str">
            <v>ROSHAN ENTERPRISE</v>
          </cell>
        </row>
        <row r="4065">
          <cell r="A4065" t="str">
            <v>DR121</v>
          </cell>
          <cell r="B4065" t="str">
            <v>RAMPRAKASH KAPOOR &amp; BROS</v>
          </cell>
        </row>
        <row r="4066">
          <cell r="A4066" t="str">
            <v>DR122</v>
          </cell>
          <cell r="B4066" t="str">
            <v>RAJ TEXTILE</v>
          </cell>
        </row>
        <row r="4067">
          <cell r="A4067" t="str">
            <v>DR123</v>
          </cell>
          <cell r="B4067" t="str">
            <v>ROOPALI TEXTILES</v>
          </cell>
        </row>
        <row r="4068">
          <cell r="A4068" t="str">
            <v>DR124</v>
          </cell>
          <cell r="B4068" t="str">
            <v>RISHABH TEXTILE</v>
          </cell>
        </row>
        <row r="4069">
          <cell r="A4069" t="str">
            <v>DR125</v>
          </cell>
          <cell r="B4069" t="str">
            <v>R.SHRENIK KUMAR</v>
          </cell>
        </row>
        <row r="4070">
          <cell r="A4070" t="str">
            <v>DR126</v>
          </cell>
          <cell r="B4070" t="str">
            <v>ROYAL TRADING CO.</v>
          </cell>
        </row>
        <row r="4071">
          <cell r="A4071" t="str">
            <v>DR127</v>
          </cell>
          <cell r="B4071" t="str">
            <v>RIDHI SIDHI GARMENTS</v>
          </cell>
        </row>
        <row r="4072">
          <cell r="A4072" t="str">
            <v>DR128</v>
          </cell>
          <cell r="B4072" t="str">
            <v>R.S.TEXTILES</v>
          </cell>
        </row>
        <row r="4073">
          <cell r="A4073" t="str">
            <v>DR129</v>
          </cell>
          <cell r="B4073" t="str">
            <v>RACHNA FABRICS</v>
          </cell>
        </row>
        <row r="4074">
          <cell r="A4074" t="str">
            <v>DR130</v>
          </cell>
          <cell r="B4074" t="str">
            <v>RIDER INTERNAIONAL</v>
          </cell>
        </row>
        <row r="4075">
          <cell r="A4075" t="str">
            <v>DR131</v>
          </cell>
          <cell r="B4075" t="str">
            <v>R.NANALAL &amp;CO.</v>
          </cell>
        </row>
        <row r="4076">
          <cell r="A4076" t="str">
            <v>DR132</v>
          </cell>
          <cell r="B4076" t="str">
            <v>R.R.TRADING CO.</v>
          </cell>
        </row>
        <row r="4077">
          <cell r="A4077" t="str">
            <v>DR133</v>
          </cell>
          <cell r="B4077" t="str">
            <v>ROCHEE'S</v>
          </cell>
        </row>
        <row r="4078">
          <cell r="A4078" t="str">
            <v>DR134</v>
          </cell>
          <cell r="B4078" t="str">
            <v>RHYTHAM</v>
          </cell>
        </row>
        <row r="4079">
          <cell r="A4079" t="str">
            <v>DR135</v>
          </cell>
          <cell r="B4079" t="str">
            <v>R.PRATAPRAI &amp; CO</v>
          </cell>
        </row>
        <row r="4080">
          <cell r="A4080" t="str">
            <v>DR136</v>
          </cell>
          <cell r="B4080" t="str">
            <v>RIGHT CHOICE</v>
          </cell>
        </row>
        <row r="4081">
          <cell r="A4081" t="str">
            <v>DR137</v>
          </cell>
          <cell r="B4081" t="str">
            <v>RAJ TEXTILE OVERSEAS TRADERS</v>
          </cell>
        </row>
        <row r="4082">
          <cell r="A4082" t="str">
            <v>DR138</v>
          </cell>
          <cell r="B4082" t="str">
            <v>RAJASTHAN APPARELS</v>
          </cell>
        </row>
        <row r="4083">
          <cell r="A4083" t="str">
            <v>DR139</v>
          </cell>
          <cell r="B4083" t="str">
            <v>RAJNI INTERNATIONAL</v>
          </cell>
        </row>
        <row r="4084">
          <cell r="A4084" t="str">
            <v>DR140</v>
          </cell>
          <cell r="B4084" t="str">
            <v>RAJNI TEXTILES AGENCY</v>
          </cell>
        </row>
        <row r="4085">
          <cell r="A4085" t="str">
            <v>DR141</v>
          </cell>
          <cell r="B4085" t="str">
            <v>RHYTHAM CREATION</v>
          </cell>
        </row>
        <row r="4086">
          <cell r="A4086" t="str">
            <v>DR142</v>
          </cell>
          <cell r="B4086" t="str">
            <v>ROOPALI</v>
          </cell>
        </row>
        <row r="4087">
          <cell r="A4087" t="str">
            <v>DR143</v>
          </cell>
          <cell r="B4087" t="str">
            <v>RAMESH SAMPAT</v>
          </cell>
        </row>
        <row r="4088">
          <cell r="A4088" t="str">
            <v>DR144</v>
          </cell>
          <cell r="B4088" t="str">
            <v>RADHA ENTERPRISE</v>
          </cell>
        </row>
        <row r="4089">
          <cell r="A4089" t="str">
            <v>DR145</v>
          </cell>
          <cell r="B4089" t="str">
            <v>ROSHAN TRADERS</v>
          </cell>
        </row>
        <row r="4090">
          <cell r="A4090" t="str">
            <v>DR146</v>
          </cell>
          <cell r="B4090" t="str">
            <v>RISHABH CORPORATION</v>
          </cell>
        </row>
        <row r="4091">
          <cell r="A4091" t="str">
            <v>DR147</v>
          </cell>
          <cell r="B4091" t="str">
            <v>RAHUL CHAUHAN</v>
          </cell>
        </row>
        <row r="4092">
          <cell r="A4092" t="str">
            <v>DR148</v>
          </cell>
          <cell r="B4092" t="str">
            <v>RATILAL &amp; CO.</v>
          </cell>
        </row>
        <row r="4093">
          <cell r="A4093" t="str">
            <v>DR149</v>
          </cell>
          <cell r="B4093" t="str">
            <v>RATANLAL GULABCHAND</v>
          </cell>
        </row>
        <row r="4094">
          <cell r="A4094" t="str">
            <v>DR150</v>
          </cell>
          <cell r="B4094" t="str">
            <v>RAVI BHAI</v>
          </cell>
        </row>
        <row r="4095">
          <cell r="A4095" t="str">
            <v>DR151</v>
          </cell>
          <cell r="B4095" t="str">
            <v>RAJ FABRICS</v>
          </cell>
        </row>
        <row r="4096">
          <cell r="A4096" t="str">
            <v>DR152</v>
          </cell>
          <cell r="B4096" t="str">
            <v>R.S.EXPO FAB PVT.LTD.</v>
          </cell>
        </row>
        <row r="4097">
          <cell r="A4097" t="str">
            <v>DR153</v>
          </cell>
          <cell r="B4097" t="str">
            <v>R.P.ENTERPRISE</v>
          </cell>
        </row>
        <row r="4098">
          <cell r="A4098" t="str">
            <v>DR154</v>
          </cell>
          <cell r="B4098" t="str">
            <v>ROSHAN APPERALS</v>
          </cell>
        </row>
        <row r="4099">
          <cell r="A4099" t="str">
            <v>DR155</v>
          </cell>
          <cell r="B4099" t="str">
            <v>RAJU GARMENT EXPORT PVT. LTD</v>
          </cell>
        </row>
        <row r="4100">
          <cell r="A4100" t="str">
            <v>DR156</v>
          </cell>
          <cell r="B4100" t="str">
            <v>RASIKLAL HIRACHAND</v>
          </cell>
        </row>
        <row r="4101">
          <cell r="A4101" t="str">
            <v>DR157</v>
          </cell>
          <cell r="B4101" t="str">
            <v>RAJENDRA INTERNATIONAL</v>
          </cell>
        </row>
        <row r="4102">
          <cell r="A4102" t="str">
            <v>DR158</v>
          </cell>
          <cell r="B4102" t="str">
            <v>RAJESH CLOTH STORES</v>
          </cell>
        </row>
        <row r="4103">
          <cell r="A4103" t="str">
            <v>DR159</v>
          </cell>
          <cell r="B4103" t="str">
            <v>RAJEDRA INTERNATIONAL</v>
          </cell>
        </row>
        <row r="4104">
          <cell r="A4104" t="str">
            <v>DR160</v>
          </cell>
          <cell r="B4104" t="str">
            <v>ROYAL APPERALS (KANDVALI)</v>
          </cell>
        </row>
        <row r="4105">
          <cell r="A4105" t="str">
            <v>DR161</v>
          </cell>
          <cell r="B4105" t="str">
            <v>RUCHITA TEXTILES</v>
          </cell>
        </row>
        <row r="4106">
          <cell r="A4106" t="str">
            <v>DR162</v>
          </cell>
          <cell r="B4106" t="str">
            <v>RADHESHYAM GOENKA &amp; CO.</v>
          </cell>
        </row>
        <row r="4107">
          <cell r="A4107" t="str">
            <v>DR163</v>
          </cell>
          <cell r="B4107" t="str">
            <v>RAMESHBAI JIVRAJ</v>
          </cell>
        </row>
        <row r="4108">
          <cell r="A4108" t="str">
            <v>DR164</v>
          </cell>
          <cell r="B4108" t="str">
            <v>REVIVAL CREATION</v>
          </cell>
        </row>
        <row r="4109">
          <cell r="A4109" t="str">
            <v>DR166</v>
          </cell>
          <cell r="B4109" t="str">
            <v>RAJKUMAR AGARWAL</v>
          </cell>
        </row>
        <row r="4110">
          <cell r="A4110" t="str">
            <v>DR167</v>
          </cell>
          <cell r="B4110" t="str">
            <v>RAMESH TEXTILES</v>
          </cell>
        </row>
        <row r="4111">
          <cell r="A4111" t="str">
            <v>DR168</v>
          </cell>
          <cell r="B4111" t="str">
            <v>RASHMI GARMENT</v>
          </cell>
        </row>
        <row r="4112">
          <cell r="A4112" t="str">
            <v>DR169</v>
          </cell>
          <cell r="B4112" t="str">
            <v>RAMESHBHAI</v>
          </cell>
        </row>
        <row r="4113">
          <cell r="A4113" t="str">
            <v>DR170</v>
          </cell>
          <cell r="B4113" t="str">
            <v>RICH FEEL ART</v>
          </cell>
        </row>
        <row r="4114">
          <cell r="A4114" t="str">
            <v>DR171</v>
          </cell>
          <cell r="B4114" t="str">
            <v>RIA</v>
          </cell>
        </row>
        <row r="4115">
          <cell r="A4115" t="str">
            <v>DR172</v>
          </cell>
          <cell r="B4115" t="str">
            <v>RAHUL SYNTHETICS PVT.LTD.</v>
          </cell>
        </row>
        <row r="4116">
          <cell r="A4116" t="str">
            <v>DR173</v>
          </cell>
          <cell r="B4116" t="str">
            <v>R.S.TRADERS</v>
          </cell>
        </row>
        <row r="4117">
          <cell r="A4117" t="str">
            <v>DR174</v>
          </cell>
          <cell r="B4117" t="str">
            <v>R.P TEXTILES    (OLD HANUMAN)</v>
          </cell>
        </row>
        <row r="4118">
          <cell r="A4118" t="str">
            <v>DR175</v>
          </cell>
          <cell r="B4118" t="str">
            <v>RUSHI ENTERPRISE</v>
          </cell>
        </row>
        <row r="4119">
          <cell r="A4119" t="str">
            <v>DR176</v>
          </cell>
          <cell r="B4119" t="str">
            <v>RAM KUMAR MILLS</v>
          </cell>
        </row>
        <row r="4120">
          <cell r="A4120" t="str">
            <v>DR177</v>
          </cell>
          <cell r="B4120" t="str">
            <v>R.J.KOTHARI</v>
          </cell>
        </row>
        <row r="4121">
          <cell r="A4121" t="str">
            <v>DR179</v>
          </cell>
          <cell r="B4121" t="str">
            <v>R.BHARATKUMAR</v>
          </cell>
        </row>
        <row r="4122">
          <cell r="A4122" t="str">
            <v>DR180</v>
          </cell>
          <cell r="B4122" t="str">
            <v>R.YATIN KUMAR</v>
          </cell>
        </row>
        <row r="4123">
          <cell r="A4123" t="str">
            <v>DR181</v>
          </cell>
          <cell r="B4123" t="str">
            <v>RAJNIKANT CHHOTALAL</v>
          </cell>
        </row>
        <row r="4124">
          <cell r="A4124" t="str">
            <v>DR182</v>
          </cell>
          <cell r="B4124" t="str">
            <v>RAM SONS</v>
          </cell>
        </row>
        <row r="4125">
          <cell r="A4125" t="str">
            <v>DR183</v>
          </cell>
          <cell r="B4125" t="str">
            <v>REHMANIA FASHION</v>
          </cell>
        </row>
        <row r="4126">
          <cell r="A4126" t="str">
            <v>DR184</v>
          </cell>
          <cell r="B4126" t="str">
            <v>RAKSHA TEXTILES</v>
          </cell>
        </row>
        <row r="4127">
          <cell r="A4127" t="str">
            <v>DR185</v>
          </cell>
          <cell r="B4127" t="str">
            <v>RUCHI ENTERPRISE</v>
          </cell>
        </row>
        <row r="4128">
          <cell r="A4128" t="str">
            <v>DR186</v>
          </cell>
          <cell r="B4128" t="str">
            <v>RAMLAL ASHOK KUMAR</v>
          </cell>
        </row>
        <row r="4129">
          <cell r="A4129" t="str">
            <v>DR187</v>
          </cell>
          <cell r="B4129" t="str">
            <v>RAJKUMAR SATYANARAYAN</v>
          </cell>
        </row>
        <row r="4130">
          <cell r="A4130" t="str">
            <v>DR188</v>
          </cell>
          <cell r="B4130" t="str">
            <v>REACT CLOTHING PVT.LTD.</v>
          </cell>
        </row>
        <row r="4131">
          <cell r="A4131" t="str">
            <v>DR189</v>
          </cell>
          <cell r="B4131" t="str">
            <v>ROMA IMPEX</v>
          </cell>
        </row>
        <row r="4132">
          <cell r="A4132" t="str">
            <v>DR190</v>
          </cell>
          <cell r="B4132" t="str">
            <v>RAMA TEXTILES</v>
          </cell>
        </row>
        <row r="4133">
          <cell r="A4133" t="str">
            <v>DR191</v>
          </cell>
          <cell r="B4133" t="str">
            <v>RIDHI SIDHI (GONDAL)</v>
          </cell>
        </row>
        <row r="4134">
          <cell r="A4134" t="str">
            <v>DR192</v>
          </cell>
          <cell r="B4134" t="str">
            <v>RAHUL ENTERPRISE (NAVI GULLY)</v>
          </cell>
        </row>
        <row r="4135">
          <cell r="A4135" t="str">
            <v>DR193</v>
          </cell>
          <cell r="B4135" t="str">
            <v>R.S.TEXTILES (OLD HANUMAN)</v>
          </cell>
        </row>
        <row r="4136">
          <cell r="A4136" t="str">
            <v>DR194</v>
          </cell>
          <cell r="B4136" t="str">
            <v>RAJ EMPORIUM</v>
          </cell>
        </row>
        <row r="4137">
          <cell r="A4137" t="str">
            <v>DR195</v>
          </cell>
          <cell r="B4137" t="str">
            <v>RAWAL CREATION</v>
          </cell>
        </row>
        <row r="4138">
          <cell r="A4138" t="str">
            <v>DR196</v>
          </cell>
          <cell r="B4138" t="str">
            <v>RUPALI CREATION</v>
          </cell>
        </row>
        <row r="4139">
          <cell r="A4139" t="str">
            <v>DR197</v>
          </cell>
          <cell r="B4139" t="str">
            <v>RAMAN IMPEX PVT LTD</v>
          </cell>
        </row>
        <row r="4140">
          <cell r="A4140" t="str">
            <v>DR198</v>
          </cell>
          <cell r="B4140" t="str">
            <v>RUCHI INTERNATIONAL</v>
          </cell>
        </row>
        <row r="4141">
          <cell r="A4141" t="str">
            <v>DR199</v>
          </cell>
          <cell r="B4141" t="str">
            <v>RAMKISHAN KHADI BHANDAR</v>
          </cell>
        </row>
        <row r="4142">
          <cell r="A4142" t="str">
            <v>DR200</v>
          </cell>
          <cell r="B4142" t="str">
            <v>R.RAJENDRA</v>
          </cell>
        </row>
        <row r="4143">
          <cell r="A4143" t="str">
            <v>DR201</v>
          </cell>
          <cell r="B4143" t="str">
            <v>RUBIA PALACE</v>
          </cell>
        </row>
        <row r="4144">
          <cell r="A4144" t="str">
            <v>DR202</v>
          </cell>
          <cell r="B4144" t="str">
            <v>RAHUL CREATION</v>
          </cell>
        </row>
        <row r="4145">
          <cell r="A4145" t="str">
            <v>DR203</v>
          </cell>
          <cell r="B4145" t="str">
            <v>R.R.KHANNA</v>
          </cell>
        </row>
        <row r="4146">
          <cell r="A4146" t="str">
            <v>DR204</v>
          </cell>
          <cell r="B4146" t="str">
            <v>RAJNIKANT C.SHAH</v>
          </cell>
        </row>
        <row r="4147">
          <cell r="A4147" t="str">
            <v>DR205</v>
          </cell>
          <cell r="B4147" t="str">
            <v>REHAN UR RAZA</v>
          </cell>
        </row>
        <row r="4148">
          <cell r="A4148" t="str">
            <v>DR206</v>
          </cell>
          <cell r="B4148" t="str">
            <v>RACHNA TEXTILE</v>
          </cell>
        </row>
        <row r="4149">
          <cell r="A4149" t="str">
            <v>DR207</v>
          </cell>
          <cell r="B4149" t="str">
            <v>R.JITENDRA KUMAR &amp; CO.</v>
          </cell>
        </row>
        <row r="4150">
          <cell r="A4150" t="str">
            <v>DR208</v>
          </cell>
          <cell r="B4150" t="str">
            <v>ROSHNI</v>
          </cell>
        </row>
        <row r="4151">
          <cell r="A4151" t="str">
            <v>DR209</v>
          </cell>
          <cell r="B4151" t="str">
            <v>RAMDA FABRICS</v>
          </cell>
        </row>
        <row r="4152">
          <cell r="A4152" t="str">
            <v>DR210</v>
          </cell>
          <cell r="B4152" t="str">
            <v>RIYAZ COLLECTION</v>
          </cell>
        </row>
        <row r="4153">
          <cell r="A4153" t="str">
            <v>DR211</v>
          </cell>
          <cell r="B4153" t="str">
            <v>RADHAKISHAN KANAIYALAL</v>
          </cell>
        </row>
        <row r="4154">
          <cell r="A4154" t="str">
            <v>DR212</v>
          </cell>
          <cell r="B4154" t="str">
            <v>RAMESHWARI DRESSES</v>
          </cell>
        </row>
        <row r="4155">
          <cell r="A4155" t="str">
            <v>DR213</v>
          </cell>
          <cell r="B4155" t="str">
            <v>ROOPAM SILK HOUSE</v>
          </cell>
        </row>
        <row r="4156">
          <cell r="A4156" t="str">
            <v>DR214</v>
          </cell>
          <cell r="B4156" t="str">
            <v>RUPAM SILK HOUSE</v>
          </cell>
        </row>
        <row r="4157">
          <cell r="A4157" t="str">
            <v>DR215</v>
          </cell>
          <cell r="B4157" t="str">
            <v>RAIYAHAN</v>
          </cell>
        </row>
        <row r="4158">
          <cell r="A4158" t="str">
            <v>DR216</v>
          </cell>
          <cell r="B4158" t="str">
            <v>R.J.SYNTHETICS</v>
          </cell>
        </row>
        <row r="4159">
          <cell r="A4159" t="str">
            <v>DR217</v>
          </cell>
          <cell r="B4159" t="str">
            <v>RADHAKISHAN MAHADEVLAL</v>
          </cell>
        </row>
        <row r="4160">
          <cell r="A4160" t="str">
            <v>DR218</v>
          </cell>
          <cell r="B4160" t="str">
            <v>RAMDEV TEXTILES</v>
          </cell>
        </row>
        <row r="4161">
          <cell r="A4161" t="str">
            <v>DR219</v>
          </cell>
          <cell r="B4161" t="str">
            <v>R.SHAILESH &amp; CO.</v>
          </cell>
        </row>
        <row r="4162">
          <cell r="A4162" t="str">
            <v>DR220</v>
          </cell>
          <cell r="B4162" t="str">
            <v>ROOPAM TEXTILES</v>
          </cell>
        </row>
        <row r="4163">
          <cell r="A4163" t="str">
            <v>DR221</v>
          </cell>
          <cell r="B4163" t="str">
            <v>RAFI DRESSES</v>
          </cell>
        </row>
        <row r="4164">
          <cell r="A4164" t="str">
            <v>DR222</v>
          </cell>
          <cell r="B4164" t="str">
            <v>RAYAN</v>
          </cell>
        </row>
        <row r="4165">
          <cell r="A4165" t="str">
            <v>DR223</v>
          </cell>
          <cell r="B4165" t="str">
            <v>RUPALI SILK CENTRE</v>
          </cell>
        </row>
        <row r="4166">
          <cell r="A4166" t="str">
            <v>DR224</v>
          </cell>
          <cell r="B4166" t="str">
            <v>RAHUL TRADING CO.</v>
          </cell>
        </row>
        <row r="4167">
          <cell r="A4167" t="str">
            <v>DR225</v>
          </cell>
          <cell r="B4167" t="str">
            <v>RAB TEX</v>
          </cell>
        </row>
        <row r="4168">
          <cell r="A4168" t="str">
            <v>DR226</v>
          </cell>
          <cell r="B4168" t="str">
            <v>R.R.APPERALS</v>
          </cell>
        </row>
        <row r="4169">
          <cell r="A4169" t="str">
            <v>DR227</v>
          </cell>
          <cell r="B4169" t="str">
            <v>RIDDHI SIDDHI</v>
          </cell>
        </row>
        <row r="4170">
          <cell r="A4170" t="str">
            <v>DR228</v>
          </cell>
          <cell r="B4170" t="str">
            <v>RASHMI TEX</v>
          </cell>
        </row>
        <row r="4171">
          <cell r="A4171" t="str">
            <v>DR229</v>
          </cell>
          <cell r="B4171" t="str">
            <v>RAJUBHAI</v>
          </cell>
        </row>
        <row r="4172">
          <cell r="A4172" t="str">
            <v>DR230</v>
          </cell>
          <cell r="B4172" t="str">
            <v>RAMCO APPERALS</v>
          </cell>
        </row>
        <row r="4173">
          <cell r="A4173" t="str">
            <v>DR231</v>
          </cell>
          <cell r="B4173" t="str">
            <v>RICH HOSIERY</v>
          </cell>
        </row>
        <row r="4174">
          <cell r="A4174" t="str">
            <v>DR233</v>
          </cell>
          <cell r="B4174" t="str">
            <v>RASHI GARMENT</v>
          </cell>
        </row>
        <row r="4175">
          <cell r="A4175" t="str">
            <v>DR234</v>
          </cell>
          <cell r="B4175" t="str">
            <v>RAJ CREATION</v>
          </cell>
        </row>
        <row r="4176">
          <cell r="A4176" t="str">
            <v>DR235</v>
          </cell>
          <cell r="B4176" t="str">
            <v>RAMNIKLAL CHOTALAL</v>
          </cell>
        </row>
        <row r="4177">
          <cell r="A4177" t="str">
            <v>DR236</v>
          </cell>
          <cell r="B4177" t="str">
            <v>ROHIT TEXTILES</v>
          </cell>
        </row>
        <row r="4178">
          <cell r="A4178" t="str">
            <v>DR237</v>
          </cell>
          <cell r="B4178" t="str">
            <v>RAJENDRA TEXTILES CO,</v>
          </cell>
        </row>
        <row r="4179">
          <cell r="A4179" t="str">
            <v>DR238</v>
          </cell>
          <cell r="B4179" t="str">
            <v>RAINBOW CREATION</v>
          </cell>
        </row>
        <row r="4180">
          <cell r="A4180" t="str">
            <v>DR241</v>
          </cell>
          <cell r="B4180" t="str">
            <v>R.K. SYNTHETICS</v>
          </cell>
        </row>
        <row r="4181">
          <cell r="A4181" t="str">
            <v>DR242</v>
          </cell>
          <cell r="B4181" t="str">
            <v>R.S.TEXTILES (DR.VIGEAS STREET)</v>
          </cell>
        </row>
        <row r="4182">
          <cell r="A4182" t="str">
            <v>DR243</v>
          </cell>
          <cell r="B4182" t="str">
            <v>RADHESHYAM RAMGOPAL</v>
          </cell>
        </row>
        <row r="4183">
          <cell r="A4183" t="str">
            <v>DR244</v>
          </cell>
          <cell r="B4183" t="str">
            <v>ROYAL FABRICS</v>
          </cell>
        </row>
        <row r="4184">
          <cell r="A4184" t="str">
            <v>DR245</v>
          </cell>
          <cell r="B4184" t="str">
            <v>RAJKAMAL</v>
          </cell>
        </row>
        <row r="4185">
          <cell r="A4185" t="str">
            <v>DR246</v>
          </cell>
          <cell r="B4185" t="str">
            <v>ROOPKOSHA APPERALS</v>
          </cell>
        </row>
        <row r="4186">
          <cell r="A4186" t="str">
            <v>DR247</v>
          </cell>
          <cell r="B4186" t="str">
            <v>RAJHANS</v>
          </cell>
        </row>
        <row r="4187">
          <cell r="A4187" t="str">
            <v>DR248</v>
          </cell>
          <cell r="B4187" t="str">
            <v>RAMAKRISHNA CLOTHING CO.</v>
          </cell>
        </row>
        <row r="4188">
          <cell r="A4188" t="str">
            <v>DR249</v>
          </cell>
          <cell r="B4188" t="str">
            <v>RAYNA CREATION</v>
          </cell>
        </row>
        <row r="4189">
          <cell r="A4189" t="str">
            <v>DR250</v>
          </cell>
          <cell r="B4189" t="str">
            <v>RIDHI COLLECTION</v>
          </cell>
        </row>
        <row r="4190">
          <cell r="A4190" t="str">
            <v>DR251</v>
          </cell>
          <cell r="B4190" t="str">
            <v>RUSHABH ENTERPRISE (OLD HANUMAN)</v>
          </cell>
        </row>
        <row r="4191">
          <cell r="A4191" t="str">
            <v>DR252</v>
          </cell>
          <cell r="B4191" t="str">
            <v>RAJ APPAREL</v>
          </cell>
        </row>
        <row r="4192">
          <cell r="A4192" t="str">
            <v>DR253</v>
          </cell>
          <cell r="B4192" t="str">
            <v>RICH WEAR</v>
          </cell>
        </row>
        <row r="4193">
          <cell r="A4193" t="str">
            <v>DR254</v>
          </cell>
          <cell r="B4193" t="str">
            <v>ROOP NIKETAN</v>
          </cell>
        </row>
        <row r="4194">
          <cell r="A4194" t="str">
            <v>DR255</v>
          </cell>
          <cell r="B4194" t="str">
            <v>ROSHAN TEXTILES</v>
          </cell>
        </row>
        <row r="4195">
          <cell r="A4195" t="str">
            <v>DR256</v>
          </cell>
          <cell r="B4195" t="str">
            <v>R.RATILAL &amp; CO.</v>
          </cell>
        </row>
        <row r="4196">
          <cell r="A4196" t="str">
            <v>DR257</v>
          </cell>
          <cell r="B4196" t="str">
            <v>RAMAN BHAI</v>
          </cell>
        </row>
        <row r="4197">
          <cell r="A4197" t="str">
            <v>DR259</v>
          </cell>
          <cell r="B4197" t="str">
            <v>RICHA TEXTILES</v>
          </cell>
        </row>
        <row r="4198">
          <cell r="A4198" t="str">
            <v>DR260</v>
          </cell>
          <cell r="B4198" t="str">
            <v>RAJ CLOTH EMPORIUM</v>
          </cell>
        </row>
        <row r="4199">
          <cell r="A4199" t="str">
            <v>DR261</v>
          </cell>
          <cell r="B4199" t="str">
            <v>RAVI SYNTHETICS</v>
          </cell>
        </row>
        <row r="4200">
          <cell r="A4200" t="str">
            <v>DR262</v>
          </cell>
          <cell r="B4200" t="str">
            <v>RIDHI TEXTILES (CHAMPA GULLY)</v>
          </cell>
        </row>
        <row r="4201">
          <cell r="A4201" t="str">
            <v>DR263</v>
          </cell>
          <cell r="B4201" t="str">
            <v>ROOPALI SHOWROOM</v>
          </cell>
        </row>
        <row r="4202">
          <cell r="A4202" t="str">
            <v>DR264</v>
          </cell>
          <cell r="B4202" t="str">
            <v>RANI CLOTH STORES</v>
          </cell>
        </row>
        <row r="4203">
          <cell r="A4203" t="str">
            <v>DR265</v>
          </cell>
          <cell r="B4203" t="str">
            <v>ROYAL FABRICS</v>
          </cell>
        </row>
        <row r="4204">
          <cell r="A4204" t="str">
            <v>DR266</v>
          </cell>
          <cell r="B4204" t="str">
            <v>RAJ LAXMI DEPARTMENT STORES</v>
          </cell>
        </row>
        <row r="4205">
          <cell r="A4205" t="str">
            <v>DR267</v>
          </cell>
          <cell r="B4205" t="str">
            <v>ROLEX TAILOR &amp; TEXTORUIM</v>
          </cell>
        </row>
        <row r="4206">
          <cell r="A4206" t="str">
            <v>DR268</v>
          </cell>
          <cell r="B4206" t="str">
            <v>RAHUL GALA</v>
          </cell>
        </row>
        <row r="4207">
          <cell r="A4207" t="str">
            <v>DR269</v>
          </cell>
          <cell r="B4207" t="str">
            <v>RAJESTHAN TRADING CO,</v>
          </cell>
        </row>
        <row r="4208">
          <cell r="A4208" t="str">
            <v>DR270</v>
          </cell>
          <cell r="B4208" t="str">
            <v>R.K.SALES</v>
          </cell>
        </row>
        <row r="4209">
          <cell r="A4209" t="str">
            <v>DR271</v>
          </cell>
          <cell r="B4209" t="str">
            <v>R.SHANKARLAL</v>
          </cell>
        </row>
        <row r="4210">
          <cell r="A4210" t="str">
            <v>DR272</v>
          </cell>
          <cell r="B4210" t="str">
            <v>RAJESTHAN COLLECTION</v>
          </cell>
        </row>
        <row r="4211">
          <cell r="A4211" t="str">
            <v>DR273</v>
          </cell>
          <cell r="B4211" t="str">
            <v>RUCHITA FABRICS</v>
          </cell>
        </row>
        <row r="4212">
          <cell r="A4212" t="str">
            <v>DR274</v>
          </cell>
          <cell r="B4212" t="str">
            <v>RAMBHAI &amp; SONS</v>
          </cell>
        </row>
        <row r="4213">
          <cell r="A4213" t="str">
            <v>DR276</v>
          </cell>
          <cell r="B4213" t="str">
            <v>RAJESHBHAI</v>
          </cell>
        </row>
        <row r="4214">
          <cell r="A4214" t="str">
            <v>DR277</v>
          </cell>
          <cell r="B4214" t="str">
            <v>RATANCHAND SURESH KUMAR</v>
          </cell>
        </row>
        <row r="4215">
          <cell r="A4215" t="str">
            <v>DR278</v>
          </cell>
          <cell r="B4215" t="str">
            <v>RAJUBHAI SANGHVI</v>
          </cell>
        </row>
        <row r="4216">
          <cell r="A4216" t="str">
            <v>DR279</v>
          </cell>
          <cell r="B4216" t="str">
            <v>RAJESTHAN SALES CORPORATION</v>
          </cell>
        </row>
        <row r="4217">
          <cell r="A4217" t="str">
            <v>DR280</v>
          </cell>
          <cell r="B4217" t="str">
            <v>R.K.INTERNATIONAL</v>
          </cell>
        </row>
        <row r="4218">
          <cell r="A4218" t="str">
            <v>DR282</v>
          </cell>
          <cell r="B4218" t="str">
            <v>ROYALE-AN-EXCELLENCE</v>
          </cell>
        </row>
        <row r="4219">
          <cell r="A4219" t="str">
            <v>DR284</v>
          </cell>
          <cell r="B4219" t="str">
            <v>R.RAMESH TEXTILES</v>
          </cell>
        </row>
        <row r="4220">
          <cell r="A4220" t="str">
            <v>DR285</v>
          </cell>
          <cell r="B4220" t="str">
            <v>RAJESTHAN ENTERPRISE</v>
          </cell>
        </row>
        <row r="4221">
          <cell r="A4221" t="str">
            <v>DR286</v>
          </cell>
          <cell r="B4221" t="str">
            <v>RAMJANKI</v>
          </cell>
        </row>
        <row r="4222">
          <cell r="A4222" t="str">
            <v>DR287</v>
          </cell>
          <cell r="B4222" t="str">
            <v>ROOPALI CUT PIECE</v>
          </cell>
        </row>
        <row r="4223">
          <cell r="A4223" t="str">
            <v>DR288</v>
          </cell>
          <cell r="B4223" t="str">
            <v>R.J.ENTERPRISE</v>
          </cell>
        </row>
        <row r="4224">
          <cell r="A4224" t="str">
            <v>DR289</v>
          </cell>
          <cell r="B4224" t="str">
            <v>REKHA TEXTLES</v>
          </cell>
        </row>
        <row r="4225">
          <cell r="A4225" t="str">
            <v>DR290</v>
          </cell>
          <cell r="B4225" t="str">
            <v>RAJU TEXTILES (KOLKATTA)</v>
          </cell>
        </row>
        <row r="4226">
          <cell r="A4226" t="str">
            <v>DR291</v>
          </cell>
          <cell r="B4226" t="str">
            <v>RAMLAL BIRCHAND</v>
          </cell>
        </row>
        <row r="4227">
          <cell r="A4227" t="str">
            <v>DR292</v>
          </cell>
          <cell r="B4227" t="str">
            <v>R.S.TRADERS DELHI</v>
          </cell>
        </row>
        <row r="4228">
          <cell r="A4228" t="str">
            <v>DR293</v>
          </cell>
          <cell r="B4228" t="str">
            <v>RANG</v>
          </cell>
        </row>
        <row r="4229">
          <cell r="A4229" t="str">
            <v>DR294</v>
          </cell>
          <cell r="B4229" t="str">
            <v>RADHA KRISHNA COLLECTION</v>
          </cell>
        </row>
        <row r="4230">
          <cell r="A4230" t="str">
            <v>DR295</v>
          </cell>
          <cell r="B4230" t="str">
            <v>RYNA CREATION</v>
          </cell>
        </row>
        <row r="4231">
          <cell r="A4231" t="str">
            <v>DR296</v>
          </cell>
          <cell r="B4231" t="str">
            <v>RAJ TEX</v>
          </cell>
        </row>
        <row r="4232">
          <cell r="A4232" t="str">
            <v>DR297</v>
          </cell>
          <cell r="B4232" t="str">
            <v>RUF BOY CLOTHING</v>
          </cell>
        </row>
        <row r="4233">
          <cell r="A4233" t="str">
            <v>DR298</v>
          </cell>
          <cell r="B4233" t="str">
            <v>RAJESH ENTERPRISE.</v>
          </cell>
        </row>
        <row r="4234">
          <cell r="A4234" t="str">
            <v>DR299</v>
          </cell>
          <cell r="B4234" t="str">
            <v>RAJMAL RAICHAND</v>
          </cell>
        </row>
        <row r="4235">
          <cell r="A4235" t="str">
            <v>DR300</v>
          </cell>
          <cell r="B4235" t="str">
            <v>RATANLAL SAVANSUKHA</v>
          </cell>
        </row>
        <row r="4236">
          <cell r="A4236" t="str">
            <v>DR301</v>
          </cell>
          <cell r="B4236" t="str">
            <v>ROOPVARSHA</v>
          </cell>
        </row>
        <row r="4237">
          <cell r="A4237" t="str">
            <v>DR302</v>
          </cell>
          <cell r="B4237" t="str">
            <v>RAJESH (CH)</v>
          </cell>
        </row>
        <row r="4238">
          <cell r="A4238" t="str">
            <v>DR303</v>
          </cell>
          <cell r="B4238" t="str">
            <v>RAJENDRA CLOTH STORES</v>
          </cell>
        </row>
        <row r="4239">
          <cell r="A4239" t="str">
            <v>DR304</v>
          </cell>
          <cell r="B4239" t="str">
            <v>RICHLOOK COLLECTION</v>
          </cell>
        </row>
        <row r="4240">
          <cell r="A4240" t="str">
            <v>DR305</v>
          </cell>
          <cell r="B4240" t="str">
            <v>RITU COLLECTION</v>
          </cell>
        </row>
        <row r="4241">
          <cell r="A4241" t="str">
            <v>DR306</v>
          </cell>
          <cell r="B4241" t="str">
            <v>RATANCHAND SHANTILAL</v>
          </cell>
        </row>
        <row r="4242">
          <cell r="A4242" t="str">
            <v>DR307</v>
          </cell>
          <cell r="B4242" t="str">
            <v>RANUJA TEXTILES</v>
          </cell>
        </row>
        <row r="4243">
          <cell r="A4243" t="str">
            <v>DR308</v>
          </cell>
          <cell r="B4243" t="str">
            <v>RATAN TEXTILES</v>
          </cell>
        </row>
        <row r="4244">
          <cell r="A4244" t="str">
            <v>DR309</v>
          </cell>
          <cell r="B4244" t="str">
            <v>RISHABH TEXTILES</v>
          </cell>
        </row>
        <row r="4245">
          <cell r="A4245" t="str">
            <v>DR310</v>
          </cell>
          <cell r="B4245" t="str">
            <v>RUSHABH ENTERPRISE</v>
          </cell>
        </row>
        <row r="4246">
          <cell r="A4246" t="str">
            <v>DR311</v>
          </cell>
          <cell r="B4246" t="str">
            <v>RECONE SYNTHETICS</v>
          </cell>
        </row>
        <row r="4247">
          <cell r="A4247" t="str">
            <v>DR312</v>
          </cell>
          <cell r="B4247" t="str">
            <v>RAM KISHAN RAJESH KUMAR</v>
          </cell>
        </row>
        <row r="4248">
          <cell r="A4248" t="str">
            <v>DR313</v>
          </cell>
          <cell r="B4248" t="str">
            <v>RANGEELA EXPORTS</v>
          </cell>
        </row>
        <row r="4249">
          <cell r="A4249" t="str">
            <v>DR314</v>
          </cell>
          <cell r="B4249" t="str">
            <v>RAJ FASHION</v>
          </cell>
        </row>
        <row r="4250">
          <cell r="A4250" t="str">
            <v>DR315</v>
          </cell>
          <cell r="B4250" t="str">
            <v>RAJUBHAI</v>
          </cell>
        </row>
        <row r="4251">
          <cell r="A4251" t="str">
            <v>DR316</v>
          </cell>
          <cell r="B4251" t="str">
            <v>RAJ CLOTH CENTRE</v>
          </cell>
        </row>
        <row r="4252">
          <cell r="A4252" t="str">
            <v>DR317</v>
          </cell>
          <cell r="B4252" t="str">
            <v>REKHA R SANGHAVI</v>
          </cell>
        </row>
        <row r="4253">
          <cell r="A4253" t="str">
            <v>DR318</v>
          </cell>
          <cell r="B4253" t="str">
            <v>R.S TRADERS</v>
          </cell>
        </row>
        <row r="4254">
          <cell r="A4254" t="str">
            <v>DR319</v>
          </cell>
          <cell r="B4254" t="str">
            <v>RAMA KRISHNA TEXTILES</v>
          </cell>
        </row>
        <row r="4255">
          <cell r="A4255" t="str">
            <v>DR320</v>
          </cell>
          <cell r="B4255" t="str">
            <v>RAGHUBIRSINGH LAKHBIRSINGH</v>
          </cell>
        </row>
        <row r="4256">
          <cell r="A4256" t="str">
            <v>DR321</v>
          </cell>
          <cell r="B4256" t="str">
            <v>RAJ SYNTHETICS</v>
          </cell>
        </row>
        <row r="4257">
          <cell r="A4257" t="str">
            <v>DR322</v>
          </cell>
          <cell r="B4257" t="str">
            <v>RISHI CREATION</v>
          </cell>
        </row>
        <row r="4258">
          <cell r="A4258" t="str">
            <v>DR323</v>
          </cell>
          <cell r="B4258" t="str">
            <v>RATILAL THAKKAR</v>
          </cell>
        </row>
        <row r="4259">
          <cell r="A4259" t="str">
            <v>DR324</v>
          </cell>
          <cell r="B4259" t="str">
            <v>RAJUBHAI HARGOVINDDAS BAGARIA</v>
          </cell>
        </row>
        <row r="4260">
          <cell r="A4260" t="str">
            <v>DR325</v>
          </cell>
          <cell r="B4260" t="str">
            <v>RADHA TEXTILES (NAGPUR)</v>
          </cell>
        </row>
        <row r="4261">
          <cell r="A4261" t="str">
            <v>DR326</v>
          </cell>
          <cell r="B4261" t="str">
            <v>RAVIKIRAN TEXTILES</v>
          </cell>
        </row>
        <row r="4262">
          <cell r="A4262" t="str">
            <v>DR327</v>
          </cell>
          <cell r="B4262" t="str">
            <v>ROSHAN BRA</v>
          </cell>
        </row>
        <row r="4263">
          <cell r="A4263" t="str">
            <v>DR328</v>
          </cell>
          <cell r="B4263" t="str">
            <v>R.V.TEXTILES.</v>
          </cell>
        </row>
        <row r="4264">
          <cell r="A4264" t="str">
            <v>DR329</v>
          </cell>
          <cell r="B4264" t="str">
            <v>RAMCHANDRA SITARAM</v>
          </cell>
        </row>
        <row r="4265">
          <cell r="A4265" t="str">
            <v>DR330</v>
          </cell>
          <cell r="B4265" t="str">
            <v>RAJ SYNTEX</v>
          </cell>
        </row>
        <row r="4266">
          <cell r="A4266" t="str">
            <v>DR331</v>
          </cell>
          <cell r="B4266" t="str">
            <v>RAJ CLOTH STORES</v>
          </cell>
        </row>
        <row r="4267">
          <cell r="A4267" t="str">
            <v>DR332</v>
          </cell>
          <cell r="B4267" t="str">
            <v>RAJESH KAKAR &amp; SONS</v>
          </cell>
        </row>
        <row r="4268">
          <cell r="A4268" t="str">
            <v>DR333</v>
          </cell>
          <cell r="B4268" t="str">
            <v>RAJA BABU</v>
          </cell>
        </row>
        <row r="4269">
          <cell r="A4269" t="str">
            <v>DR334</v>
          </cell>
          <cell r="B4269" t="str">
            <v>R.K.ENTERPRISE</v>
          </cell>
        </row>
        <row r="4270">
          <cell r="A4270" t="str">
            <v>DR335</v>
          </cell>
          <cell r="B4270" t="str">
            <v>R.V.TEXTILES (AJMER)</v>
          </cell>
        </row>
        <row r="4271">
          <cell r="A4271" t="str">
            <v>DR336</v>
          </cell>
          <cell r="B4271" t="str">
            <v>RAMESHWARDAS RAMCHANDRA</v>
          </cell>
        </row>
        <row r="4272">
          <cell r="A4272" t="str">
            <v>DR337</v>
          </cell>
          <cell r="B4272" t="str">
            <v>ROOPAM</v>
          </cell>
        </row>
        <row r="4273">
          <cell r="A4273" t="str">
            <v>DR338</v>
          </cell>
          <cell r="B4273" t="str">
            <v>RAJANI TEXTILES</v>
          </cell>
        </row>
        <row r="4274">
          <cell r="A4274" t="str">
            <v>DR339</v>
          </cell>
          <cell r="B4274" t="str">
            <v>R DHANLAXMI TEXTILES</v>
          </cell>
        </row>
        <row r="4275">
          <cell r="A4275" t="str">
            <v>DR341</v>
          </cell>
          <cell r="B4275" t="str">
            <v>RUKMANI CREATION</v>
          </cell>
        </row>
        <row r="4276">
          <cell r="A4276" t="str">
            <v>DR342</v>
          </cell>
          <cell r="B4276" t="str">
            <v>RITURAJ</v>
          </cell>
        </row>
        <row r="4277">
          <cell r="A4277" t="str">
            <v>DR343</v>
          </cell>
          <cell r="B4277" t="str">
            <v>REKHA TEXTILES (M.J.MKR)</v>
          </cell>
        </row>
        <row r="4278">
          <cell r="A4278" t="str">
            <v>DR344</v>
          </cell>
          <cell r="B4278" t="str">
            <v>RAJESH.TEXTILES</v>
          </cell>
        </row>
        <row r="4279">
          <cell r="A4279" t="str">
            <v>DR345</v>
          </cell>
          <cell r="B4279" t="str">
            <v>RUPALI FABRICS</v>
          </cell>
        </row>
        <row r="4280">
          <cell r="A4280" t="str">
            <v>DR346</v>
          </cell>
          <cell r="B4280" t="str">
            <v>R.D.DISTRIBUTORS</v>
          </cell>
        </row>
        <row r="4281">
          <cell r="A4281" t="str">
            <v>DR347</v>
          </cell>
          <cell r="B4281" t="str">
            <v>RAMANLAL &amp; CO.</v>
          </cell>
        </row>
        <row r="4282">
          <cell r="A4282" t="str">
            <v>DR348</v>
          </cell>
          <cell r="B4282" t="str">
            <v>R.N.SAVINKUMAR</v>
          </cell>
        </row>
        <row r="4283">
          <cell r="A4283" t="str">
            <v>DR349</v>
          </cell>
          <cell r="B4283" t="str">
            <v>RATILAL ABHAYCHAND</v>
          </cell>
        </row>
        <row r="4284">
          <cell r="A4284" t="str">
            <v>DR350</v>
          </cell>
          <cell r="B4284" t="str">
            <v>RAMESH SHAH</v>
          </cell>
        </row>
        <row r="4285">
          <cell r="A4285" t="str">
            <v>DR351</v>
          </cell>
          <cell r="B4285" t="str">
            <v>ROZY CLOTH CENTRE</v>
          </cell>
        </row>
        <row r="4286">
          <cell r="A4286" t="str">
            <v>DR352</v>
          </cell>
          <cell r="B4286" t="str">
            <v>R.S.TRADERS (JULUND)</v>
          </cell>
        </row>
        <row r="4287">
          <cell r="A4287" t="str">
            <v>DR353</v>
          </cell>
          <cell r="B4287" t="str">
            <v>RISABHARAJ KARNAWAT &amp; SONS</v>
          </cell>
        </row>
        <row r="4288">
          <cell r="A4288" t="str">
            <v>DR354</v>
          </cell>
          <cell r="B4288" t="str">
            <v>RIZWAN QURESHI</v>
          </cell>
        </row>
        <row r="4289">
          <cell r="A4289" t="str">
            <v>DR355</v>
          </cell>
          <cell r="B4289" t="str">
            <v>RAFIQ MAKANDAR</v>
          </cell>
        </row>
        <row r="4290">
          <cell r="A4290" t="str">
            <v>DR356</v>
          </cell>
          <cell r="B4290" t="str">
            <v>RAFIQ KHAN</v>
          </cell>
        </row>
        <row r="4291">
          <cell r="A4291" t="str">
            <v>DR357</v>
          </cell>
          <cell r="B4291" t="str">
            <v>R.V.ENTERPRISES</v>
          </cell>
        </row>
        <row r="4292">
          <cell r="A4292" t="str">
            <v>DR358</v>
          </cell>
          <cell r="B4292" t="str">
            <v>R.PAHARIA &amp; CO</v>
          </cell>
        </row>
        <row r="4293">
          <cell r="A4293" t="str">
            <v>DR359</v>
          </cell>
          <cell r="B4293" t="str">
            <v>R.J.TEXTILES</v>
          </cell>
        </row>
        <row r="4294">
          <cell r="A4294" t="str">
            <v>DR360</v>
          </cell>
          <cell r="B4294" t="str">
            <v>ROYAL KING FABRICS</v>
          </cell>
        </row>
        <row r="4295">
          <cell r="A4295" t="str">
            <v>DR362</v>
          </cell>
          <cell r="B4295" t="str">
            <v>ROOP KOSHA APPARELS</v>
          </cell>
        </row>
        <row r="4296">
          <cell r="A4296" t="str">
            <v>DR363</v>
          </cell>
          <cell r="B4296" t="str">
            <v>RAJASTHAN ENTERPRISES</v>
          </cell>
        </row>
        <row r="4297">
          <cell r="A4297" t="str">
            <v>DR364</v>
          </cell>
          <cell r="B4297" t="str">
            <v>RAMILAS'S BOUTIQUE</v>
          </cell>
        </row>
        <row r="4298">
          <cell r="A4298" t="str">
            <v>DR365</v>
          </cell>
          <cell r="B4298" t="str">
            <v>RAJ RAYON FABTEX</v>
          </cell>
        </row>
        <row r="4299">
          <cell r="A4299" t="str">
            <v>DR366</v>
          </cell>
          <cell r="B4299" t="str">
            <v>RASHMIN SANGHAVI B2C URD</v>
          </cell>
        </row>
        <row r="4300">
          <cell r="A4300" t="str">
            <v>DR367</v>
          </cell>
          <cell r="B4300" t="str">
            <v>R.MUKESH KUMAR</v>
          </cell>
        </row>
        <row r="4301">
          <cell r="A4301" t="str">
            <v>DR368</v>
          </cell>
          <cell r="B4301" t="str">
            <v>RAJENDRA TRADERS</v>
          </cell>
        </row>
        <row r="4302">
          <cell r="A4302" t="str">
            <v>DR369</v>
          </cell>
          <cell r="B4302" t="str">
            <v>RAJNIKANT JOSHI URD</v>
          </cell>
        </row>
        <row r="4303">
          <cell r="A4303" t="str">
            <v>DR370</v>
          </cell>
          <cell r="B4303" t="str">
            <v>RATHIJI B2C URD</v>
          </cell>
        </row>
        <row r="4304">
          <cell r="A4304" t="str">
            <v>DR371</v>
          </cell>
          <cell r="B4304" t="str">
            <v>RAVINDRA CONTAINER CARRIERS</v>
          </cell>
        </row>
        <row r="4305">
          <cell r="A4305" t="str">
            <v>DR372</v>
          </cell>
          <cell r="B4305" t="str">
            <v>RUIA FABRICS PRIVATE LIMITED</v>
          </cell>
        </row>
        <row r="4306">
          <cell r="A4306" t="str">
            <v>DR373</v>
          </cell>
          <cell r="B4306" t="str">
            <v>RANJIT SINGH &amp; SONS</v>
          </cell>
        </row>
        <row r="4307">
          <cell r="A4307" t="str">
            <v>DR374</v>
          </cell>
          <cell r="B4307" t="str">
            <v>RUPA BEN B2C URD</v>
          </cell>
        </row>
        <row r="4308">
          <cell r="A4308" t="str">
            <v>DR375</v>
          </cell>
          <cell r="B4308" t="str">
            <v>RAJ KUMAR GAUTAM</v>
          </cell>
        </row>
        <row r="4309">
          <cell r="A4309" t="str">
            <v>DR376</v>
          </cell>
          <cell r="B4309" t="str">
            <v>RAJASTHAN GYOLA SAFE WALA</v>
          </cell>
        </row>
        <row r="4310">
          <cell r="A4310" t="str">
            <v>DR443</v>
          </cell>
          <cell r="B4310" t="str">
            <v>RAHUL HANUMANT</v>
          </cell>
        </row>
        <row r="4311">
          <cell r="A4311" t="str">
            <v>DR648</v>
          </cell>
          <cell r="B4311" t="str">
            <v>RATILAL SHAH</v>
          </cell>
        </row>
        <row r="4312">
          <cell r="A4312" t="str">
            <v>DS001</v>
          </cell>
          <cell r="B4312" t="str">
            <v>S.DAYASINGH BUTTASINGH</v>
          </cell>
        </row>
        <row r="4313">
          <cell r="A4313" t="str">
            <v>DS002</v>
          </cell>
          <cell r="B4313" t="str">
            <v>S.DEEPAKKUMAR &amp; CO.</v>
          </cell>
        </row>
        <row r="4314">
          <cell r="A4314" t="str">
            <v>DS003</v>
          </cell>
          <cell r="B4314" t="str">
            <v>S.INDERSINGH SURENDERPALSINGH</v>
          </cell>
        </row>
        <row r="4315">
          <cell r="A4315" t="str">
            <v>DS004</v>
          </cell>
          <cell r="B4315" t="str">
            <v>S.INDERSINGH SURENDRAMOHANSINGH</v>
          </cell>
        </row>
        <row r="4316">
          <cell r="A4316" t="str">
            <v>DS005</v>
          </cell>
          <cell r="B4316" t="str">
            <v>S.JAGATSINGH INDERSINGH</v>
          </cell>
        </row>
        <row r="4317">
          <cell r="A4317" t="str">
            <v>DS006</v>
          </cell>
          <cell r="B4317" t="str">
            <v>S.JAYANTKUMAR</v>
          </cell>
        </row>
        <row r="4318">
          <cell r="A4318" t="str">
            <v>DS007</v>
          </cell>
          <cell r="B4318" t="str">
            <v>S.M.TEXTILES</v>
          </cell>
        </row>
        <row r="4319">
          <cell r="A4319" t="str">
            <v>DS008</v>
          </cell>
          <cell r="B4319" t="str">
            <v>S.MANGALSINGH HARDEVSINGH</v>
          </cell>
        </row>
        <row r="4320">
          <cell r="A4320" t="str">
            <v>DS009</v>
          </cell>
          <cell r="B4320" t="str">
            <v>S.R.TRADERS</v>
          </cell>
        </row>
        <row r="4321">
          <cell r="A4321" t="str">
            <v>DS010</v>
          </cell>
          <cell r="B4321" t="str">
            <v>S.S.B.WEAR PVT. LTD.</v>
          </cell>
        </row>
        <row r="4322">
          <cell r="A4322" t="str">
            <v>DS011</v>
          </cell>
          <cell r="B4322" t="str">
            <v>SACHIN EMPORIUM</v>
          </cell>
        </row>
        <row r="4323">
          <cell r="A4323" t="str">
            <v>DS012</v>
          </cell>
          <cell r="B4323" t="str">
            <v>SADHANA FOAM</v>
          </cell>
        </row>
        <row r="4324">
          <cell r="A4324" t="str">
            <v>DS013</v>
          </cell>
          <cell r="B4324" t="str">
            <v>SAGAR SYNTHETICS</v>
          </cell>
        </row>
        <row r="4325">
          <cell r="A4325" t="str">
            <v>DS014</v>
          </cell>
          <cell r="B4325" t="str">
            <v>SHAHI GARMENT</v>
          </cell>
        </row>
        <row r="4326">
          <cell r="A4326" t="str">
            <v>DS015</v>
          </cell>
          <cell r="B4326" t="str">
            <v>SAI TRADERS</v>
          </cell>
        </row>
        <row r="4327">
          <cell r="A4327" t="str">
            <v>DS016</v>
          </cell>
          <cell r="B4327" t="str">
            <v>SAIFEE ENTERPRISE</v>
          </cell>
        </row>
        <row r="4328">
          <cell r="A4328" t="str">
            <v>DS017</v>
          </cell>
          <cell r="B4328" t="str">
            <v>SAINATH ENTERPRISE</v>
          </cell>
        </row>
        <row r="4329">
          <cell r="A4329" t="str">
            <v>DS018</v>
          </cell>
          <cell r="B4329" t="str">
            <v>SHIVAM VATIKA</v>
          </cell>
        </row>
        <row r="4330">
          <cell r="A4330" t="str">
            <v>DS019</v>
          </cell>
          <cell r="B4330" t="str">
            <v>SANATAN BROTHERS</v>
          </cell>
        </row>
        <row r="4331">
          <cell r="A4331" t="str">
            <v>DS020</v>
          </cell>
          <cell r="B4331" t="str">
            <v>SANCTUM WORK WEAR</v>
          </cell>
        </row>
        <row r="4332">
          <cell r="A4332" t="str">
            <v>DS021</v>
          </cell>
          <cell r="B4332" t="str">
            <v>SANDIP TRADING CO.</v>
          </cell>
        </row>
        <row r="4333">
          <cell r="A4333" t="str">
            <v>DS022</v>
          </cell>
          <cell r="B4333" t="str">
            <v>SANGHVI TRADING CO.</v>
          </cell>
        </row>
        <row r="4334">
          <cell r="A4334" t="str">
            <v>DS023</v>
          </cell>
          <cell r="B4334" t="str">
            <v>SANGITA TRADERS</v>
          </cell>
        </row>
        <row r="4335">
          <cell r="A4335" t="str">
            <v>DS024</v>
          </cell>
          <cell r="B4335" t="str">
            <v>SANJAY APPARELS</v>
          </cell>
        </row>
        <row r="4336">
          <cell r="A4336" t="str">
            <v>DS025</v>
          </cell>
          <cell r="B4336" t="str">
            <v>SANJAY BHAI</v>
          </cell>
        </row>
        <row r="4337">
          <cell r="A4337" t="str">
            <v>DS026</v>
          </cell>
          <cell r="B4337" t="str">
            <v>SANJAY CORPORATION</v>
          </cell>
        </row>
        <row r="4338">
          <cell r="A4338" t="str">
            <v>DS027</v>
          </cell>
          <cell r="B4338" t="str">
            <v>SANJAY ENTERPRISE</v>
          </cell>
        </row>
        <row r="4339">
          <cell r="A4339" t="str">
            <v>DS028</v>
          </cell>
          <cell r="B4339" t="str">
            <v>SANJAY TEX</v>
          </cell>
        </row>
        <row r="4340">
          <cell r="A4340" t="str">
            <v>DS029</v>
          </cell>
          <cell r="B4340" t="str">
            <v>SANJAY TEXTILES</v>
          </cell>
        </row>
        <row r="4341">
          <cell r="A4341" t="str">
            <v>DS030</v>
          </cell>
          <cell r="B4341" t="str">
            <v>SANTOSH APPARELS</v>
          </cell>
        </row>
        <row r="4342">
          <cell r="A4342" t="str">
            <v>DS031</v>
          </cell>
          <cell r="B4342" t="str">
            <v>SANTOSH HOSIERY</v>
          </cell>
        </row>
        <row r="4343">
          <cell r="A4343" t="str">
            <v>DS032</v>
          </cell>
          <cell r="B4343" t="str">
            <v>SARDAR BROTHERS</v>
          </cell>
        </row>
        <row r="4344">
          <cell r="A4344" t="str">
            <v>DS033</v>
          </cell>
          <cell r="B4344" t="str">
            <v>SARDAR TRADERS {JALA}</v>
          </cell>
        </row>
        <row r="4345">
          <cell r="A4345" t="str">
            <v>DS034</v>
          </cell>
          <cell r="B4345" t="str">
            <v>SUNNY &amp; CO.</v>
          </cell>
        </row>
        <row r="4346">
          <cell r="A4346" t="str">
            <v>DS035</v>
          </cell>
          <cell r="B4346" t="str">
            <v>SARVODAY TRADING CO.</v>
          </cell>
        </row>
        <row r="4347">
          <cell r="A4347" t="str">
            <v>DS036</v>
          </cell>
          <cell r="B4347" t="str">
            <v>SATISHAKUMAR &amp; CO</v>
          </cell>
        </row>
        <row r="4348">
          <cell r="A4348" t="str">
            <v>DS037</v>
          </cell>
          <cell r="B4348" t="str">
            <v>SATKAR NIGHT WEAR</v>
          </cell>
        </row>
        <row r="4349">
          <cell r="A4349" t="str">
            <v>DS038</v>
          </cell>
          <cell r="B4349" t="str">
            <v>SAIKO KEISHO TRADE COMBINE</v>
          </cell>
        </row>
        <row r="4350">
          <cell r="A4350" t="str">
            <v>DS039</v>
          </cell>
          <cell r="B4350" t="str">
            <v>SELF</v>
          </cell>
        </row>
        <row r="4351">
          <cell r="A4351" t="str">
            <v>DS040</v>
          </cell>
          <cell r="B4351" t="str">
            <v>SHEKH JANED</v>
          </cell>
        </row>
        <row r="4352">
          <cell r="A4352" t="str">
            <v>DS041</v>
          </cell>
          <cell r="B4352" t="str">
            <v>SURBHI TEXTILES</v>
          </cell>
        </row>
        <row r="4353">
          <cell r="A4353" t="str">
            <v>DS042</v>
          </cell>
          <cell r="B4353" t="str">
            <v>SHARMA TRANSPORT</v>
          </cell>
        </row>
        <row r="4354">
          <cell r="A4354" t="str">
            <v>DS043</v>
          </cell>
          <cell r="B4354" t="str">
            <v>SHIV TEXTILES.</v>
          </cell>
        </row>
        <row r="4355">
          <cell r="A4355" t="str">
            <v>DS044</v>
          </cell>
          <cell r="B4355" t="str">
            <v>SHALGAR APPARELS</v>
          </cell>
        </row>
        <row r="4356">
          <cell r="A4356" t="str">
            <v>DS045</v>
          </cell>
          <cell r="B4356" t="str">
            <v>SHALIMAR ENTERPRISES</v>
          </cell>
        </row>
        <row r="4357">
          <cell r="A4357" t="str">
            <v>DS046</v>
          </cell>
          <cell r="B4357" t="str">
            <v>SHANKAR</v>
          </cell>
        </row>
        <row r="4358">
          <cell r="A4358" t="str">
            <v>DS047</v>
          </cell>
          <cell r="B4358" t="str">
            <v>SHANKARLAL BHAGWANDAS</v>
          </cell>
        </row>
        <row r="4359">
          <cell r="A4359" t="str">
            <v>DS048</v>
          </cell>
          <cell r="B4359" t="str">
            <v>SHANTA DRESSES</v>
          </cell>
        </row>
        <row r="4360">
          <cell r="A4360" t="str">
            <v>DS049</v>
          </cell>
          <cell r="B4360" t="str">
            <v>SHAUKIN</v>
          </cell>
        </row>
        <row r="4361">
          <cell r="A4361" t="str">
            <v>DS050</v>
          </cell>
          <cell r="B4361" t="str">
            <v>SHEETAL</v>
          </cell>
        </row>
        <row r="4362">
          <cell r="A4362" t="str">
            <v>DS051</v>
          </cell>
          <cell r="B4362" t="str">
            <v>SHEETAL FABRICS</v>
          </cell>
        </row>
        <row r="4363">
          <cell r="A4363" t="str">
            <v>DS052</v>
          </cell>
          <cell r="B4363" t="str">
            <v>SHIRTING PLAZA</v>
          </cell>
        </row>
        <row r="4364">
          <cell r="A4364" t="str">
            <v>DS053</v>
          </cell>
          <cell r="B4364" t="str">
            <v>SHIV RUBIA HOUSE</v>
          </cell>
        </row>
        <row r="4365">
          <cell r="A4365" t="str">
            <v>DS054</v>
          </cell>
          <cell r="B4365" t="str">
            <v>SHUBH MANGAL</v>
          </cell>
        </row>
        <row r="4366">
          <cell r="A4366" t="str">
            <v>DS055</v>
          </cell>
          <cell r="B4366" t="str">
            <v>SHIVAM DRESSES.</v>
          </cell>
        </row>
        <row r="4367">
          <cell r="A4367" t="str">
            <v>DS056</v>
          </cell>
          <cell r="B4367" t="str">
            <v>SHIVAM SYNTHETICS</v>
          </cell>
        </row>
        <row r="4368">
          <cell r="A4368" t="str">
            <v>DS057</v>
          </cell>
          <cell r="B4368" t="str">
            <v>SHRADHA ENTERPRISE</v>
          </cell>
        </row>
        <row r="4369">
          <cell r="A4369" t="str">
            <v>DS058</v>
          </cell>
          <cell r="B4369" t="str">
            <v>SHREE ENTERPRISES</v>
          </cell>
        </row>
        <row r="4370">
          <cell r="A4370" t="str">
            <v>DS059</v>
          </cell>
          <cell r="B4370" t="str">
            <v>SHREE HARIDWAR GUJARATI DHARAMSHALA</v>
          </cell>
        </row>
        <row r="4371">
          <cell r="A4371" t="str">
            <v>DS060</v>
          </cell>
          <cell r="B4371" t="str">
            <v>SHREE LAXMI TEXTILES</v>
          </cell>
        </row>
        <row r="4372">
          <cell r="A4372" t="str">
            <v>DS061</v>
          </cell>
          <cell r="B4372" t="str">
            <v>SHREE RAM PURSANTHY CO-OP.SOCEITY,</v>
          </cell>
        </row>
        <row r="4373">
          <cell r="A4373" t="str">
            <v>DS062</v>
          </cell>
          <cell r="B4373" t="str">
            <v>SHREE SARESHWAR TEXTILES</v>
          </cell>
        </row>
        <row r="4374">
          <cell r="A4374" t="str">
            <v>DS063</v>
          </cell>
          <cell r="B4374" t="str">
            <v>SHREE TEXTILE</v>
          </cell>
        </row>
        <row r="4375">
          <cell r="A4375" t="str">
            <v>DS064</v>
          </cell>
          <cell r="B4375" t="str">
            <v>SHREEJI ENTERPRISE(BANDRA)</v>
          </cell>
        </row>
        <row r="4376">
          <cell r="A4376" t="str">
            <v>DS065</v>
          </cell>
          <cell r="B4376" t="str">
            <v>SWATI CREATION</v>
          </cell>
        </row>
        <row r="4377">
          <cell r="A4377" t="str">
            <v>DS066</v>
          </cell>
          <cell r="B4377" t="str">
            <v>SHREEJI GARMENT.</v>
          </cell>
        </row>
        <row r="4378">
          <cell r="A4378" t="str">
            <v>DS067</v>
          </cell>
          <cell r="B4378" t="str">
            <v>SHREEMAN</v>
          </cell>
        </row>
        <row r="4379">
          <cell r="A4379" t="str">
            <v>DS068</v>
          </cell>
          <cell r="B4379" t="str">
            <v>SHRENIK &amp; CO</v>
          </cell>
        </row>
        <row r="4380">
          <cell r="A4380" t="str">
            <v>DS069</v>
          </cell>
          <cell r="B4380" t="str">
            <v>SHRI GANESH TRADERS.</v>
          </cell>
        </row>
        <row r="4381">
          <cell r="A4381" t="str">
            <v>DS070</v>
          </cell>
          <cell r="B4381" t="str">
            <v>SWETA TEXTILE</v>
          </cell>
        </row>
        <row r="4382">
          <cell r="A4382" t="str">
            <v>DS071</v>
          </cell>
          <cell r="B4382" t="str">
            <v>SHRI RAM PURSANTHY CO.SOCIETY</v>
          </cell>
        </row>
        <row r="4383">
          <cell r="A4383" t="str">
            <v>DS072</v>
          </cell>
          <cell r="B4383" t="str">
            <v>SHRI SANJAY TEXTILES</v>
          </cell>
        </row>
        <row r="4384">
          <cell r="A4384" t="str">
            <v>DS073</v>
          </cell>
          <cell r="B4384" t="str">
            <v>SHRI SHANKAR CORPORATION</v>
          </cell>
        </row>
        <row r="4385">
          <cell r="A4385" t="str">
            <v>DS074</v>
          </cell>
          <cell r="B4385" t="str">
            <v>SHRIJI ENTERPRISE</v>
          </cell>
        </row>
        <row r="4386">
          <cell r="A4386" t="str">
            <v>DS075</v>
          </cell>
          <cell r="B4386" t="str">
            <v>SHRIJI GARMENT</v>
          </cell>
        </row>
        <row r="4387">
          <cell r="A4387" t="str">
            <v>DS076</v>
          </cell>
          <cell r="B4387" t="str">
            <v>SANGEETA TEXTILES</v>
          </cell>
        </row>
        <row r="4388">
          <cell r="A4388" t="str">
            <v>DS077</v>
          </cell>
          <cell r="B4388" t="str">
            <v>SHRISHTI FASHION</v>
          </cell>
        </row>
        <row r="4389">
          <cell r="A4389" t="str">
            <v>DS078</v>
          </cell>
          <cell r="B4389" t="str">
            <v>S.R.&amp; CO</v>
          </cell>
        </row>
        <row r="4390">
          <cell r="A4390" t="str">
            <v>DS079</v>
          </cell>
          <cell r="B4390" t="str">
            <v>SHYAM GARMENT</v>
          </cell>
        </row>
        <row r="4391">
          <cell r="A4391" t="str">
            <v>DS080</v>
          </cell>
          <cell r="B4391" t="str">
            <v>SHYAM TEXTILES</v>
          </cell>
        </row>
        <row r="4392">
          <cell r="A4392" t="str">
            <v>DS081</v>
          </cell>
          <cell r="B4392" t="str">
            <v>SHYAM TEXTILES.</v>
          </cell>
        </row>
        <row r="4393">
          <cell r="A4393" t="str">
            <v>DS082</v>
          </cell>
          <cell r="B4393" t="str">
            <v>SIDHI CREATION</v>
          </cell>
        </row>
        <row r="4394">
          <cell r="A4394" t="str">
            <v>DS083</v>
          </cell>
          <cell r="B4394" t="str">
            <v>SHYAM TEXTILES</v>
          </cell>
        </row>
        <row r="4395">
          <cell r="A4395" t="str">
            <v>DS084</v>
          </cell>
          <cell r="B4395" t="str">
            <v>SIDHI SAI PRODUCT</v>
          </cell>
        </row>
        <row r="4396">
          <cell r="A4396" t="str">
            <v>DS085</v>
          </cell>
          <cell r="B4396" t="str">
            <v>SHYAM TEXTILES KOLKATTA</v>
          </cell>
        </row>
        <row r="4397">
          <cell r="A4397" t="str">
            <v>DS086</v>
          </cell>
          <cell r="B4397" t="str">
            <v>SIL TEX TRADERS</v>
          </cell>
        </row>
        <row r="4398">
          <cell r="A4398" t="str">
            <v>DS087</v>
          </cell>
          <cell r="B4398" t="str">
            <v>SILK HOUSE</v>
          </cell>
        </row>
        <row r="4399">
          <cell r="A4399" t="str">
            <v>DS088</v>
          </cell>
          <cell r="B4399" t="str">
            <v>SIMANDHAR TRADING CO</v>
          </cell>
        </row>
        <row r="4400">
          <cell r="A4400" t="str">
            <v>DS089</v>
          </cell>
          <cell r="B4400" t="str">
            <v>SMITH DRESSES</v>
          </cell>
        </row>
        <row r="4401">
          <cell r="A4401" t="str">
            <v>DS090</v>
          </cell>
          <cell r="B4401" t="str">
            <v>SMITH ENTERPRISE</v>
          </cell>
        </row>
        <row r="4402">
          <cell r="A4402" t="str">
            <v>DS091</v>
          </cell>
          <cell r="B4402" t="str">
            <v>SNEHA CREATION</v>
          </cell>
        </row>
        <row r="4403">
          <cell r="A4403" t="str">
            <v>DS092</v>
          </cell>
          <cell r="B4403" t="str">
            <v>SNOW WHITE</v>
          </cell>
        </row>
        <row r="4404">
          <cell r="A4404" t="str">
            <v>DS093</v>
          </cell>
          <cell r="B4404" t="str">
            <v>SOHAN SINGH AMARNATH</v>
          </cell>
        </row>
        <row r="4405">
          <cell r="A4405" t="str">
            <v>DS094</v>
          </cell>
          <cell r="B4405" t="str">
            <v>SOTTANY CREATION</v>
          </cell>
        </row>
        <row r="4406">
          <cell r="A4406" t="str">
            <v>DS095</v>
          </cell>
          <cell r="B4406" t="str">
            <v>SOMNATH CUT-PIECE CENTRE</v>
          </cell>
        </row>
        <row r="4407">
          <cell r="A4407" t="str">
            <v>DS096</v>
          </cell>
          <cell r="B4407" t="str">
            <v>SONU FABRICS</v>
          </cell>
        </row>
        <row r="4408">
          <cell r="A4408" t="str">
            <v>DS097</v>
          </cell>
          <cell r="B4408" t="str">
            <v>SOOD TEXTILES AGENCY</v>
          </cell>
        </row>
        <row r="4409">
          <cell r="A4409" t="str">
            <v>DS098</v>
          </cell>
          <cell r="B4409" t="str">
            <v>SRI RAM AGENCY</v>
          </cell>
        </row>
        <row r="4410">
          <cell r="A4410" t="str">
            <v>DS099</v>
          </cell>
          <cell r="B4410" t="str">
            <v>SRISHTI FASHION</v>
          </cell>
        </row>
        <row r="4411">
          <cell r="A4411" t="str">
            <v>DS100</v>
          </cell>
          <cell r="B4411" t="str">
            <v>STEAPY ENTERPRISE</v>
          </cell>
        </row>
        <row r="4412">
          <cell r="A4412" t="str">
            <v>DS101</v>
          </cell>
          <cell r="B4412" t="str">
            <v>SUBHASCHANDRA SODHI &amp; SONS</v>
          </cell>
        </row>
        <row r="4413">
          <cell r="A4413" t="str">
            <v>DS102</v>
          </cell>
          <cell r="B4413" t="str">
            <v>SUBHASH &amp; CO</v>
          </cell>
        </row>
        <row r="4414">
          <cell r="A4414" t="str">
            <v>DS103</v>
          </cell>
          <cell r="B4414" t="str">
            <v>SUBHASH APPARELS</v>
          </cell>
        </row>
        <row r="4415">
          <cell r="A4415" t="str">
            <v>DS104</v>
          </cell>
          <cell r="B4415" t="str">
            <v>SURYA FASHION</v>
          </cell>
        </row>
        <row r="4416">
          <cell r="A4416" t="str">
            <v>DS105</v>
          </cell>
          <cell r="B4416" t="str">
            <v>SULOCHANA GARMENTS</v>
          </cell>
        </row>
        <row r="4417">
          <cell r="A4417" t="str">
            <v>DS106</v>
          </cell>
          <cell r="B4417" t="str">
            <v>SUMANGAL</v>
          </cell>
        </row>
        <row r="4418">
          <cell r="A4418" t="str">
            <v>DS107</v>
          </cell>
          <cell r="B4418" t="str">
            <v>SUMATILAL &amp; CO</v>
          </cell>
        </row>
        <row r="4419">
          <cell r="A4419" t="str">
            <v>DS108</v>
          </cell>
          <cell r="B4419" t="str">
            <v>SUNIL.C.SANGHVI</v>
          </cell>
        </row>
        <row r="4420">
          <cell r="A4420" t="str">
            <v>DS109</v>
          </cell>
          <cell r="B4420" t="str">
            <v>SUPER TEXTILES</v>
          </cell>
        </row>
        <row r="4421">
          <cell r="A4421" t="str">
            <v>DS110</v>
          </cell>
          <cell r="B4421" t="str">
            <v>SAHIB TRADERS</v>
          </cell>
        </row>
        <row r="4422">
          <cell r="A4422" t="str">
            <v>DS111</v>
          </cell>
          <cell r="B4422" t="str">
            <v>SURAY DRESSES</v>
          </cell>
        </row>
        <row r="4423">
          <cell r="A4423" t="str">
            <v>DS112</v>
          </cell>
          <cell r="B4423" t="str">
            <v>SURAY GARMENT</v>
          </cell>
        </row>
        <row r="4424">
          <cell r="A4424" t="str">
            <v>DS113</v>
          </cell>
          <cell r="B4424" t="str">
            <v>SURESH TEXTILES</v>
          </cell>
        </row>
        <row r="4425">
          <cell r="A4425" t="str">
            <v>DS114</v>
          </cell>
          <cell r="B4425" t="str">
            <v>SUSHILKUMAR PAWANKUMAR</v>
          </cell>
        </row>
        <row r="4426">
          <cell r="A4426" t="str">
            <v>DS115</v>
          </cell>
          <cell r="B4426" t="str">
            <v>SUVIDHA ENTERPRISE</v>
          </cell>
        </row>
        <row r="4427">
          <cell r="A4427" t="str">
            <v>DS116</v>
          </cell>
          <cell r="B4427" t="str">
            <v>SWASTIK TRADERS</v>
          </cell>
        </row>
        <row r="4428">
          <cell r="A4428" t="str">
            <v>DS117</v>
          </cell>
          <cell r="B4428" t="str">
            <v>SHREE KHANNA</v>
          </cell>
        </row>
        <row r="4429">
          <cell r="A4429" t="str">
            <v>DS118</v>
          </cell>
          <cell r="B4429" t="str">
            <v>SILVER CREATIVE FABRICS P LTD</v>
          </cell>
        </row>
        <row r="4430">
          <cell r="A4430" t="str">
            <v>DS119</v>
          </cell>
          <cell r="B4430" t="str">
            <v>SETH RAGHUBIRCHAND &amp; CO</v>
          </cell>
        </row>
        <row r="4431">
          <cell r="A4431" t="str">
            <v>DS120</v>
          </cell>
          <cell r="B4431" t="str">
            <v>SHRIMANDHAR TRADING CO</v>
          </cell>
        </row>
        <row r="4432">
          <cell r="A4432" t="str">
            <v>DS121</v>
          </cell>
          <cell r="B4432" t="str">
            <v>SATPAL TEXTILES</v>
          </cell>
        </row>
        <row r="4433">
          <cell r="A4433" t="str">
            <v>DS122</v>
          </cell>
          <cell r="B4433" t="str">
            <v>SHE CREATION</v>
          </cell>
        </row>
        <row r="4434">
          <cell r="A4434" t="str">
            <v>DS123</v>
          </cell>
          <cell r="B4434" t="str">
            <v>SHREE CREATION</v>
          </cell>
        </row>
        <row r="4435">
          <cell r="A4435" t="str">
            <v>DS124</v>
          </cell>
          <cell r="B4435" t="str">
            <v>SUBHASH TEXTILES</v>
          </cell>
        </row>
        <row r="4436">
          <cell r="A4436" t="str">
            <v>DS125</v>
          </cell>
          <cell r="B4436" t="str">
            <v>SETH GARMENTS</v>
          </cell>
        </row>
        <row r="4437">
          <cell r="A4437" t="str">
            <v>DS126</v>
          </cell>
          <cell r="B4437" t="str">
            <v>SHRI BHAGVATI ENTERPRISES</v>
          </cell>
        </row>
        <row r="4438">
          <cell r="A4438" t="str">
            <v>DS127</v>
          </cell>
          <cell r="B4438" t="str">
            <v>SHALIBHADRA ENTERPRISE</v>
          </cell>
        </row>
        <row r="4439">
          <cell r="A4439" t="str">
            <v>DS128</v>
          </cell>
          <cell r="B4439" t="str">
            <v>SITARAM APPERELS</v>
          </cell>
        </row>
        <row r="4440">
          <cell r="A4440" t="str">
            <v>DS129</v>
          </cell>
          <cell r="B4440" t="str">
            <v>SAIBABA ENTERPRISES</v>
          </cell>
        </row>
        <row r="4441">
          <cell r="A4441" t="str">
            <v>DS130</v>
          </cell>
          <cell r="B4441" t="str">
            <v>SAKIL BROTHERS</v>
          </cell>
        </row>
        <row r="4442">
          <cell r="A4442" t="str">
            <v>DS131</v>
          </cell>
          <cell r="B4442" t="str">
            <v>SHREE GANESH TRADERS</v>
          </cell>
        </row>
        <row r="4443">
          <cell r="A4443" t="str">
            <v>DS132</v>
          </cell>
          <cell r="B4443" t="str">
            <v>SANJERY GARMENTS</v>
          </cell>
        </row>
        <row r="4444">
          <cell r="A4444" t="str">
            <v>DS133</v>
          </cell>
          <cell r="B4444" t="str">
            <v>SURAJ GARMENT</v>
          </cell>
        </row>
        <row r="4445">
          <cell r="A4445" t="str">
            <v>DS134</v>
          </cell>
          <cell r="B4445" t="str">
            <v>SHIVANI CLOTHING CO</v>
          </cell>
        </row>
        <row r="4446">
          <cell r="A4446" t="str">
            <v>DS135</v>
          </cell>
          <cell r="B4446" t="str">
            <v>S.V. TEX</v>
          </cell>
        </row>
        <row r="4447">
          <cell r="A4447" t="str">
            <v>DS136</v>
          </cell>
          <cell r="B4447" t="str">
            <v>SAMRAT GARMENT</v>
          </cell>
        </row>
        <row r="4448">
          <cell r="A4448" t="str">
            <v>DS137</v>
          </cell>
          <cell r="B4448" t="str">
            <v>SUPER FABRICS</v>
          </cell>
        </row>
        <row r="4449">
          <cell r="A4449" t="str">
            <v>DS138</v>
          </cell>
          <cell r="B4449" t="str">
            <v>SHALIBHADRA TRADING CO</v>
          </cell>
        </row>
        <row r="4450">
          <cell r="A4450" t="str">
            <v>DS139</v>
          </cell>
          <cell r="B4450" t="str">
            <v>SALONY CREATION</v>
          </cell>
        </row>
        <row r="4451">
          <cell r="A4451" t="str">
            <v>DS140</v>
          </cell>
          <cell r="B4451" t="str">
            <v>SHREE VASTAV &amp; SONS</v>
          </cell>
        </row>
        <row r="4452">
          <cell r="A4452" t="str">
            <v>DS141</v>
          </cell>
          <cell r="B4452" t="str">
            <v>S.S GARMENT</v>
          </cell>
        </row>
        <row r="4453">
          <cell r="A4453" t="str">
            <v>DS142</v>
          </cell>
          <cell r="B4453" t="str">
            <v>SANGHVI SHAH &amp; CO.</v>
          </cell>
        </row>
        <row r="4454">
          <cell r="A4454" t="str">
            <v>DS143</v>
          </cell>
          <cell r="B4454" t="str">
            <v>SHIL TEXTILES</v>
          </cell>
        </row>
        <row r="4455">
          <cell r="A4455" t="str">
            <v>DS144</v>
          </cell>
          <cell r="B4455" t="str">
            <v>SHRADHA TEXTILES</v>
          </cell>
        </row>
        <row r="4456">
          <cell r="A4456" t="str">
            <v>DS145</v>
          </cell>
          <cell r="B4456" t="str">
            <v>SIMPLEX MILLS</v>
          </cell>
        </row>
        <row r="4457">
          <cell r="A4457" t="str">
            <v>DS146</v>
          </cell>
          <cell r="B4457" t="str">
            <v>S.T. INTERNATIONAL</v>
          </cell>
        </row>
        <row r="4458">
          <cell r="A4458" t="str">
            <v>DS147</v>
          </cell>
          <cell r="B4458" t="str">
            <v>SHRIJI KURTA PAYJAMA</v>
          </cell>
        </row>
        <row r="4459">
          <cell r="A4459" t="str">
            <v>DS148</v>
          </cell>
          <cell r="B4459" t="str">
            <v>SHREEPAL TEXTILES</v>
          </cell>
        </row>
        <row r="4460">
          <cell r="A4460" t="str">
            <v>DS149</v>
          </cell>
          <cell r="B4460" t="str">
            <v>SHRIPAL COLLECTION</v>
          </cell>
        </row>
        <row r="4461">
          <cell r="A4461" t="str">
            <v>DS150</v>
          </cell>
          <cell r="B4461" t="str">
            <v>SHREEPAL COLLECTION</v>
          </cell>
        </row>
        <row r="4462">
          <cell r="A4462" t="str">
            <v>DS151</v>
          </cell>
          <cell r="B4462" t="str">
            <v>SHRI SIDHIVINAYAK TEXTILES</v>
          </cell>
        </row>
        <row r="4463">
          <cell r="A4463" t="str">
            <v>DS152</v>
          </cell>
          <cell r="B4463" t="str">
            <v>SHREE KRISHNA TEXTILES</v>
          </cell>
        </row>
        <row r="4464">
          <cell r="A4464" t="str">
            <v>DS153</v>
          </cell>
          <cell r="B4464" t="str">
            <v>SHYAM FABRICS</v>
          </cell>
        </row>
        <row r="4465">
          <cell r="A4465" t="str">
            <v>DS154</v>
          </cell>
          <cell r="B4465" t="str">
            <v>SHWETA GARMENTS</v>
          </cell>
        </row>
        <row r="4466">
          <cell r="A4466" t="str">
            <v>DS155</v>
          </cell>
          <cell r="B4466" t="str">
            <v>SIDHI FABRICS.</v>
          </cell>
        </row>
        <row r="4467">
          <cell r="A4467" t="str">
            <v>DS156</v>
          </cell>
          <cell r="B4467" t="str">
            <v>SWAGAT MARKETING</v>
          </cell>
        </row>
        <row r="4468">
          <cell r="A4468" t="str">
            <v>DS157</v>
          </cell>
          <cell r="B4468" t="str">
            <v>SHREEJI FABRICS</v>
          </cell>
        </row>
        <row r="4469">
          <cell r="A4469" t="str">
            <v>DS158</v>
          </cell>
          <cell r="B4469" t="str">
            <v>SONA CREATION</v>
          </cell>
        </row>
        <row r="4470">
          <cell r="A4470" t="str">
            <v>DS159</v>
          </cell>
          <cell r="B4470" t="str">
            <v>SANSKAR APPERALS</v>
          </cell>
        </row>
        <row r="4471">
          <cell r="A4471" t="str">
            <v>DS160</v>
          </cell>
          <cell r="B4471" t="str">
            <v>S.N. TEXTILES</v>
          </cell>
        </row>
        <row r="4472">
          <cell r="A4472" t="str">
            <v>DS161</v>
          </cell>
          <cell r="B4472" t="str">
            <v>SIGNATURE FABRICS</v>
          </cell>
        </row>
        <row r="4473">
          <cell r="A4473" t="str">
            <v>DS162</v>
          </cell>
          <cell r="B4473" t="str">
            <v>SHILPI</v>
          </cell>
        </row>
        <row r="4474">
          <cell r="A4474" t="str">
            <v>DS163</v>
          </cell>
          <cell r="B4474" t="str">
            <v>S.M. TRADERS</v>
          </cell>
        </row>
        <row r="4475">
          <cell r="A4475" t="str">
            <v>DS164</v>
          </cell>
          <cell r="B4475" t="str">
            <v>SHARADDHA TEXTILES</v>
          </cell>
        </row>
        <row r="4476">
          <cell r="A4476" t="str">
            <v>DS165</v>
          </cell>
          <cell r="B4476" t="str">
            <v>SADGURU PICOT CENTRE</v>
          </cell>
        </row>
        <row r="4477">
          <cell r="A4477" t="str">
            <v>DS166</v>
          </cell>
          <cell r="B4477" t="str">
            <v>SHRIPAL RAKESHKUMAR JAIN</v>
          </cell>
        </row>
        <row r="4478">
          <cell r="A4478" t="str">
            <v>DS167</v>
          </cell>
          <cell r="B4478" t="str">
            <v>SURESHKUMAR ASHOKKUMAR</v>
          </cell>
        </row>
        <row r="4479">
          <cell r="A4479" t="str">
            <v>DS168</v>
          </cell>
          <cell r="B4479" t="str">
            <v>S.M.TEXTILE</v>
          </cell>
        </row>
        <row r="4480">
          <cell r="A4480" t="str">
            <v>DS169</v>
          </cell>
          <cell r="B4480" t="str">
            <v>SANKET OVERSEAS PVT.LTD</v>
          </cell>
        </row>
        <row r="4481">
          <cell r="A4481" t="str">
            <v>DS170</v>
          </cell>
          <cell r="B4481" t="str">
            <v>SHREE BHAIRAV TRADING CO</v>
          </cell>
        </row>
        <row r="4482">
          <cell r="A4482" t="str">
            <v>DS171</v>
          </cell>
          <cell r="B4482" t="str">
            <v>SURESHKUMAR KANTILAL</v>
          </cell>
        </row>
        <row r="4483">
          <cell r="A4483" t="str">
            <v>DS172</v>
          </cell>
          <cell r="B4483" t="str">
            <v>S.K. FABRICS</v>
          </cell>
        </row>
        <row r="4484">
          <cell r="A4484" t="str">
            <v>DS173</v>
          </cell>
          <cell r="B4484" t="str">
            <v>SAWANTRAJ TEJRAJ</v>
          </cell>
        </row>
        <row r="4485">
          <cell r="A4485" t="str">
            <v>DS174</v>
          </cell>
          <cell r="B4485" t="str">
            <v>SHETA GARMENTS</v>
          </cell>
        </row>
        <row r="4486">
          <cell r="A4486" t="str">
            <v>DS175</v>
          </cell>
          <cell r="B4486" t="str">
            <v>SIMCO BORN BABY WEAR</v>
          </cell>
        </row>
        <row r="4487">
          <cell r="A4487" t="str">
            <v>DS176</v>
          </cell>
          <cell r="B4487" t="str">
            <v>S.M.TRADERS</v>
          </cell>
        </row>
        <row r="4488">
          <cell r="A4488" t="str">
            <v>DS177</v>
          </cell>
          <cell r="B4488" t="str">
            <v>SHRIJI FABRICS</v>
          </cell>
        </row>
        <row r="4489">
          <cell r="A4489" t="str">
            <v>DS179</v>
          </cell>
          <cell r="B4489" t="str">
            <v>SHUBH TAILORING HOUSE</v>
          </cell>
        </row>
        <row r="4490">
          <cell r="A4490" t="str">
            <v>DS180</v>
          </cell>
          <cell r="B4490" t="str">
            <v>SAGAR PRODUCTS</v>
          </cell>
        </row>
        <row r="4491">
          <cell r="A4491" t="str">
            <v>DS181</v>
          </cell>
          <cell r="B4491" t="str">
            <v>S.R.ENTERPRISE</v>
          </cell>
        </row>
        <row r="4492">
          <cell r="A4492" t="str">
            <v>DS182</v>
          </cell>
          <cell r="B4492" t="str">
            <v>SAYAD KHALID</v>
          </cell>
        </row>
        <row r="4493">
          <cell r="A4493" t="str">
            <v>DS183</v>
          </cell>
          <cell r="B4493" t="str">
            <v>SHIRIEN FASHION</v>
          </cell>
        </row>
        <row r="4494">
          <cell r="A4494" t="str">
            <v>DS184</v>
          </cell>
          <cell r="B4494" t="str">
            <v>SURESHBHAI.K.JAGAD</v>
          </cell>
        </row>
        <row r="4495">
          <cell r="A4495" t="str">
            <v>DS185</v>
          </cell>
          <cell r="B4495" t="str">
            <v>SATVIK ENTERPRISE</v>
          </cell>
        </row>
        <row r="4496">
          <cell r="A4496" t="str">
            <v>DS186</v>
          </cell>
          <cell r="B4496" t="str">
            <v>SAGAR ENTERPRISE</v>
          </cell>
        </row>
        <row r="4497">
          <cell r="A4497" t="str">
            <v>DS188</v>
          </cell>
          <cell r="B4497" t="str">
            <v>SUPRIME EMBROIDARY</v>
          </cell>
        </row>
        <row r="4498">
          <cell r="A4498" t="str">
            <v>DS189</v>
          </cell>
          <cell r="B4498" t="str">
            <v>SANJARY GARMENT</v>
          </cell>
        </row>
        <row r="4499">
          <cell r="A4499" t="str">
            <v>DS190</v>
          </cell>
          <cell r="B4499" t="str">
            <v>SUPARIDHAN</v>
          </cell>
        </row>
        <row r="4500">
          <cell r="A4500" t="str">
            <v>DS191</v>
          </cell>
          <cell r="B4500" t="str">
            <v>SUPREM FABRICS</v>
          </cell>
        </row>
        <row r="4501">
          <cell r="A4501" t="str">
            <v>DS192</v>
          </cell>
          <cell r="B4501" t="str">
            <v>S.P. ENTERPRISE</v>
          </cell>
        </row>
        <row r="4502">
          <cell r="A4502" t="str">
            <v>DS193</v>
          </cell>
          <cell r="B4502" t="str">
            <v>SANJAY GARMENT</v>
          </cell>
        </row>
        <row r="4503">
          <cell r="A4503" t="str">
            <v>DS194</v>
          </cell>
          <cell r="B4503" t="str">
            <v>S.R.ENTERPRISES</v>
          </cell>
        </row>
        <row r="4504">
          <cell r="A4504" t="str">
            <v>DS195</v>
          </cell>
          <cell r="B4504" t="str">
            <v>SHRIJI CORPORATION</v>
          </cell>
        </row>
        <row r="4505">
          <cell r="A4505" t="str">
            <v>DS196</v>
          </cell>
          <cell r="B4505" t="str">
            <v>SUNIL FABRICTORS</v>
          </cell>
        </row>
        <row r="4506">
          <cell r="A4506" t="str">
            <v>DS197</v>
          </cell>
          <cell r="B4506" t="str">
            <v>SHANKHESHWAR TEXTILES</v>
          </cell>
        </row>
        <row r="4507">
          <cell r="A4507" t="str">
            <v>DS199</v>
          </cell>
          <cell r="B4507" t="str">
            <v>SHUBH TEXTILE</v>
          </cell>
        </row>
        <row r="4508">
          <cell r="A4508" t="str">
            <v>DS200</v>
          </cell>
          <cell r="B4508" t="str">
            <v>SHAH TRADERS</v>
          </cell>
        </row>
        <row r="4509">
          <cell r="A4509" t="str">
            <v>DS201</v>
          </cell>
          <cell r="B4509" t="str">
            <v>STAR FABRICS</v>
          </cell>
        </row>
        <row r="4510">
          <cell r="A4510" t="str">
            <v>DS202</v>
          </cell>
          <cell r="B4510" t="str">
            <v>SUKHRAJ</v>
          </cell>
        </row>
        <row r="4511">
          <cell r="A4511" t="str">
            <v>DS203</v>
          </cell>
          <cell r="B4511" t="str">
            <v>SHRI VISHAL TEXTILE</v>
          </cell>
        </row>
        <row r="4512">
          <cell r="A4512" t="str">
            <v>DS204</v>
          </cell>
          <cell r="B4512" t="str">
            <v>SHREE RAM TEXTILES</v>
          </cell>
        </row>
        <row r="4513">
          <cell r="A4513" t="str">
            <v>DS205</v>
          </cell>
          <cell r="B4513" t="str">
            <v>SHALIMAR EXPORT</v>
          </cell>
        </row>
        <row r="4514">
          <cell r="A4514" t="str">
            <v>DS206</v>
          </cell>
          <cell r="B4514" t="str">
            <v>SUN TEX</v>
          </cell>
        </row>
        <row r="4515">
          <cell r="A4515" t="str">
            <v>DS207</v>
          </cell>
          <cell r="B4515" t="str">
            <v>SHREE RAM FABRICS</v>
          </cell>
        </row>
        <row r="4516">
          <cell r="A4516" t="str">
            <v>DS208</v>
          </cell>
          <cell r="B4516" t="str">
            <v>SHRI HEM FABRICS PVT LTD</v>
          </cell>
        </row>
        <row r="4517">
          <cell r="A4517" t="str">
            <v>DS209</v>
          </cell>
          <cell r="B4517" t="str">
            <v>SHAGUN</v>
          </cell>
        </row>
        <row r="4518">
          <cell r="A4518" t="str">
            <v>DS210</v>
          </cell>
          <cell r="B4518" t="str">
            <v>SHRI AKHILESH JAIN</v>
          </cell>
        </row>
        <row r="4519">
          <cell r="A4519" t="str">
            <v>DS211</v>
          </cell>
          <cell r="B4519" t="str">
            <v>SHANTILAL</v>
          </cell>
        </row>
        <row r="4520">
          <cell r="A4520" t="str">
            <v>DS212</v>
          </cell>
          <cell r="B4520" t="str">
            <v>SAJAN CREATION</v>
          </cell>
        </row>
        <row r="4521">
          <cell r="A4521" t="str">
            <v>DS213</v>
          </cell>
          <cell r="B4521" t="str">
            <v>SUNDEEP TEXTILES</v>
          </cell>
        </row>
        <row r="4522">
          <cell r="A4522" t="str">
            <v>DS214</v>
          </cell>
          <cell r="B4522" t="str">
            <v>SHAH SURESHKUMAR SAMRATHMAL</v>
          </cell>
        </row>
        <row r="4523">
          <cell r="A4523" t="str">
            <v>DS215</v>
          </cell>
          <cell r="B4523" t="str">
            <v>SANJAY</v>
          </cell>
        </row>
        <row r="4524">
          <cell r="A4524" t="str">
            <v>DS216</v>
          </cell>
          <cell r="B4524" t="str">
            <v>SATISH RAMNIKLAL SANGHVI</v>
          </cell>
        </row>
        <row r="4525">
          <cell r="A4525" t="str">
            <v>DS217</v>
          </cell>
          <cell r="B4525" t="str">
            <v>SANJAY CREATION</v>
          </cell>
        </row>
        <row r="4526">
          <cell r="A4526" t="str">
            <v>DS218</v>
          </cell>
          <cell r="B4526" t="str">
            <v>SANGHVI ENTERPRISE</v>
          </cell>
        </row>
        <row r="4527">
          <cell r="A4527" t="str">
            <v>DS219</v>
          </cell>
          <cell r="B4527" t="str">
            <v>SUGAM FABRICS</v>
          </cell>
        </row>
        <row r="4528">
          <cell r="A4528" t="str">
            <v>DS220</v>
          </cell>
          <cell r="B4528" t="str">
            <v>SHRDDHA COLLECTION</v>
          </cell>
        </row>
        <row r="4529">
          <cell r="A4529" t="str">
            <v>DS221</v>
          </cell>
          <cell r="B4529" t="str">
            <v>SAGUN TEXTILES</v>
          </cell>
        </row>
        <row r="4530">
          <cell r="A4530" t="str">
            <v>DS222</v>
          </cell>
          <cell r="B4530" t="str">
            <v>SEEMA TEXTILES</v>
          </cell>
        </row>
        <row r="4531">
          <cell r="A4531" t="str">
            <v>DS223</v>
          </cell>
          <cell r="B4531" t="str">
            <v>SHIRTING CREATION</v>
          </cell>
        </row>
        <row r="4532">
          <cell r="A4532" t="str">
            <v>DS224</v>
          </cell>
          <cell r="B4532" t="str">
            <v>SAT----------</v>
          </cell>
        </row>
        <row r="4533">
          <cell r="A4533" t="str">
            <v>DS225</v>
          </cell>
          <cell r="B4533" t="str">
            <v>SARDARIMAL SASHIPAL</v>
          </cell>
        </row>
        <row r="4534">
          <cell r="A4534" t="str">
            <v>DS226</v>
          </cell>
          <cell r="B4534" t="str">
            <v>SARTHA'S</v>
          </cell>
        </row>
        <row r="4535">
          <cell r="A4535" t="str">
            <v>DS227</v>
          </cell>
          <cell r="B4535" t="str">
            <v>SHREEJI TEXTILE  (MATKA GULLY)</v>
          </cell>
        </row>
        <row r="4536">
          <cell r="A4536" t="str">
            <v>DS228</v>
          </cell>
          <cell r="B4536" t="str">
            <v>SWADESHI TEXTILES MILLS P.LTD.</v>
          </cell>
        </row>
        <row r="4537">
          <cell r="A4537" t="str">
            <v>DS229</v>
          </cell>
          <cell r="B4537" t="str">
            <v>SIDHARTH TEXTILES</v>
          </cell>
        </row>
        <row r="4538">
          <cell r="A4538" t="str">
            <v>DS230</v>
          </cell>
          <cell r="B4538" t="str">
            <v>SHETH CORPORATION</v>
          </cell>
        </row>
        <row r="4539">
          <cell r="A4539" t="str">
            <v>DS231</v>
          </cell>
          <cell r="B4539" t="str">
            <v>SAKSHI TEXTILES</v>
          </cell>
        </row>
        <row r="4540">
          <cell r="A4540" t="str">
            <v>DS232</v>
          </cell>
          <cell r="B4540" t="str">
            <v>SMILING KID'S</v>
          </cell>
        </row>
        <row r="4541">
          <cell r="A4541" t="str">
            <v>DS233</v>
          </cell>
          <cell r="B4541" t="str">
            <v>SATYANARAYAN KASHIPRASAD</v>
          </cell>
        </row>
        <row r="4542">
          <cell r="A4542" t="str">
            <v>DS234</v>
          </cell>
          <cell r="B4542" t="str">
            <v>SATVIK FAB</v>
          </cell>
        </row>
        <row r="4543">
          <cell r="A4543" t="str">
            <v>DS235</v>
          </cell>
          <cell r="B4543" t="str">
            <v>SANTOSH CLOTH CENTRE</v>
          </cell>
        </row>
        <row r="4544">
          <cell r="A4544" t="str">
            <v>DS236</v>
          </cell>
          <cell r="B4544" t="str">
            <v>SHANTI SONS</v>
          </cell>
        </row>
        <row r="4545">
          <cell r="A4545" t="str">
            <v>DS237</v>
          </cell>
          <cell r="B4545" t="str">
            <v>S.GAUTAM</v>
          </cell>
        </row>
        <row r="4546">
          <cell r="A4546" t="str">
            <v>DS238</v>
          </cell>
          <cell r="B4546" t="str">
            <v>SAHIYARA</v>
          </cell>
        </row>
        <row r="4547">
          <cell r="A4547" t="str">
            <v>DS239</v>
          </cell>
          <cell r="B4547" t="str">
            <v>SHRI GANESH ENTERPRISE</v>
          </cell>
        </row>
        <row r="4548">
          <cell r="A4548" t="str">
            <v>DS240</v>
          </cell>
          <cell r="B4548" t="str">
            <v>S.S.SYNDICATE</v>
          </cell>
        </row>
        <row r="4549">
          <cell r="A4549" t="str">
            <v>DS241</v>
          </cell>
          <cell r="B4549" t="str">
            <v>SHYAM ARTS</v>
          </cell>
        </row>
        <row r="4550">
          <cell r="A4550" t="str">
            <v>DS242</v>
          </cell>
          <cell r="B4550" t="str">
            <v>SWASTIK SILK MILLS</v>
          </cell>
        </row>
        <row r="4551">
          <cell r="A4551" t="str">
            <v>DS243</v>
          </cell>
          <cell r="B4551" t="str">
            <v>SOLO MIO</v>
          </cell>
        </row>
        <row r="4552">
          <cell r="A4552" t="str">
            <v>DS244</v>
          </cell>
          <cell r="B4552" t="str">
            <v>SCALE</v>
          </cell>
        </row>
        <row r="4553">
          <cell r="A4553" t="str">
            <v>DS245</v>
          </cell>
          <cell r="B4553" t="str">
            <v>SILCHAR CLOTH STORES</v>
          </cell>
        </row>
        <row r="4554">
          <cell r="A4554" t="str">
            <v>DS246</v>
          </cell>
          <cell r="B4554" t="str">
            <v>SHALIMAR CLOTH STORES</v>
          </cell>
        </row>
        <row r="4555">
          <cell r="A4555" t="str">
            <v>DS247</v>
          </cell>
          <cell r="B4555" t="str">
            <v>SAROJ TEX</v>
          </cell>
        </row>
        <row r="4556">
          <cell r="A4556" t="str">
            <v>DS248</v>
          </cell>
          <cell r="B4556" t="str">
            <v>SANTOSH SILK MUSEUM</v>
          </cell>
        </row>
        <row r="4557">
          <cell r="A4557" t="str">
            <v>DS249</v>
          </cell>
          <cell r="B4557" t="str">
            <v>S.BABULAL</v>
          </cell>
        </row>
        <row r="4558">
          <cell r="A4558" t="str">
            <v>DS250</v>
          </cell>
          <cell r="B4558" t="str">
            <v>SITARAM NANDALAL</v>
          </cell>
        </row>
        <row r="4559">
          <cell r="A4559" t="str">
            <v>DS251</v>
          </cell>
          <cell r="B4559" t="str">
            <v>S.R.TRADING CO</v>
          </cell>
        </row>
        <row r="4560">
          <cell r="A4560" t="str">
            <v>DS252</v>
          </cell>
          <cell r="B4560" t="str">
            <v>SIDHIVINAYAK CORPORATION</v>
          </cell>
        </row>
        <row r="4561">
          <cell r="A4561" t="str">
            <v>DS253</v>
          </cell>
          <cell r="B4561" t="str">
            <v>SAGAR INTERNATIONAL</v>
          </cell>
        </row>
        <row r="4562">
          <cell r="A4562" t="str">
            <v>DS254</v>
          </cell>
          <cell r="B4562" t="str">
            <v>SONA ENTERPRISE</v>
          </cell>
        </row>
        <row r="4563">
          <cell r="A4563" t="str">
            <v>DS255</v>
          </cell>
          <cell r="B4563" t="str">
            <v>S.JITENDRA KUMAR</v>
          </cell>
        </row>
        <row r="4564">
          <cell r="A4564" t="str">
            <v>DS256</v>
          </cell>
          <cell r="B4564" t="str">
            <v>SHREE DHANLAXMI TEXTILES</v>
          </cell>
        </row>
        <row r="4565">
          <cell r="A4565" t="str">
            <v>DS257</v>
          </cell>
          <cell r="B4565" t="str">
            <v>SHREE LAXMI AGENCY</v>
          </cell>
        </row>
        <row r="4566">
          <cell r="A4566" t="str">
            <v>DS258</v>
          </cell>
          <cell r="B4566" t="str">
            <v>SIMRAN STORES</v>
          </cell>
        </row>
        <row r="4567">
          <cell r="A4567" t="str">
            <v>DS259</v>
          </cell>
          <cell r="B4567" t="str">
            <v>SHREE SAI DRESSES</v>
          </cell>
        </row>
        <row r="4568">
          <cell r="A4568" t="str">
            <v>DS260</v>
          </cell>
          <cell r="B4568" t="str">
            <v>SHREE CLOTH CENTRE</v>
          </cell>
        </row>
        <row r="4569">
          <cell r="A4569" t="str">
            <v>DS261</v>
          </cell>
          <cell r="B4569" t="str">
            <v>SANGAM STORES</v>
          </cell>
        </row>
        <row r="4570">
          <cell r="A4570" t="str">
            <v>DS262</v>
          </cell>
          <cell r="B4570" t="str">
            <v>SARANI INTERNATIONAL</v>
          </cell>
        </row>
        <row r="4571">
          <cell r="A4571" t="str">
            <v>DS263</v>
          </cell>
          <cell r="B4571" t="str">
            <v>SHRI VIDHYA SAGAR APPAREALS</v>
          </cell>
        </row>
        <row r="4572">
          <cell r="A4572" t="str">
            <v>DS264</v>
          </cell>
          <cell r="B4572" t="str">
            <v>SHAH SURESHKUMAR KANTILAL</v>
          </cell>
        </row>
        <row r="4573">
          <cell r="A4573" t="str">
            <v>DS265</v>
          </cell>
          <cell r="B4573" t="str">
            <v>SHIV DRESSES</v>
          </cell>
        </row>
        <row r="4574">
          <cell r="A4574" t="str">
            <v>DS266</v>
          </cell>
          <cell r="B4574" t="str">
            <v>SHUBHAM SYNTHETICS</v>
          </cell>
        </row>
        <row r="4575">
          <cell r="A4575" t="str">
            <v>DS267</v>
          </cell>
          <cell r="B4575" t="str">
            <v>SUNNY TEXTILES</v>
          </cell>
        </row>
        <row r="4576">
          <cell r="A4576" t="str">
            <v>DS268</v>
          </cell>
          <cell r="B4576" t="str">
            <v>SHREE GANESH AGENCY</v>
          </cell>
        </row>
        <row r="4577">
          <cell r="A4577" t="str">
            <v>DS269</v>
          </cell>
          <cell r="B4577" t="str">
            <v>SUBHASHCHANDRA RAJESHKUMAR</v>
          </cell>
        </row>
        <row r="4578">
          <cell r="A4578" t="str">
            <v>DS270</v>
          </cell>
          <cell r="B4578" t="str">
            <v>SONAM TEXTILES</v>
          </cell>
        </row>
        <row r="4579">
          <cell r="A4579" t="str">
            <v>DS271</v>
          </cell>
          <cell r="B4579" t="str">
            <v>SHASHI TEXTILES BROKER</v>
          </cell>
        </row>
        <row r="4580">
          <cell r="A4580" t="str">
            <v>DS272</v>
          </cell>
          <cell r="B4580" t="str">
            <v>SAMIR RAJA</v>
          </cell>
        </row>
        <row r="4581">
          <cell r="A4581" t="str">
            <v>DS273</v>
          </cell>
          <cell r="B4581" t="str">
            <v>SUDERSHAN SILK STORES</v>
          </cell>
        </row>
        <row r="4582">
          <cell r="A4582" t="str">
            <v>DS274</v>
          </cell>
          <cell r="B4582" t="str">
            <v>SPA CREATION</v>
          </cell>
        </row>
        <row r="4583">
          <cell r="A4583" t="str">
            <v>DS275</v>
          </cell>
          <cell r="B4583" t="str">
            <v>SHIV SAHI SYNTHETICS</v>
          </cell>
        </row>
        <row r="4584">
          <cell r="A4584" t="str">
            <v>DS276</v>
          </cell>
          <cell r="B4584" t="str">
            <v>SHIV TEXTILES</v>
          </cell>
        </row>
        <row r="4585">
          <cell r="A4585" t="str">
            <v>DS277</v>
          </cell>
          <cell r="B4585" t="str">
            <v>SHREE NATHJI TEXTILES</v>
          </cell>
        </row>
        <row r="4586">
          <cell r="A4586" t="str">
            <v>DS278</v>
          </cell>
          <cell r="B4586" t="str">
            <v>SWAPANA TEXTILE</v>
          </cell>
        </row>
        <row r="4587">
          <cell r="A4587" t="str">
            <v>DS279</v>
          </cell>
          <cell r="B4587" t="str">
            <v>SAI COLLECTION</v>
          </cell>
        </row>
        <row r="4588">
          <cell r="A4588" t="str">
            <v>DS280</v>
          </cell>
          <cell r="B4588" t="str">
            <v>SANDHYA FABRICS</v>
          </cell>
        </row>
        <row r="4589">
          <cell r="A4589" t="str">
            <v>DS281</v>
          </cell>
          <cell r="B4589" t="str">
            <v>S.R.SYNTHETICS</v>
          </cell>
        </row>
        <row r="4590">
          <cell r="A4590" t="str">
            <v>DS282</v>
          </cell>
          <cell r="B4590" t="str">
            <v>SHREEJI READYMADE (P) LTD.</v>
          </cell>
        </row>
        <row r="4591">
          <cell r="A4591" t="str">
            <v>DS283</v>
          </cell>
          <cell r="B4591" t="str">
            <v>SHEETAL INTERNATIONAL</v>
          </cell>
        </row>
        <row r="4592">
          <cell r="A4592" t="str">
            <v>DS284</v>
          </cell>
          <cell r="B4592" t="str">
            <v>SAHIL SONS</v>
          </cell>
        </row>
        <row r="4593">
          <cell r="A4593" t="str">
            <v>DS285</v>
          </cell>
          <cell r="B4593" t="str">
            <v>SAMARTH ENTERPRISE</v>
          </cell>
        </row>
        <row r="4594">
          <cell r="A4594" t="str">
            <v>DS286</v>
          </cell>
          <cell r="B4594" t="str">
            <v>SHALIMAR MEN~S WEAR</v>
          </cell>
        </row>
        <row r="4595">
          <cell r="A4595" t="str">
            <v>DS287</v>
          </cell>
          <cell r="B4595" t="str">
            <v>SHREE AAPESHWAR TEXTILES</v>
          </cell>
        </row>
        <row r="4596">
          <cell r="A4596" t="str">
            <v>DS288</v>
          </cell>
          <cell r="B4596" t="str">
            <v>SANDEEP SHAH</v>
          </cell>
        </row>
        <row r="4597">
          <cell r="A4597" t="str">
            <v>DS289</v>
          </cell>
          <cell r="B4597" t="str">
            <v>SAVAI BROTHERS</v>
          </cell>
        </row>
        <row r="4598">
          <cell r="A4598" t="str">
            <v>DS290</v>
          </cell>
          <cell r="B4598" t="str">
            <v>SHRI GAJANAND</v>
          </cell>
        </row>
        <row r="4599">
          <cell r="A4599" t="str">
            <v>DS291</v>
          </cell>
          <cell r="B4599" t="str">
            <v>SHINGATI BROTHERS</v>
          </cell>
        </row>
        <row r="4600">
          <cell r="A4600" t="str">
            <v>DS292</v>
          </cell>
          <cell r="B4600" t="str">
            <v>SWISS EMBRODIERY PVT. LTD.</v>
          </cell>
        </row>
        <row r="4601">
          <cell r="A4601" t="str">
            <v>DS293</v>
          </cell>
          <cell r="B4601" t="str">
            <v>SUNRISE TEXTILE INDUSTRI</v>
          </cell>
        </row>
        <row r="4602">
          <cell r="A4602" t="str">
            <v>DS294</v>
          </cell>
          <cell r="B4602" t="str">
            <v>SHAPE CREATION</v>
          </cell>
        </row>
        <row r="4603">
          <cell r="A4603" t="str">
            <v>DS295</v>
          </cell>
          <cell r="B4603" t="str">
            <v>SHES DEEP</v>
          </cell>
        </row>
        <row r="4604">
          <cell r="A4604" t="str">
            <v>DS296</v>
          </cell>
          <cell r="B4604" t="str">
            <v>SIDDHARTH INTERNATIONAL</v>
          </cell>
        </row>
        <row r="4605">
          <cell r="A4605" t="str">
            <v>DS297</v>
          </cell>
          <cell r="B4605" t="str">
            <v>SHREE GAJANAND</v>
          </cell>
        </row>
        <row r="4606">
          <cell r="A4606" t="str">
            <v>DS298</v>
          </cell>
          <cell r="B4606" t="str">
            <v>STATUS</v>
          </cell>
        </row>
        <row r="4607">
          <cell r="A4607" t="str">
            <v>DS299</v>
          </cell>
          <cell r="B4607" t="str">
            <v>SHALGAR HOSIERY</v>
          </cell>
        </row>
        <row r="4608">
          <cell r="A4608" t="str">
            <v>DS300</v>
          </cell>
          <cell r="B4608" t="str">
            <v>S.D.BAKHAI &amp; CO.</v>
          </cell>
        </row>
        <row r="4609">
          <cell r="A4609" t="str">
            <v>DS301</v>
          </cell>
          <cell r="B4609" t="str">
            <v>SANJEEV GUPTA</v>
          </cell>
        </row>
        <row r="4610">
          <cell r="A4610" t="str">
            <v>DS302</v>
          </cell>
          <cell r="B4610" t="str">
            <v>SOUTAN</v>
          </cell>
        </row>
        <row r="4611">
          <cell r="A4611" t="str">
            <v>DS303</v>
          </cell>
          <cell r="B4611" t="str">
            <v>SHIV APPERAL (ATTN:DINESH)</v>
          </cell>
        </row>
        <row r="4612">
          <cell r="A4612" t="str">
            <v>DS304</v>
          </cell>
          <cell r="B4612" t="str">
            <v>SHRI AMBIKA PRINTER &amp; PUBLICA(RENT)</v>
          </cell>
        </row>
        <row r="4613">
          <cell r="A4613" t="str">
            <v>DS305</v>
          </cell>
          <cell r="B4613" t="str">
            <v>SELECTION</v>
          </cell>
        </row>
        <row r="4614">
          <cell r="A4614" t="str">
            <v>DS306</v>
          </cell>
          <cell r="B4614" t="str">
            <v>SAMPATLAL &amp; BROS</v>
          </cell>
        </row>
        <row r="4615">
          <cell r="A4615" t="str">
            <v>DS307</v>
          </cell>
          <cell r="B4615" t="str">
            <v>SADILAL SHANKARLAL</v>
          </cell>
        </row>
        <row r="4616">
          <cell r="A4616" t="str">
            <v>DS308</v>
          </cell>
          <cell r="B4616" t="str">
            <v>SHIVAM TEXTILES</v>
          </cell>
        </row>
        <row r="4617">
          <cell r="A4617" t="str">
            <v>DS309</v>
          </cell>
          <cell r="B4617" t="str">
            <v>SANGATSINGH &amp; CO.</v>
          </cell>
        </row>
        <row r="4618">
          <cell r="A4618" t="str">
            <v>DS310</v>
          </cell>
          <cell r="B4618" t="str">
            <v>SHERRY APPARELS (P) LTD</v>
          </cell>
        </row>
        <row r="4619">
          <cell r="A4619" t="str">
            <v>DS311</v>
          </cell>
          <cell r="B4619" t="str">
            <v>SARAF SYNTHETICS</v>
          </cell>
        </row>
        <row r="4620">
          <cell r="A4620" t="str">
            <v>DS312</v>
          </cell>
          <cell r="B4620" t="str">
            <v>SHREEJI GARMENT</v>
          </cell>
        </row>
        <row r="4621">
          <cell r="A4621" t="str">
            <v>DS313</v>
          </cell>
          <cell r="B4621" t="str">
            <v>SCANDY APPERALS</v>
          </cell>
        </row>
        <row r="4622">
          <cell r="A4622" t="str">
            <v>DS314</v>
          </cell>
          <cell r="B4622" t="str">
            <v>SUDHA  TEXTILES</v>
          </cell>
        </row>
        <row r="4623">
          <cell r="A4623" t="str">
            <v>DS315</v>
          </cell>
          <cell r="B4623" t="str">
            <v>SIMMIRAN TEXTILES</v>
          </cell>
        </row>
        <row r="4624">
          <cell r="A4624" t="str">
            <v>DS316</v>
          </cell>
          <cell r="B4624" t="str">
            <v>SHREE SIDDHIVINAYAK SALES CORP.</v>
          </cell>
        </row>
        <row r="4625">
          <cell r="A4625" t="str">
            <v>DS317</v>
          </cell>
          <cell r="B4625" t="str">
            <v>SRINATH CREATION</v>
          </cell>
        </row>
        <row r="4626">
          <cell r="A4626" t="str">
            <v>DS318</v>
          </cell>
          <cell r="B4626" t="str">
            <v>SONA SILK CENTRE</v>
          </cell>
        </row>
        <row r="4627">
          <cell r="A4627" t="str">
            <v>DS319</v>
          </cell>
          <cell r="B4627" t="str">
            <v>SHAH MANRUPJI &amp; SONS</v>
          </cell>
        </row>
        <row r="4628">
          <cell r="A4628" t="str">
            <v>DS320</v>
          </cell>
          <cell r="B4628" t="str">
            <v>SUNITA TEXTILES</v>
          </cell>
        </row>
        <row r="4629">
          <cell r="A4629" t="str">
            <v>DS321</v>
          </cell>
          <cell r="B4629" t="str">
            <v>SHREE ART</v>
          </cell>
        </row>
        <row r="4630">
          <cell r="A4630" t="str">
            <v>DS322</v>
          </cell>
          <cell r="B4630" t="str">
            <v>SHIVAM KURTA SHOPPE P. LTD</v>
          </cell>
        </row>
        <row r="4631">
          <cell r="A4631" t="str">
            <v>DS323</v>
          </cell>
          <cell r="B4631" t="str">
            <v>SUN FAB</v>
          </cell>
        </row>
        <row r="4632">
          <cell r="A4632" t="str">
            <v>DS324</v>
          </cell>
          <cell r="B4632" t="str">
            <v>SANKESHWAR TEXTILES</v>
          </cell>
        </row>
        <row r="4633">
          <cell r="A4633" t="str">
            <v>DS325</v>
          </cell>
          <cell r="B4633" t="str">
            <v>SHYAM COLLECTION</v>
          </cell>
        </row>
        <row r="4634">
          <cell r="A4634" t="str">
            <v>DS326</v>
          </cell>
          <cell r="B4634" t="str">
            <v>SHREEJI &amp; CO.</v>
          </cell>
        </row>
        <row r="4635">
          <cell r="A4635" t="str">
            <v>DS327</v>
          </cell>
          <cell r="B4635" t="str">
            <v>SUSPENSE</v>
          </cell>
        </row>
        <row r="4636">
          <cell r="A4636" t="str">
            <v>DS328</v>
          </cell>
          <cell r="B4636" t="str">
            <v>SUBH CREATION</v>
          </cell>
        </row>
        <row r="4637">
          <cell r="A4637" t="str">
            <v>DS329</v>
          </cell>
          <cell r="B4637" t="str">
            <v>S.D. AGENCY</v>
          </cell>
        </row>
        <row r="4638">
          <cell r="A4638" t="str">
            <v>DS330</v>
          </cell>
          <cell r="B4638" t="str">
            <v>SHANTI MANDIR</v>
          </cell>
        </row>
        <row r="4639">
          <cell r="A4639" t="str">
            <v>DS331</v>
          </cell>
          <cell r="B4639" t="str">
            <v>SWADESHI TEX</v>
          </cell>
        </row>
        <row r="4640">
          <cell r="A4640" t="str">
            <v>DS332</v>
          </cell>
          <cell r="B4640" t="str">
            <v>SHAGUN COLECTION</v>
          </cell>
        </row>
        <row r="4641">
          <cell r="A4641" t="str">
            <v>DS333</v>
          </cell>
          <cell r="B4641" t="str">
            <v>SEVEN STAR</v>
          </cell>
        </row>
        <row r="4642">
          <cell r="A4642" t="str">
            <v>DS334</v>
          </cell>
          <cell r="B4642" t="str">
            <v>SUBH MANGAL</v>
          </cell>
        </row>
        <row r="4643">
          <cell r="A4643" t="str">
            <v>DS335</v>
          </cell>
          <cell r="B4643" t="str">
            <v>SEEMATI SILKS</v>
          </cell>
        </row>
        <row r="4644">
          <cell r="A4644" t="str">
            <v>DS336</v>
          </cell>
          <cell r="B4644" t="str">
            <v>SHREE GANESH INDUSTRIES (MAZGAON)</v>
          </cell>
        </row>
        <row r="4645">
          <cell r="A4645" t="str">
            <v>DS337</v>
          </cell>
          <cell r="B4645" t="str">
            <v>SHREE BALAJI EMPORIUM</v>
          </cell>
        </row>
        <row r="4646">
          <cell r="A4646" t="str">
            <v>DS338</v>
          </cell>
          <cell r="B4646" t="str">
            <v>SOMAYA COLLECTION</v>
          </cell>
        </row>
        <row r="4647">
          <cell r="A4647" t="str">
            <v>DS339</v>
          </cell>
          <cell r="B4647" t="str">
            <v>SHREE RAMDAS FABRICS</v>
          </cell>
        </row>
        <row r="4648">
          <cell r="A4648" t="str">
            <v>DS340</v>
          </cell>
          <cell r="B4648" t="str">
            <v>SHILPA CREATION</v>
          </cell>
        </row>
        <row r="4649">
          <cell r="A4649" t="str">
            <v>DS341</v>
          </cell>
          <cell r="B4649" t="str">
            <v>S.M.CLOTHING</v>
          </cell>
        </row>
        <row r="4650">
          <cell r="A4650" t="str">
            <v>DS342</v>
          </cell>
          <cell r="B4650" t="str">
            <v>SHRI RIDHI SIDHI TEXTILES</v>
          </cell>
        </row>
        <row r="4651">
          <cell r="A4651" t="str">
            <v>DS343</v>
          </cell>
          <cell r="B4651" t="str">
            <v>SON PARI BRA &amp; PANTIES</v>
          </cell>
        </row>
        <row r="4652">
          <cell r="A4652" t="str">
            <v>DS344</v>
          </cell>
          <cell r="B4652" t="str">
            <v>SHREE OM TEXTILES</v>
          </cell>
        </row>
        <row r="4653">
          <cell r="A4653" t="str">
            <v>DS345</v>
          </cell>
          <cell r="B4653" t="str">
            <v>SILVER TEXTILES</v>
          </cell>
        </row>
        <row r="4654">
          <cell r="A4654" t="str">
            <v>DS346</v>
          </cell>
          <cell r="B4654" t="str">
            <v>SETH SILK STORE</v>
          </cell>
        </row>
        <row r="4655">
          <cell r="A4655" t="str">
            <v>DS347</v>
          </cell>
          <cell r="B4655" t="str">
            <v>SHREENATH TEXTILES</v>
          </cell>
        </row>
        <row r="4656">
          <cell r="A4656" t="str">
            <v>DS348</v>
          </cell>
          <cell r="B4656" t="str">
            <v>SUNDER MATCHING</v>
          </cell>
        </row>
        <row r="4657">
          <cell r="A4657" t="str">
            <v>DS349</v>
          </cell>
          <cell r="B4657" t="str">
            <v>SAINATH TEXTILES</v>
          </cell>
        </row>
        <row r="4658">
          <cell r="A4658" t="str">
            <v>DS350</v>
          </cell>
          <cell r="B4658" t="str">
            <v>SHRI AMAR TEXTILES</v>
          </cell>
        </row>
        <row r="4659">
          <cell r="A4659" t="str">
            <v>DS351</v>
          </cell>
          <cell r="B4659" t="str">
            <v>SPARSH CREATION</v>
          </cell>
        </row>
        <row r="4660">
          <cell r="A4660" t="str">
            <v>DS352</v>
          </cell>
          <cell r="B4660" t="str">
            <v>SWETZ BOUTIQUE</v>
          </cell>
        </row>
        <row r="4661">
          <cell r="A4661" t="str">
            <v>DS353</v>
          </cell>
          <cell r="B4661" t="str">
            <v>SANJEEV CHIKEN CENTRE</v>
          </cell>
        </row>
        <row r="4662">
          <cell r="A4662" t="str">
            <v>DS354</v>
          </cell>
          <cell r="B4662" t="str">
            <v>SHREE SHANKAR CORPORATION</v>
          </cell>
        </row>
        <row r="4663">
          <cell r="A4663" t="str">
            <v>DS355</v>
          </cell>
          <cell r="B4663" t="str">
            <v>SHREE RANI SATHI TEXTILES</v>
          </cell>
        </row>
        <row r="4664">
          <cell r="A4664" t="str">
            <v>DS356</v>
          </cell>
          <cell r="B4664" t="str">
            <v>S.G.COTEX  (SANCHA GULLY)</v>
          </cell>
        </row>
        <row r="4665">
          <cell r="A4665" t="str">
            <v>DS357</v>
          </cell>
          <cell r="B4665" t="str">
            <v>SASWAT TEXTILES</v>
          </cell>
        </row>
        <row r="4666">
          <cell r="A4666" t="str">
            <v>DS358</v>
          </cell>
          <cell r="B4666" t="str">
            <v>S.VIPAN TEXTILES</v>
          </cell>
        </row>
        <row r="4667">
          <cell r="A4667" t="str">
            <v>DS359</v>
          </cell>
          <cell r="B4667" t="str">
            <v>SHWETA ENTERPRISE</v>
          </cell>
        </row>
        <row r="4668">
          <cell r="A4668" t="str">
            <v>DS360</v>
          </cell>
          <cell r="B4668" t="str">
            <v>SHRI LAKHI TEXTILES</v>
          </cell>
        </row>
        <row r="4669">
          <cell r="A4669" t="str">
            <v>DS361</v>
          </cell>
          <cell r="B4669" t="str">
            <v>SHANTA APPERALS</v>
          </cell>
        </row>
        <row r="4670">
          <cell r="A4670" t="str">
            <v>DS362</v>
          </cell>
          <cell r="B4670" t="str">
            <v>SHRIJI SYNTHETICS</v>
          </cell>
        </row>
        <row r="4671">
          <cell r="A4671" t="str">
            <v>DS363</v>
          </cell>
          <cell r="B4671" t="str">
            <v>SHOBHA TEXTILES</v>
          </cell>
        </row>
        <row r="4672">
          <cell r="A4672" t="str">
            <v>DS364</v>
          </cell>
          <cell r="B4672" t="str">
            <v>SINGAPURI FABRICS</v>
          </cell>
        </row>
        <row r="4673">
          <cell r="A4673" t="str">
            <v>DS365</v>
          </cell>
          <cell r="B4673" t="str">
            <v>SHUBHAM TEXTILES</v>
          </cell>
        </row>
        <row r="4674">
          <cell r="A4674" t="str">
            <v>DS366</v>
          </cell>
          <cell r="B4674" t="str">
            <v>SAMMY INDUSTRIES</v>
          </cell>
        </row>
        <row r="4675">
          <cell r="A4675" t="str">
            <v>DS367</v>
          </cell>
          <cell r="B4675" t="str">
            <v>SHAMK INTERNATIONAL P.LTD.</v>
          </cell>
        </row>
        <row r="4676">
          <cell r="A4676" t="str">
            <v>DS368</v>
          </cell>
          <cell r="B4676" t="str">
            <v>SHALGAR DRESSES</v>
          </cell>
        </row>
        <row r="4677">
          <cell r="A4677" t="str">
            <v>DS369</v>
          </cell>
          <cell r="B4677" t="str">
            <v>SHARAD SAMPAT</v>
          </cell>
        </row>
        <row r="4678">
          <cell r="A4678" t="str">
            <v>DS370</v>
          </cell>
          <cell r="B4678" t="str">
            <v>SHREE GANESH</v>
          </cell>
        </row>
        <row r="4679">
          <cell r="A4679" t="str">
            <v>DS371</v>
          </cell>
          <cell r="B4679" t="str">
            <v>SWAMI SAMARTH TEXTILE PACKING</v>
          </cell>
        </row>
        <row r="4680">
          <cell r="A4680" t="str">
            <v>DS372</v>
          </cell>
          <cell r="B4680" t="str">
            <v>SHRUTI APPEREL</v>
          </cell>
        </row>
        <row r="4681">
          <cell r="A4681" t="str">
            <v>DS373</v>
          </cell>
          <cell r="B4681" t="str">
            <v>SUTI KUTIR</v>
          </cell>
        </row>
        <row r="4682">
          <cell r="A4682" t="str">
            <v>DS374</v>
          </cell>
          <cell r="B4682" t="str">
            <v>SHANTI FABRICS</v>
          </cell>
        </row>
        <row r="4683">
          <cell r="A4683" t="str">
            <v>DS375</v>
          </cell>
          <cell r="B4683" t="str">
            <v>SUBHAM TEXTILES</v>
          </cell>
        </row>
        <row r="4684">
          <cell r="A4684" t="str">
            <v>DS376</v>
          </cell>
          <cell r="B4684" t="str">
            <v>SONAL TEXTORIUM</v>
          </cell>
        </row>
        <row r="4685">
          <cell r="A4685" t="str">
            <v>DS377</v>
          </cell>
          <cell r="B4685" t="str">
            <v>SHANKARDAS &amp; SONS</v>
          </cell>
        </row>
        <row r="4686">
          <cell r="A4686" t="str">
            <v>DS378</v>
          </cell>
          <cell r="B4686" t="str">
            <v>SHRI RAMKRISHNA KHADI BHANDAR</v>
          </cell>
        </row>
        <row r="4687">
          <cell r="A4687" t="str">
            <v>DS379</v>
          </cell>
          <cell r="B4687" t="str">
            <v>SWATI FABRICS</v>
          </cell>
        </row>
        <row r="4688">
          <cell r="A4688" t="str">
            <v>DS380</v>
          </cell>
          <cell r="B4688" t="str">
            <v>SANGEETA TEX</v>
          </cell>
        </row>
        <row r="4689">
          <cell r="A4689" t="str">
            <v>DS381</v>
          </cell>
          <cell r="B4689" t="str">
            <v>SANGARI</v>
          </cell>
        </row>
        <row r="4690">
          <cell r="A4690" t="str">
            <v>DS382</v>
          </cell>
          <cell r="B4690" t="str">
            <v>SHREE RAM TRADERS</v>
          </cell>
        </row>
        <row r="4691">
          <cell r="A4691" t="str">
            <v>DS383</v>
          </cell>
          <cell r="B4691" t="str">
            <v>SHREEPAL RAKESH KUMAR</v>
          </cell>
        </row>
        <row r="4692">
          <cell r="A4692" t="str">
            <v>DS384</v>
          </cell>
          <cell r="B4692" t="str">
            <v>S.S.FABRICS</v>
          </cell>
        </row>
        <row r="4693">
          <cell r="A4693" t="str">
            <v>DS385</v>
          </cell>
          <cell r="B4693" t="str">
            <v>SIRJI</v>
          </cell>
        </row>
        <row r="4694">
          <cell r="A4694" t="str">
            <v>DS386</v>
          </cell>
          <cell r="B4694" t="str">
            <v>S.K.TEXTILES</v>
          </cell>
        </row>
        <row r="4695">
          <cell r="A4695" t="str">
            <v>DS387</v>
          </cell>
          <cell r="B4695" t="str">
            <v>SALIL TRADERS</v>
          </cell>
        </row>
        <row r="4696">
          <cell r="A4696" t="str">
            <v>DS388</v>
          </cell>
          <cell r="B4696" t="str">
            <v>SANDEEP TEXTILES</v>
          </cell>
        </row>
        <row r="4697">
          <cell r="A4697" t="str">
            <v>DS389</v>
          </cell>
          <cell r="B4697" t="str">
            <v>SWETA ENTERPRISE</v>
          </cell>
        </row>
        <row r="4698">
          <cell r="A4698" t="str">
            <v>DS390</v>
          </cell>
          <cell r="B4698" t="str">
            <v>SUMEET PATHAK</v>
          </cell>
        </row>
        <row r="4699">
          <cell r="A4699" t="str">
            <v>DS391</v>
          </cell>
          <cell r="B4699" t="str">
            <v>SAMIR TRADING CO</v>
          </cell>
        </row>
        <row r="4700">
          <cell r="A4700" t="str">
            <v>DS392</v>
          </cell>
          <cell r="B4700" t="str">
            <v>SHANTILAL INDERMAL &amp; CO.</v>
          </cell>
        </row>
        <row r="4701">
          <cell r="A4701" t="str">
            <v>DS393</v>
          </cell>
          <cell r="B4701" t="str">
            <v>SHREE RAM AGENCY (TATA TEXTILES)</v>
          </cell>
        </row>
        <row r="4702">
          <cell r="A4702" t="str">
            <v>DS394</v>
          </cell>
          <cell r="B4702" t="str">
            <v>SHREE SAI SILK MILLS</v>
          </cell>
        </row>
        <row r="4703">
          <cell r="A4703" t="str">
            <v>DS395</v>
          </cell>
          <cell r="B4703" t="str">
            <v>SHREE RASHMI DRESSES</v>
          </cell>
        </row>
        <row r="4704">
          <cell r="A4704" t="str">
            <v>DS396</v>
          </cell>
          <cell r="B4704" t="str">
            <v>SHREEJI TEXTILES (ARVIND MAJETHIA)</v>
          </cell>
        </row>
        <row r="4705">
          <cell r="A4705" t="str">
            <v>DS397</v>
          </cell>
          <cell r="B4705" t="str">
            <v>SUDHIR KUMAR RAMANLAL MODY</v>
          </cell>
        </row>
        <row r="4706">
          <cell r="A4706" t="str">
            <v>DS398</v>
          </cell>
          <cell r="B4706" t="str">
            <v>SUBHAM SELECTION</v>
          </cell>
        </row>
        <row r="4707">
          <cell r="A4707" t="str">
            <v>DS399</v>
          </cell>
          <cell r="B4707" t="str">
            <v>S.R.DRESSES</v>
          </cell>
        </row>
        <row r="4708">
          <cell r="A4708" t="str">
            <v>DS400</v>
          </cell>
          <cell r="B4708" t="str">
            <v>S.K.TEXTILES  (CHENNAI)</v>
          </cell>
        </row>
        <row r="4709">
          <cell r="A4709" t="str">
            <v>DS401</v>
          </cell>
          <cell r="B4709" t="str">
            <v>SHREE BALAJI</v>
          </cell>
        </row>
        <row r="4710">
          <cell r="A4710" t="str">
            <v>DS402</v>
          </cell>
          <cell r="B4710" t="str">
            <v>SHREEJI CORPORATION</v>
          </cell>
        </row>
        <row r="4711">
          <cell r="A4711" t="str">
            <v>DS403</v>
          </cell>
          <cell r="B4711" t="str">
            <v>SYNDICATE OVERSEAS PVT LTD</v>
          </cell>
        </row>
        <row r="4712">
          <cell r="A4712" t="str">
            <v>DS404</v>
          </cell>
          <cell r="B4712" t="str">
            <v>SUMAYA COLLECTION</v>
          </cell>
        </row>
        <row r="4713">
          <cell r="A4713" t="str">
            <v>DS405</v>
          </cell>
          <cell r="B4713" t="str">
            <v>SAHIL &amp; BROS</v>
          </cell>
        </row>
        <row r="4714">
          <cell r="A4714" t="str">
            <v>DS406</v>
          </cell>
          <cell r="B4714" t="str">
            <v>SETHIYA ENTERPRISE</v>
          </cell>
        </row>
        <row r="4715">
          <cell r="A4715" t="str">
            <v>DS407</v>
          </cell>
          <cell r="B4715" t="str">
            <v>SADADIWALA CLOTH STORES</v>
          </cell>
        </row>
        <row r="4716">
          <cell r="A4716" t="str">
            <v>DS408</v>
          </cell>
          <cell r="B4716" t="str">
            <v>SHIVKUMAR TRIVEDI &amp; SONS</v>
          </cell>
        </row>
        <row r="4717">
          <cell r="A4717" t="str">
            <v>DS409</v>
          </cell>
          <cell r="B4717" t="str">
            <v>SUKUN BURKHA HOUSE</v>
          </cell>
        </row>
        <row r="4718">
          <cell r="A4718" t="str">
            <v>DS410</v>
          </cell>
          <cell r="B4718" t="str">
            <v>SHREE SAIBABA TEXTILES</v>
          </cell>
        </row>
        <row r="4719">
          <cell r="A4719" t="str">
            <v>DS411</v>
          </cell>
          <cell r="B4719" t="str">
            <v>SYED ENTERPRISE</v>
          </cell>
        </row>
        <row r="4720">
          <cell r="A4720" t="str">
            <v>DS412</v>
          </cell>
          <cell r="B4720" t="str">
            <v>S.K ENTERPRISE</v>
          </cell>
        </row>
        <row r="4721">
          <cell r="A4721" t="str">
            <v>DS413</v>
          </cell>
          <cell r="B4721" t="str">
            <v>SIMATI SILKS</v>
          </cell>
        </row>
        <row r="4722">
          <cell r="A4722" t="str">
            <v>DS414</v>
          </cell>
          <cell r="B4722" t="str">
            <v>SHIVAM CORPORATION</v>
          </cell>
        </row>
        <row r="4723">
          <cell r="A4723" t="str">
            <v>DS415</v>
          </cell>
          <cell r="B4723" t="str">
            <v>SRINIVAS</v>
          </cell>
        </row>
        <row r="4724">
          <cell r="A4724" t="str">
            <v>DS416</v>
          </cell>
          <cell r="B4724" t="str">
            <v>SHREDHA GARMENT</v>
          </cell>
        </row>
        <row r="4725">
          <cell r="A4725" t="str">
            <v>DS417</v>
          </cell>
          <cell r="B4725" t="str">
            <v>SHIRTING HOUSE</v>
          </cell>
        </row>
        <row r="4726">
          <cell r="A4726" t="str">
            <v>DS418</v>
          </cell>
          <cell r="B4726" t="str">
            <v>SHREE COLLECTION ( GHADIAL GULLY)</v>
          </cell>
        </row>
        <row r="4727">
          <cell r="A4727" t="str">
            <v>DS419</v>
          </cell>
          <cell r="B4727" t="str">
            <v>SHAH KAPOORCHAND SUBHASHKUMAR</v>
          </cell>
        </row>
        <row r="4728">
          <cell r="A4728" t="str">
            <v>DS420</v>
          </cell>
          <cell r="B4728" t="str">
            <v>SHANKAR STORES</v>
          </cell>
        </row>
        <row r="4729">
          <cell r="A4729" t="str">
            <v>DS421</v>
          </cell>
          <cell r="B4729" t="str">
            <v>S.R. IMPAX</v>
          </cell>
        </row>
        <row r="4730">
          <cell r="A4730" t="str">
            <v>DS422</v>
          </cell>
          <cell r="B4730" t="str">
            <v>SUNITA TEXTILES P.LTD.</v>
          </cell>
        </row>
        <row r="4731">
          <cell r="A4731" t="str">
            <v>DS423</v>
          </cell>
          <cell r="B4731" t="str">
            <v>SHITALNATH JAIN TEMPALE</v>
          </cell>
        </row>
        <row r="4732">
          <cell r="A4732" t="str">
            <v>DS424</v>
          </cell>
          <cell r="B4732" t="str">
            <v>SHILPA FABRICS</v>
          </cell>
        </row>
        <row r="4733">
          <cell r="A4733" t="str">
            <v>DS425</v>
          </cell>
          <cell r="B4733" t="str">
            <v>SHREE SAI COLLECTION (MANG MKT)</v>
          </cell>
        </row>
        <row r="4734">
          <cell r="A4734" t="str">
            <v>DS426</v>
          </cell>
          <cell r="B4734" t="str">
            <v>SHRENIK &amp; SONS</v>
          </cell>
        </row>
        <row r="4735">
          <cell r="A4735" t="str">
            <v>DS427</v>
          </cell>
          <cell r="B4735" t="str">
            <v>SHREDHA GARMENT (AMRAVATI)</v>
          </cell>
        </row>
        <row r="4736">
          <cell r="A4736" t="str">
            <v>DS428</v>
          </cell>
          <cell r="B4736" t="str">
            <v>S.R.APPERALS</v>
          </cell>
        </row>
        <row r="4737">
          <cell r="A4737" t="str">
            <v>DS429</v>
          </cell>
          <cell r="B4737" t="str">
            <v>SNEHA</v>
          </cell>
        </row>
        <row r="4738">
          <cell r="A4738" t="str">
            <v>DS430</v>
          </cell>
          <cell r="B4738" t="str">
            <v>SABOO SILK EXPORT PVT.LTD.</v>
          </cell>
        </row>
        <row r="4739">
          <cell r="A4739" t="str">
            <v>DS431</v>
          </cell>
          <cell r="B4739" t="str">
            <v>SAMUDRI ENTERPRISE</v>
          </cell>
        </row>
        <row r="4740">
          <cell r="A4740" t="str">
            <v>DS432</v>
          </cell>
          <cell r="B4740" t="str">
            <v>SATISH CHANDRA DAYALAL</v>
          </cell>
        </row>
        <row r="4741">
          <cell r="A4741" t="str">
            <v>DS433</v>
          </cell>
          <cell r="B4741" t="str">
            <v>SABOO SILK EMPORIUM</v>
          </cell>
        </row>
        <row r="4742">
          <cell r="A4742" t="str">
            <v>DS434</v>
          </cell>
          <cell r="B4742" t="str">
            <v>SWASTIK SYNTHETICS</v>
          </cell>
        </row>
        <row r="4743">
          <cell r="A4743" t="str">
            <v>DS435</v>
          </cell>
          <cell r="B4743" t="str">
            <v>SAPNA TEXTILES</v>
          </cell>
        </row>
        <row r="4744">
          <cell r="A4744" t="str">
            <v>DS436</v>
          </cell>
          <cell r="B4744" t="str">
            <v>SUPER COLLECTION</v>
          </cell>
        </row>
        <row r="4745">
          <cell r="A4745" t="str">
            <v>DS437</v>
          </cell>
          <cell r="B4745" t="str">
            <v>SIDHI ENTERPRISE</v>
          </cell>
        </row>
        <row r="4746">
          <cell r="A4746" t="str">
            <v>DS438</v>
          </cell>
          <cell r="B4746" t="str">
            <v>SWAMI GARMENTS</v>
          </cell>
        </row>
        <row r="4747">
          <cell r="A4747" t="str">
            <v>DS439</v>
          </cell>
          <cell r="B4747" t="str">
            <v>SINGATI BROTHERS</v>
          </cell>
        </row>
        <row r="4748">
          <cell r="A4748" t="str">
            <v>DS440</v>
          </cell>
          <cell r="B4748" t="str">
            <v>SOBHAGIA SALES P.LTD</v>
          </cell>
        </row>
        <row r="4749">
          <cell r="A4749" t="str">
            <v>DS441</v>
          </cell>
          <cell r="B4749" t="str">
            <v>SHREE SAI SYNTHETICS</v>
          </cell>
        </row>
        <row r="4750">
          <cell r="A4750" t="str">
            <v>DS442</v>
          </cell>
          <cell r="B4750" t="str">
            <v>SHRADHA MARKETING</v>
          </cell>
        </row>
        <row r="4751">
          <cell r="A4751" t="str">
            <v>DS443</v>
          </cell>
          <cell r="B4751" t="str">
            <v>SHANGHVI RATANCHAND</v>
          </cell>
        </row>
        <row r="4752">
          <cell r="A4752" t="str">
            <v>DS444</v>
          </cell>
          <cell r="B4752" t="str">
            <v>SHAH FASHION</v>
          </cell>
        </row>
        <row r="4753">
          <cell r="A4753" t="str">
            <v>DS445</v>
          </cell>
          <cell r="B4753" t="str">
            <v>SK ABDUL ALEEM</v>
          </cell>
        </row>
        <row r="4754">
          <cell r="A4754" t="str">
            <v>DS446</v>
          </cell>
          <cell r="B4754" t="str">
            <v>SD ABDUL HAMID TRADERS</v>
          </cell>
        </row>
        <row r="4755">
          <cell r="A4755" t="str">
            <v>DS447</v>
          </cell>
          <cell r="B4755" t="str">
            <v>SHREE SACCHA CREATION</v>
          </cell>
        </row>
        <row r="4756">
          <cell r="A4756" t="str">
            <v>DS448</v>
          </cell>
          <cell r="B4756" t="str">
            <v>SHREE AAKAR</v>
          </cell>
        </row>
        <row r="4757">
          <cell r="A4757" t="str">
            <v>DS450</v>
          </cell>
          <cell r="B4757" t="str">
            <v>SELECTION CUT PIECE CENTRE</v>
          </cell>
        </row>
        <row r="4758">
          <cell r="A4758" t="str">
            <v>DS451</v>
          </cell>
          <cell r="B4758" t="str">
            <v>SHUBHASHCHANDRA VINODRAI SHAH</v>
          </cell>
        </row>
        <row r="4759">
          <cell r="A4759" t="str">
            <v>DS452</v>
          </cell>
          <cell r="B4759" t="str">
            <v>SUTI &amp; SWADESHI</v>
          </cell>
        </row>
        <row r="4760">
          <cell r="A4760" t="str">
            <v>DS453</v>
          </cell>
          <cell r="B4760" t="str">
            <v>S.YOGESHKUMAR BROS</v>
          </cell>
        </row>
        <row r="4761">
          <cell r="A4761" t="str">
            <v>DS454</v>
          </cell>
          <cell r="B4761" t="str">
            <v>SANDEEP CUT PIECE</v>
          </cell>
        </row>
        <row r="4762">
          <cell r="A4762" t="str">
            <v>DS455</v>
          </cell>
          <cell r="B4762" t="str">
            <v>SANJAY TRADERS</v>
          </cell>
        </row>
        <row r="4763">
          <cell r="A4763" t="str">
            <v>DS456</v>
          </cell>
          <cell r="B4763" t="str">
            <v>SAMAY FASHION</v>
          </cell>
        </row>
        <row r="4764">
          <cell r="A4764" t="str">
            <v>DS457</v>
          </cell>
          <cell r="B4764" t="str">
            <v>SANDEEP CUT PIECE CLOTH CENTRE</v>
          </cell>
        </row>
        <row r="4765">
          <cell r="A4765" t="str">
            <v>DS458</v>
          </cell>
          <cell r="B4765" t="str">
            <v>S.B.TEXTILES &amp; TRADERS</v>
          </cell>
        </row>
        <row r="4766">
          <cell r="A4766" t="str">
            <v>DS459</v>
          </cell>
          <cell r="B4766" t="str">
            <v>SHREEJI TRADERS</v>
          </cell>
        </row>
        <row r="4767">
          <cell r="A4767" t="str">
            <v>DS460</v>
          </cell>
          <cell r="B4767" t="str">
            <v>SUPER FABRICS (JALANDHAR)</v>
          </cell>
        </row>
        <row r="4768">
          <cell r="A4768" t="str">
            <v>DS461</v>
          </cell>
          <cell r="B4768" t="str">
            <v>SHREE GANESH CLOTH HOUSE &amp; GARMENT</v>
          </cell>
        </row>
        <row r="4769">
          <cell r="A4769" t="str">
            <v>DS462</v>
          </cell>
          <cell r="B4769" t="str">
            <v>SHUBHAM TEXTILES (GOREGAON)</v>
          </cell>
        </row>
        <row r="4770">
          <cell r="A4770" t="str">
            <v>DS463</v>
          </cell>
          <cell r="B4770" t="str">
            <v>SREEJI SELECTION</v>
          </cell>
        </row>
        <row r="4771">
          <cell r="A4771" t="str">
            <v>DS464</v>
          </cell>
          <cell r="B4771" t="str">
            <v>SHREEJI SELECTION</v>
          </cell>
        </row>
        <row r="4772">
          <cell r="A4772" t="str">
            <v>DS465</v>
          </cell>
          <cell r="B4772" t="str">
            <v>SHANTI FABRIC.CO</v>
          </cell>
        </row>
        <row r="4773">
          <cell r="A4773" t="str">
            <v>DS466</v>
          </cell>
          <cell r="B4773" t="str">
            <v>S.P.FABRICS</v>
          </cell>
        </row>
        <row r="4774">
          <cell r="A4774" t="str">
            <v>DS467</v>
          </cell>
          <cell r="B4774" t="str">
            <v>SRI VENKATA RAMAKRISHNA TEXTILES</v>
          </cell>
        </row>
        <row r="4775">
          <cell r="A4775" t="str">
            <v>DS468</v>
          </cell>
          <cell r="B4775" t="str">
            <v>SWASTIK FABRICS</v>
          </cell>
        </row>
        <row r="4776">
          <cell r="A4776" t="str">
            <v>DS469</v>
          </cell>
          <cell r="B4776" t="str">
            <v>SUPER SHIRTS</v>
          </cell>
        </row>
        <row r="4777">
          <cell r="A4777" t="str">
            <v>DS470</v>
          </cell>
          <cell r="B4777" t="str">
            <v>SETH EMPORIUM</v>
          </cell>
        </row>
        <row r="4778">
          <cell r="A4778" t="str">
            <v>DS471</v>
          </cell>
          <cell r="B4778" t="str">
            <v>SHIVNERI TEX</v>
          </cell>
        </row>
        <row r="4779">
          <cell r="A4779" t="str">
            <v>DS472</v>
          </cell>
          <cell r="B4779" t="str">
            <v>SHREE CHAMUNDA TEXTILES</v>
          </cell>
        </row>
        <row r="4780">
          <cell r="A4780" t="str">
            <v>DS473</v>
          </cell>
          <cell r="B4780" t="str">
            <v>SHREEJI SYNTHETICS</v>
          </cell>
        </row>
        <row r="4781">
          <cell r="A4781" t="str">
            <v>DS474</v>
          </cell>
          <cell r="B4781" t="str">
            <v>SUNRAYS ENTERPRISE</v>
          </cell>
        </row>
        <row r="4782">
          <cell r="A4782" t="str">
            <v>DS475</v>
          </cell>
          <cell r="B4782" t="str">
            <v>SUNIL CLOTH STORES</v>
          </cell>
        </row>
        <row r="4783">
          <cell r="A4783" t="str">
            <v>DS476</v>
          </cell>
          <cell r="B4783" t="str">
            <v>S.V.FABRICS</v>
          </cell>
        </row>
        <row r="4784">
          <cell r="A4784" t="str">
            <v>DS477</v>
          </cell>
          <cell r="B4784" t="str">
            <v>SHREE GANESH TEXTILES</v>
          </cell>
        </row>
        <row r="4785">
          <cell r="A4785" t="str">
            <v>DS478</v>
          </cell>
          <cell r="B4785" t="str">
            <v>SAIANJALI TEXTILES</v>
          </cell>
        </row>
        <row r="4786">
          <cell r="A4786" t="str">
            <v>DS479</v>
          </cell>
          <cell r="B4786" t="str">
            <v>SHRI MILAN AMAR COLLECTION</v>
          </cell>
        </row>
        <row r="4787">
          <cell r="A4787" t="str">
            <v>DS480</v>
          </cell>
          <cell r="B4787" t="str">
            <v>SHREE SHYAM COLLECTION.</v>
          </cell>
        </row>
        <row r="4788">
          <cell r="A4788" t="str">
            <v>DS481</v>
          </cell>
          <cell r="B4788" t="str">
            <v>S.VIJAY KUMAR</v>
          </cell>
        </row>
        <row r="4789">
          <cell r="A4789" t="str">
            <v>DS482</v>
          </cell>
          <cell r="B4789" t="str">
            <v>SAURABH ENTERPRISE</v>
          </cell>
        </row>
        <row r="4790">
          <cell r="A4790" t="str">
            <v>DS483</v>
          </cell>
          <cell r="B4790" t="str">
            <v>SHREE R.PAHLADRAI &amp; CO.</v>
          </cell>
        </row>
        <row r="4791">
          <cell r="A4791" t="str">
            <v>DS484</v>
          </cell>
          <cell r="B4791" t="str">
            <v>SEEMA VENILAL</v>
          </cell>
        </row>
        <row r="4792">
          <cell r="A4792" t="str">
            <v>DS485</v>
          </cell>
          <cell r="B4792" t="str">
            <v>SHREE GANESH GARMENT</v>
          </cell>
        </row>
        <row r="4793">
          <cell r="A4793" t="str">
            <v>DS486</v>
          </cell>
          <cell r="B4793" t="str">
            <v>SHIVASHISH GARMENT</v>
          </cell>
        </row>
        <row r="4794">
          <cell r="A4794" t="str">
            <v>DS487</v>
          </cell>
          <cell r="B4794" t="str">
            <v>S.RAHAT BASRAI</v>
          </cell>
        </row>
        <row r="4795">
          <cell r="A4795" t="str">
            <v>DS488</v>
          </cell>
          <cell r="B4795" t="str">
            <v>SAFFRON FASHION</v>
          </cell>
        </row>
        <row r="4796">
          <cell r="A4796" t="str">
            <v>DS489</v>
          </cell>
          <cell r="B4796" t="str">
            <v>SRI SENTHIL ANDAVAR JAVULE STORES</v>
          </cell>
        </row>
        <row r="4797">
          <cell r="A4797" t="str">
            <v>DS490</v>
          </cell>
          <cell r="B4797" t="str">
            <v>SAMEER TEXTILES</v>
          </cell>
        </row>
        <row r="4798">
          <cell r="A4798" t="str">
            <v>DS491</v>
          </cell>
          <cell r="B4798" t="str">
            <v>SIDDHACHAL TRADING CO</v>
          </cell>
        </row>
        <row r="4799">
          <cell r="A4799" t="str">
            <v>DS492</v>
          </cell>
          <cell r="B4799" t="str">
            <v>SATYAM COLLECTION</v>
          </cell>
        </row>
        <row r="4800">
          <cell r="A4800" t="str">
            <v>DS493</v>
          </cell>
          <cell r="B4800" t="str">
            <v>SHREE AMBE TRADING CO.</v>
          </cell>
        </row>
        <row r="4801">
          <cell r="A4801" t="str">
            <v>DS494</v>
          </cell>
          <cell r="B4801" t="str">
            <v>SHAH TEXTILE ( PANKAJ MKT)</v>
          </cell>
        </row>
        <row r="4802">
          <cell r="A4802" t="str">
            <v>DS495</v>
          </cell>
          <cell r="B4802" t="str">
            <v>SHRUTI CREATION (M.J.MKT)</v>
          </cell>
        </row>
        <row r="4803">
          <cell r="A4803" t="str">
            <v>DS496</v>
          </cell>
          <cell r="B4803" t="str">
            <v>SHREE SHYAM TEXTILES</v>
          </cell>
        </row>
        <row r="4804">
          <cell r="A4804" t="str">
            <v>DS497</v>
          </cell>
          <cell r="B4804" t="str">
            <v>SHREE NATH CREATION</v>
          </cell>
        </row>
        <row r="4805">
          <cell r="A4805" t="str">
            <v>DS498</v>
          </cell>
          <cell r="B4805" t="str">
            <v>SWAMINI CREATION</v>
          </cell>
        </row>
        <row r="4806">
          <cell r="A4806" t="str">
            <v>DS499</v>
          </cell>
          <cell r="B4806" t="str">
            <v>SHREE ANJALI SAREES PVT.LTD.</v>
          </cell>
        </row>
        <row r="4807">
          <cell r="A4807" t="str">
            <v>DS500</v>
          </cell>
          <cell r="B4807" t="str">
            <v>SANTOSH TEXTILES</v>
          </cell>
        </row>
        <row r="4808">
          <cell r="A4808" t="str">
            <v>DS501</v>
          </cell>
          <cell r="B4808" t="str">
            <v>SHILPA CREATION (GHADIAL GULLY)</v>
          </cell>
        </row>
        <row r="4809">
          <cell r="A4809" t="str">
            <v>DS502</v>
          </cell>
          <cell r="B4809" t="str">
            <v>SANDEEP DAVE</v>
          </cell>
        </row>
        <row r="4810">
          <cell r="A4810" t="str">
            <v>DS503</v>
          </cell>
          <cell r="B4810" t="str">
            <v>SHREE GIRIRAJ TEXTILES (OLD H.)</v>
          </cell>
        </row>
        <row r="4811">
          <cell r="A4811" t="str">
            <v>DS504</v>
          </cell>
          <cell r="B4811" t="str">
            <v>SHREE LAL TEXTILES</v>
          </cell>
        </row>
        <row r="4812">
          <cell r="A4812" t="str">
            <v>DS505</v>
          </cell>
          <cell r="B4812" t="str">
            <v>SANJAR TEXTILEX</v>
          </cell>
        </row>
        <row r="4813">
          <cell r="A4813" t="str">
            <v>DS506</v>
          </cell>
          <cell r="B4813" t="str">
            <v>SHREE SIDHIVINAYAK SAREE</v>
          </cell>
        </row>
        <row r="4814">
          <cell r="A4814" t="str">
            <v>DS507</v>
          </cell>
          <cell r="B4814" t="str">
            <v>SHALIMAR MENS WEAR (ELLISBRIDGE)</v>
          </cell>
        </row>
        <row r="4815">
          <cell r="A4815" t="str">
            <v>DS508</v>
          </cell>
          <cell r="B4815" t="str">
            <v>SHREE SAI COLLECTION</v>
          </cell>
        </row>
        <row r="4816">
          <cell r="A4816" t="str">
            <v>DS509</v>
          </cell>
          <cell r="B4816" t="str">
            <v>SANDEEP KUMAR H.U.F</v>
          </cell>
        </row>
        <row r="4817">
          <cell r="A4817" t="str">
            <v>DS510</v>
          </cell>
          <cell r="B4817" t="str">
            <v>SIDDHARTH CORPORATION</v>
          </cell>
        </row>
        <row r="4818">
          <cell r="A4818" t="str">
            <v>DS511</v>
          </cell>
          <cell r="B4818" t="str">
            <v>S.P.TEXTILES</v>
          </cell>
        </row>
        <row r="4819">
          <cell r="A4819" t="str">
            <v>DS512</v>
          </cell>
          <cell r="B4819" t="str">
            <v>SHIVANGI TEXTILES</v>
          </cell>
        </row>
        <row r="4820">
          <cell r="A4820" t="str">
            <v>DS513</v>
          </cell>
          <cell r="B4820" t="str">
            <v>SAVAILAL MANEKLAL</v>
          </cell>
        </row>
        <row r="4821">
          <cell r="A4821" t="str">
            <v>DS514</v>
          </cell>
          <cell r="B4821" t="str">
            <v>SHRI SAI TRADING CO</v>
          </cell>
        </row>
        <row r="4822">
          <cell r="A4822" t="str">
            <v>DS515</v>
          </cell>
          <cell r="B4822" t="str">
            <v>SHILPI CREATION</v>
          </cell>
        </row>
        <row r="4823">
          <cell r="A4823" t="str">
            <v>DS516</v>
          </cell>
          <cell r="B4823" t="str">
            <v>SOM SON</v>
          </cell>
        </row>
        <row r="4824">
          <cell r="A4824" t="str">
            <v>DS517</v>
          </cell>
          <cell r="B4824" t="str">
            <v>SHREE SHIV DURGA AGENCY</v>
          </cell>
        </row>
        <row r="4825">
          <cell r="A4825" t="str">
            <v>DS518</v>
          </cell>
          <cell r="B4825" t="str">
            <v>SHREE DHARNIDHAR TEXTILES</v>
          </cell>
        </row>
        <row r="4826">
          <cell r="A4826" t="str">
            <v>DS519</v>
          </cell>
          <cell r="B4826" t="str">
            <v>SUBODH KUMAR JUNEJA</v>
          </cell>
        </row>
        <row r="4827">
          <cell r="A4827" t="str">
            <v>DS520</v>
          </cell>
          <cell r="B4827" t="str">
            <v>SAKET</v>
          </cell>
        </row>
        <row r="4828">
          <cell r="A4828" t="str">
            <v>DS521</v>
          </cell>
          <cell r="B4828" t="str">
            <v>SIDDH ENTERPRISES</v>
          </cell>
        </row>
        <row r="4829">
          <cell r="A4829" t="str">
            <v>DS522</v>
          </cell>
          <cell r="B4829" t="str">
            <v>SHADILAL SHANKARLAL</v>
          </cell>
        </row>
        <row r="4830">
          <cell r="A4830" t="str">
            <v>DS523</v>
          </cell>
          <cell r="B4830" t="str">
            <v>SWADESHI KHADI VASTRALAYA</v>
          </cell>
        </row>
        <row r="4831">
          <cell r="A4831" t="str">
            <v>DS524</v>
          </cell>
          <cell r="B4831" t="str">
            <v>SHOTAN</v>
          </cell>
        </row>
        <row r="4832">
          <cell r="A4832" t="str">
            <v>DS525</v>
          </cell>
          <cell r="B4832" t="str">
            <v>S.G. CREATION</v>
          </cell>
        </row>
        <row r="4833">
          <cell r="A4833" t="str">
            <v>DS526</v>
          </cell>
          <cell r="B4833" t="str">
            <v>SUPRIYA</v>
          </cell>
        </row>
        <row r="4834">
          <cell r="A4834" t="str">
            <v>DS527</v>
          </cell>
          <cell r="B4834" t="str">
            <v>SHUBH CREATION</v>
          </cell>
        </row>
        <row r="4835">
          <cell r="A4835" t="str">
            <v>DS528</v>
          </cell>
          <cell r="B4835" t="str">
            <v>SHANKER GIR TEX FAB (P) LTD</v>
          </cell>
        </row>
        <row r="4836">
          <cell r="A4836" t="str">
            <v>DS529</v>
          </cell>
          <cell r="B4836" t="str">
            <v>SHAHEEN COLLECTION</v>
          </cell>
        </row>
        <row r="4837">
          <cell r="A4837" t="str">
            <v>DS530</v>
          </cell>
          <cell r="B4837" t="str">
            <v>SWAN ENERGY LTD</v>
          </cell>
        </row>
        <row r="4838">
          <cell r="A4838" t="str">
            <v>DS531</v>
          </cell>
          <cell r="B4838" t="str">
            <v>SATISH DONGRANI</v>
          </cell>
        </row>
        <row r="4839">
          <cell r="A4839" t="str">
            <v>DS532</v>
          </cell>
          <cell r="B4839" t="str">
            <v>SHAMIM STORES</v>
          </cell>
        </row>
        <row r="4840">
          <cell r="A4840" t="str">
            <v>DS533</v>
          </cell>
          <cell r="B4840" t="str">
            <v>SIDDHIVINAYAK ENTERPRISE</v>
          </cell>
        </row>
        <row r="4841">
          <cell r="A4841" t="str">
            <v>DS534</v>
          </cell>
          <cell r="B4841" t="str">
            <v>SELECTION (MULUND)</v>
          </cell>
        </row>
        <row r="4842">
          <cell r="A4842" t="str">
            <v>DS535</v>
          </cell>
          <cell r="B4842" t="str">
            <v>SARJAN TEX PRINT</v>
          </cell>
        </row>
        <row r="4843">
          <cell r="A4843" t="str">
            <v>DS536</v>
          </cell>
          <cell r="B4843" t="str">
            <v>SHANKAR TRADERS</v>
          </cell>
        </row>
        <row r="4844">
          <cell r="A4844" t="str">
            <v>DS537</v>
          </cell>
          <cell r="B4844" t="str">
            <v>SHAGUN TEXTILES</v>
          </cell>
        </row>
        <row r="4845">
          <cell r="A4845" t="str">
            <v>DS538</v>
          </cell>
          <cell r="B4845" t="str">
            <v>SARDAR PAGDI HOUSE</v>
          </cell>
        </row>
        <row r="4846">
          <cell r="A4846" t="str">
            <v>DS539</v>
          </cell>
          <cell r="B4846" t="str">
            <v>SATNAM SILK MILL</v>
          </cell>
        </row>
        <row r="4847">
          <cell r="A4847" t="str">
            <v>DS540</v>
          </cell>
          <cell r="B4847" t="str">
            <v>SHEETAL IMPEX</v>
          </cell>
        </row>
        <row r="4848">
          <cell r="A4848" t="str">
            <v>DS541</v>
          </cell>
          <cell r="B4848" t="str">
            <v>SACHIN TEXTILES</v>
          </cell>
        </row>
        <row r="4849">
          <cell r="A4849" t="str">
            <v>DS542</v>
          </cell>
          <cell r="B4849" t="str">
            <v>SHREE ROOP TEXTILES</v>
          </cell>
        </row>
        <row r="4850">
          <cell r="A4850" t="str">
            <v>DS543</v>
          </cell>
          <cell r="B4850" t="str">
            <v>S.K TRADERS</v>
          </cell>
        </row>
        <row r="4851">
          <cell r="A4851" t="str">
            <v>DS544</v>
          </cell>
          <cell r="B4851" t="str">
            <v>SHRI KRISHNA FABRICS</v>
          </cell>
        </row>
        <row r="4852">
          <cell r="A4852" t="str">
            <v>DS545</v>
          </cell>
          <cell r="B4852" t="str">
            <v>SARDAR SHIRTS GALLERY</v>
          </cell>
        </row>
        <row r="4853">
          <cell r="A4853" t="str">
            <v>DS546</v>
          </cell>
          <cell r="B4853" t="str">
            <v>SARDAR GARMENT</v>
          </cell>
        </row>
        <row r="4854">
          <cell r="A4854" t="str">
            <v>DS547</v>
          </cell>
          <cell r="B4854" t="str">
            <v>S.P.H.UNIFORM</v>
          </cell>
        </row>
        <row r="4855">
          <cell r="A4855" t="str">
            <v>DS548</v>
          </cell>
          <cell r="B4855" t="str">
            <v>SHANTI TEXTILES</v>
          </cell>
        </row>
        <row r="4856">
          <cell r="A4856" t="str">
            <v>DS549</v>
          </cell>
          <cell r="B4856" t="str">
            <v>SHAMSI STORES</v>
          </cell>
        </row>
        <row r="4857">
          <cell r="A4857" t="str">
            <v>DS550</v>
          </cell>
          <cell r="B4857" t="str">
            <v>S.K.TEXTILES(KOLKATTA)</v>
          </cell>
        </row>
        <row r="4858">
          <cell r="A4858" t="str">
            <v>DS551</v>
          </cell>
          <cell r="B4858" t="str">
            <v>SHIRTS INTERNATIONAL</v>
          </cell>
        </row>
        <row r="4859">
          <cell r="A4859" t="str">
            <v>DS552</v>
          </cell>
          <cell r="B4859" t="str">
            <v>SHREE GHANSHYAM ENTERPRISE</v>
          </cell>
        </row>
        <row r="4860">
          <cell r="A4860" t="str">
            <v>DS553</v>
          </cell>
          <cell r="B4860" t="str">
            <v>SIDDHARTH &amp; CO.</v>
          </cell>
        </row>
        <row r="4861">
          <cell r="A4861" t="str">
            <v>DS554</v>
          </cell>
          <cell r="B4861" t="str">
            <v>SHREE RAM VASTRALAYA</v>
          </cell>
        </row>
        <row r="4862">
          <cell r="A4862" t="str">
            <v>DS555</v>
          </cell>
          <cell r="B4862" t="str">
            <v>SANJAY TEXTILE STORE</v>
          </cell>
        </row>
        <row r="4863">
          <cell r="A4863" t="str">
            <v>DS556</v>
          </cell>
          <cell r="B4863" t="str">
            <v>SAHIB EXCLUSIVEGS</v>
          </cell>
        </row>
        <row r="4864">
          <cell r="A4864" t="str">
            <v>DS557</v>
          </cell>
          <cell r="B4864" t="str">
            <v>SHREE SHEETAL COLLECTION</v>
          </cell>
        </row>
        <row r="4865">
          <cell r="A4865" t="str">
            <v>DS558</v>
          </cell>
          <cell r="B4865" t="str">
            <v>SHREE SHIV SHAKTI TEX MILLS</v>
          </cell>
        </row>
        <row r="4866">
          <cell r="A4866" t="str">
            <v>DS559</v>
          </cell>
          <cell r="B4866" t="str">
            <v>SHREYAS N. SHAH</v>
          </cell>
        </row>
        <row r="4867">
          <cell r="A4867" t="str">
            <v>DS560</v>
          </cell>
          <cell r="B4867" t="str">
            <v>SWAMY COTTON MILL TIRUPUR P.LTD</v>
          </cell>
        </row>
        <row r="4868">
          <cell r="A4868" t="str">
            <v>DS561</v>
          </cell>
          <cell r="B4868" t="str">
            <v>SANDEEP PLAZA</v>
          </cell>
        </row>
        <row r="4869">
          <cell r="A4869" t="str">
            <v>DS562</v>
          </cell>
          <cell r="B4869" t="str">
            <v>SURPRISE MEN~S WEAR</v>
          </cell>
        </row>
        <row r="4870">
          <cell r="A4870" t="str">
            <v>DS563</v>
          </cell>
          <cell r="B4870" t="str">
            <v>SHREE KRISHNA TEXTILES (SANCHA)</v>
          </cell>
        </row>
        <row r="4871">
          <cell r="A4871" t="str">
            <v>DS564</v>
          </cell>
          <cell r="B4871" t="str">
            <v>SANTUMAL SONS</v>
          </cell>
        </row>
        <row r="4872">
          <cell r="A4872" t="str">
            <v>DS565</v>
          </cell>
          <cell r="B4872" t="str">
            <v>SHIVAM DRESSES (DHARAVI)</v>
          </cell>
        </row>
        <row r="4873">
          <cell r="A4873" t="str">
            <v>DS566</v>
          </cell>
          <cell r="B4873" t="str">
            <v>SHREE PACHERIWALA BROS</v>
          </cell>
        </row>
        <row r="4874">
          <cell r="A4874" t="str">
            <v>DS567</v>
          </cell>
          <cell r="B4874" t="str">
            <v>SHANTI AGENCIES</v>
          </cell>
        </row>
        <row r="4875">
          <cell r="A4875" t="str">
            <v>DS568</v>
          </cell>
          <cell r="B4875" t="str">
            <v>S.S. ENTERPRISES</v>
          </cell>
        </row>
        <row r="4876">
          <cell r="A4876" t="str">
            <v>DS569</v>
          </cell>
          <cell r="B4876" t="str">
            <v>SURESH KUMAR</v>
          </cell>
        </row>
        <row r="4877">
          <cell r="A4877" t="str">
            <v>DS570</v>
          </cell>
          <cell r="B4877" t="str">
            <v>SALMANS</v>
          </cell>
        </row>
        <row r="4878">
          <cell r="A4878" t="str">
            <v>DS571</v>
          </cell>
          <cell r="B4878" t="str">
            <v>SHILPSHRI</v>
          </cell>
        </row>
        <row r="4879">
          <cell r="A4879" t="str">
            <v>DS572</v>
          </cell>
          <cell r="B4879" t="str">
            <v>SONIA FAB</v>
          </cell>
        </row>
        <row r="4880">
          <cell r="A4880" t="str">
            <v>DS573</v>
          </cell>
          <cell r="B4880" t="str">
            <v>SUNDER SHYAM KRISHANLAL</v>
          </cell>
        </row>
        <row r="4881">
          <cell r="A4881" t="str">
            <v>DS574</v>
          </cell>
          <cell r="B4881" t="str">
            <v>SIDH CREATION</v>
          </cell>
        </row>
        <row r="4882">
          <cell r="A4882" t="str">
            <v>DS575</v>
          </cell>
          <cell r="B4882" t="str">
            <v>SURENDRA KUMAR GUPTA</v>
          </cell>
        </row>
        <row r="4883">
          <cell r="A4883" t="str">
            <v>DS576</v>
          </cell>
          <cell r="B4883" t="str">
            <v>SHREE RISHABH FASHION</v>
          </cell>
        </row>
        <row r="4884">
          <cell r="A4884" t="str">
            <v>DS577</v>
          </cell>
          <cell r="B4884" t="str">
            <v>SANJAY KUMAR RAJESH KUMAR</v>
          </cell>
        </row>
        <row r="4885">
          <cell r="A4885" t="str">
            <v>DS578</v>
          </cell>
          <cell r="B4885" t="str">
            <v>SATYAM GARMENT</v>
          </cell>
        </row>
        <row r="4886">
          <cell r="A4886" t="str">
            <v>DS579</v>
          </cell>
          <cell r="B4886" t="str">
            <v>SHREEJI TRADERS (PRATHANA S)</v>
          </cell>
        </row>
        <row r="4887">
          <cell r="A4887" t="str">
            <v>DS580</v>
          </cell>
          <cell r="B4887" t="str">
            <v>SHREE MATI SAREE CENTRE</v>
          </cell>
        </row>
        <row r="4888">
          <cell r="A4888" t="str">
            <v>DS581</v>
          </cell>
          <cell r="B4888" t="str">
            <v>S.S.TRADERS</v>
          </cell>
        </row>
        <row r="4889">
          <cell r="A4889" t="str">
            <v>DS582</v>
          </cell>
          <cell r="B4889" t="str">
            <v>SHREE KAMLA TEXTILES</v>
          </cell>
        </row>
        <row r="4890">
          <cell r="A4890" t="str">
            <v>DS583</v>
          </cell>
          <cell r="B4890" t="str">
            <v>SHRI RAM TEXTILES</v>
          </cell>
        </row>
        <row r="4891">
          <cell r="A4891" t="str">
            <v>DS584</v>
          </cell>
          <cell r="B4891" t="str">
            <v>SWAYAM DESIGN STUDIO</v>
          </cell>
        </row>
        <row r="4892">
          <cell r="A4892" t="str">
            <v>DS585</v>
          </cell>
          <cell r="B4892" t="str">
            <v>SHREE SATYA TEXTILES</v>
          </cell>
        </row>
        <row r="4893">
          <cell r="A4893" t="str">
            <v>DS586</v>
          </cell>
          <cell r="B4893" t="str">
            <v>S.S.SYNDICATE (GOVERDHAN GULLY)</v>
          </cell>
        </row>
        <row r="4894">
          <cell r="A4894" t="str">
            <v>DS587</v>
          </cell>
          <cell r="B4894" t="str">
            <v>SUKH SAGAR TEXTILES</v>
          </cell>
        </row>
        <row r="4895">
          <cell r="A4895" t="str">
            <v>DS588</v>
          </cell>
          <cell r="B4895" t="str">
            <v>SHASHI CREATION(RANCHODBHAI)</v>
          </cell>
        </row>
        <row r="4896">
          <cell r="A4896" t="str">
            <v>DS589</v>
          </cell>
          <cell r="B4896" t="str">
            <v>S.S.SILK</v>
          </cell>
        </row>
        <row r="4897">
          <cell r="A4897" t="str">
            <v>DS590</v>
          </cell>
          <cell r="B4897" t="str">
            <v>SHUBHAM CREATION</v>
          </cell>
        </row>
        <row r="4898">
          <cell r="A4898" t="str">
            <v>DS591</v>
          </cell>
          <cell r="B4898" t="str">
            <v>SHIVA TEXTILES</v>
          </cell>
        </row>
        <row r="4899">
          <cell r="A4899" t="str">
            <v>DS592</v>
          </cell>
          <cell r="B4899" t="str">
            <v>SARAN SINGH &amp; SONS</v>
          </cell>
        </row>
        <row r="4900">
          <cell r="A4900" t="str">
            <v>DS593</v>
          </cell>
          <cell r="B4900" t="str">
            <v>SEEMA TEXTILES AGENCY (MD.)</v>
          </cell>
        </row>
        <row r="4901">
          <cell r="A4901" t="str">
            <v>DS594</v>
          </cell>
          <cell r="B4901" t="str">
            <v>SATGURU TEXTILES</v>
          </cell>
        </row>
        <row r="4902">
          <cell r="A4902" t="str">
            <v>DS595</v>
          </cell>
          <cell r="B4902" t="str">
            <v>SAIFFI APPARELS</v>
          </cell>
        </row>
        <row r="4903">
          <cell r="A4903" t="str">
            <v>DS596</v>
          </cell>
          <cell r="B4903" t="str">
            <v>SHOBAHGCHAND JIVRAJ</v>
          </cell>
        </row>
        <row r="4904">
          <cell r="A4904" t="str">
            <v>DS597</v>
          </cell>
          <cell r="B4904" t="str">
            <v>SHASHIKANT SHIVLAL</v>
          </cell>
        </row>
        <row r="4905">
          <cell r="A4905" t="str">
            <v>DS598</v>
          </cell>
          <cell r="B4905" t="str">
            <v>SANJEEV KUMAR RAJIVKUMAR</v>
          </cell>
        </row>
        <row r="4906">
          <cell r="A4906" t="str">
            <v>DS599</v>
          </cell>
          <cell r="B4906" t="str">
            <v>SUNBEAM SPG &amp; WVG MILLS</v>
          </cell>
        </row>
        <row r="4907">
          <cell r="A4907" t="str">
            <v>DS600</v>
          </cell>
          <cell r="B4907" t="str">
            <v>SHINTUBHAI</v>
          </cell>
        </row>
        <row r="4908">
          <cell r="A4908" t="str">
            <v>DS601</v>
          </cell>
          <cell r="B4908" t="str">
            <v>SAKARIA TEX IND PVT.LTD</v>
          </cell>
        </row>
        <row r="4909">
          <cell r="A4909" t="str">
            <v>DS602</v>
          </cell>
          <cell r="B4909" t="str">
            <v>SRIMAN ENTERPRISE</v>
          </cell>
        </row>
        <row r="4910">
          <cell r="A4910" t="str">
            <v>DS603</v>
          </cell>
          <cell r="B4910" t="str">
            <v>SUMAIYA COLLECTION</v>
          </cell>
        </row>
        <row r="4911">
          <cell r="A4911" t="str">
            <v>DS604</v>
          </cell>
          <cell r="B4911" t="str">
            <v>SHALINI CHIKEN CENTRE</v>
          </cell>
        </row>
        <row r="4912">
          <cell r="A4912" t="str">
            <v>DS605</v>
          </cell>
          <cell r="B4912" t="str">
            <v>SUNIL THAKUR TEX PVT LTD.</v>
          </cell>
        </row>
        <row r="4913">
          <cell r="A4913" t="str">
            <v>DS606</v>
          </cell>
          <cell r="B4913" t="str">
            <v>SHREE POONAM TEXTILES</v>
          </cell>
        </row>
        <row r="4914">
          <cell r="A4914" t="str">
            <v>DS607</v>
          </cell>
          <cell r="B4914" t="str">
            <v>SHANTI FAB</v>
          </cell>
        </row>
        <row r="4915">
          <cell r="A4915" t="str">
            <v>DS609</v>
          </cell>
          <cell r="B4915" t="str">
            <v>SHAMBHU BHAI</v>
          </cell>
        </row>
        <row r="4916">
          <cell r="A4916" t="str">
            <v>DS610</v>
          </cell>
          <cell r="B4916" t="str">
            <v>SONI MONI CREATIONS</v>
          </cell>
        </row>
        <row r="4917">
          <cell r="A4917" t="str">
            <v>DS611</v>
          </cell>
          <cell r="B4917" t="str">
            <v>SHREE SANSKRUTI</v>
          </cell>
        </row>
        <row r="4918">
          <cell r="A4918" t="str">
            <v>DS612</v>
          </cell>
          <cell r="B4918" t="str">
            <v>SHREE HARI APPARELS</v>
          </cell>
        </row>
        <row r="4919">
          <cell r="A4919" t="str">
            <v>DS613</v>
          </cell>
          <cell r="B4919" t="str">
            <v>S.N.TEXTILES (KOLK)</v>
          </cell>
        </row>
        <row r="4920">
          <cell r="A4920" t="str">
            <v>DS614</v>
          </cell>
          <cell r="B4920" t="str">
            <v>SHREE MAHAVEER TEXTILES</v>
          </cell>
        </row>
        <row r="4921">
          <cell r="A4921" t="str">
            <v>DS615</v>
          </cell>
          <cell r="B4921" t="str">
            <v>SUNNY CLOTH HOUSE</v>
          </cell>
        </row>
        <row r="4922">
          <cell r="A4922" t="str">
            <v>DS616</v>
          </cell>
          <cell r="B4922" t="str">
            <v>SARASWATI FABRICS</v>
          </cell>
        </row>
        <row r="4923">
          <cell r="A4923" t="str">
            <v>DS617</v>
          </cell>
          <cell r="B4923" t="str">
            <v>SUBHASH SONS</v>
          </cell>
        </row>
        <row r="4924">
          <cell r="A4924" t="str">
            <v>DS618</v>
          </cell>
          <cell r="B4924" t="str">
            <v>SHREE ANMOL</v>
          </cell>
        </row>
        <row r="4925">
          <cell r="A4925" t="str">
            <v>DS619</v>
          </cell>
          <cell r="B4925" t="str">
            <v>SANDEEP ENTERPRISES</v>
          </cell>
        </row>
        <row r="4926">
          <cell r="A4926" t="str">
            <v>DS620</v>
          </cell>
          <cell r="B4926" t="str">
            <v>SWETA ENTERPRISE (JAIPUR)</v>
          </cell>
        </row>
        <row r="4927">
          <cell r="A4927" t="str">
            <v>DS621</v>
          </cell>
          <cell r="B4927" t="str">
            <v>SUNIL KUMAR JAIN</v>
          </cell>
        </row>
        <row r="4928">
          <cell r="A4928" t="str">
            <v>DS622</v>
          </cell>
          <cell r="B4928" t="str">
            <v>SIMRAN TEXTILES</v>
          </cell>
        </row>
        <row r="4929">
          <cell r="A4929" t="str">
            <v>DS623</v>
          </cell>
          <cell r="B4929" t="str">
            <v>SHALIBHADRA CREATIONS P.LTD.</v>
          </cell>
        </row>
        <row r="4930">
          <cell r="A4930" t="str">
            <v>DS624</v>
          </cell>
          <cell r="B4930" t="str">
            <v>SUSHIL KUMAR ASHOKKUMAR</v>
          </cell>
        </row>
        <row r="4931">
          <cell r="A4931" t="str">
            <v>DS625</v>
          </cell>
          <cell r="B4931" t="str">
            <v>SHIV COTTON MILLS PVT LTD</v>
          </cell>
        </row>
        <row r="4932">
          <cell r="A4932" t="str">
            <v>DS626</v>
          </cell>
          <cell r="B4932" t="str">
            <v>SABINA TEXTILES</v>
          </cell>
        </row>
        <row r="4933">
          <cell r="A4933" t="str">
            <v>DS627</v>
          </cell>
          <cell r="B4933" t="str">
            <v>SUFI CHADDAR CENTRE</v>
          </cell>
        </row>
        <row r="4934">
          <cell r="A4934" t="str">
            <v>DS628</v>
          </cell>
          <cell r="B4934" t="str">
            <v>SUMEET TEXTILES</v>
          </cell>
        </row>
        <row r="4935">
          <cell r="A4935" t="str">
            <v>DS629</v>
          </cell>
          <cell r="B4935" t="str">
            <v>SHIV SAHAI SHRI KISHAN</v>
          </cell>
        </row>
        <row r="4936">
          <cell r="A4936" t="str">
            <v>DS630</v>
          </cell>
          <cell r="B4936" t="str">
            <v>SANGHVI FASHION (GOVIND CHOWK)</v>
          </cell>
        </row>
        <row r="4937">
          <cell r="A4937" t="str">
            <v>DS631</v>
          </cell>
          <cell r="B4937" t="str">
            <v>SHAH SUITING CENTRE</v>
          </cell>
        </row>
        <row r="4938">
          <cell r="A4938" t="str">
            <v>DS632</v>
          </cell>
          <cell r="B4938" t="str">
            <v>SATTAR SONS</v>
          </cell>
        </row>
        <row r="4939">
          <cell r="A4939" t="str">
            <v>DS633</v>
          </cell>
          <cell r="B4939" t="str">
            <v>SAARIM TEXTILES</v>
          </cell>
        </row>
        <row r="4940">
          <cell r="A4940" t="str">
            <v>DS634</v>
          </cell>
          <cell r="B4940" t="str">
            <v>SHANGHAI CREATION PVT LTD.</v>
          </cell>
        </row>
        <row r="4941">
          <cell r="A4941" t="str">
            <v>DS635</v>
          </cell>
          <cell r="B4941" t="str">
            <v>SURESH KESARISINH</v>
          </cell>
        </row>
        <row r="4942">
          <cell r="A4942" t="str">
            <v>DS636</v>
          </cell>
          <cell r="B4942" t="str">
            <v>SHUDH KHADI BHANDAAR</v>
          </cell>
        </row>
        <row r="4943">
          <cell r="A4943" t="str">
            <v>DS637</v>
          </cell>
          <cell r="B4943" t="str">
            <v>SCM SILKS PVT LTD.</v>
          </cell>
        </row>
        <row r="4944">
          <cell r="A4944" t="str">
            <v>DS638</v>
          </cell>
          <cell r="B4944" t="str">
            <v>SAI BABA CREATION</v>
          </cell>
        </row>
        <row r="4945">
          <cell r="A4945" t="str">
            <v>DS639</v>
          </cell>
          <cell r="B4945" t="str">
            <v>SAMEENA JARIWALLA</v>
          </cell>
        </row>
        <row r="4946">
          <cell r="A4946" t="str">
            <v>DS640</v>
          </cell>
          <cell r="B4946" t="str">
            <v>SHAIKH GARMENT</v>
          </cell>
        </row>
        <row r="4947">
          <cell r="A4947" t="str">
            <v>DS641</v>
          </cell>
          <cell r="B4947" t="str">
            <v>SANJAY SHAH</v>
          </cell>
        </row>
        <row r="4948">
          <cell r="A4948" t="str">
            <v>DS642</v>
          </cell>
          <cell r="B4948" t="str">
            <v>S.I.COLLECTION</v>
          </cell>
        </row>
        <row r="4949">
          <cell r="A4949" t="str">
            <v>DS643</v>
          </cell>
          <cell r="B4949" t="str">
            <v>SHAFEEQ AHMED</v>
          </cell>
        </row>
        <row r="4950">
          <cell r="A4950" t="str">
            <v>DS644</v>
          </cell>
          <cell r="B4950" t="str">
            <v>SHRI KRISHNA EMPORIUM</v>
          </cell>
        </row>
        <row r="4951">
          <cell r="A4951" t="str">
            <v>DS645</v>
          </cell>
          <cell r="B4951" t="str">
            <v>SUFIYAN SHRIGAR</v>
          </cell>
        </row>
        <row r="4952">
          <cell r="A4952" t="str">
            <v>DS646</v>
          </cell>
          <cell r="B4952" t="str">
            <v>SHRI RAGHUBIR ENTERPRISES</v>
          </cell>
        </row>
        <row r="4953">
          <cell r="A4953" t="str">
            <v>DS648</v>
          </cell>
          <cell r="B4953" t="str">
            <v>SUNNY TEXTILES (HAPUR)</v>
          </cell>
        </row>
        <row r="4954">
          <cell r="A4954" t="str">
            <v>DS649</v>
          </cell>
          <cell r="B4954" t="str">
            <v>SHRI BALAJI SYNTHETICS</v>
          </cell>
        </row>
        <row r="4955">
          <cell r="A4955" t="str">
            <v>DS650</v>
          </cell>
          <cell r="B4955" t="str">
            <v>SHANKAR TEXTILES</v>
          </cell>
        </row>
        <row r="4956">
          <cell r="A4956" t="str">
            <v>DS651</v>
          </cell>
          <cell r="B4956" t="str">
            <v>S.JOGINDERSINGHJI</v>
          </cell>
        </row>
        <row r="4957">
          <cell r="A4957" t="str">
            <v>DS652</v>
          </cell>
          <cell r="B4957" t="str">
            <v>SHIVAJI MODAK</v>
          </cell>
        </row>
        <row r="4958">
          <cell r="A4958" t="str">
            <v>DS653</v>
          </cell>
          <cell r="B4958" t="str">
            <v>SANDEEP SHIVAJI</v>
          </cell>
        </row>
        <row r="4959">
          <cell r="A4959" t="str">
            <v>DS654</v>
          </cell>
          <cell r="B4959" t="str">
            <v>SAMEER DAVE</v>
          </cell>
        </row>
        <row r="4960">
          <cell r="A4960" t="str">
            <v>DS655</v>
          </cell>
          <cell r="B4960" t="str">
            <v>SHREYANK SHAH</v>
          </cell>
        </row>
        <row r="4961">
          <cell r="A4961" t="str">
            <v>DS656</v>
          </cell>
          <cell r="B4961" t="str">
            <v>SHAMRAO J SATGHARE</v>
          </cell>
        </row>
        <row r="4962">
          <cell r="A4962" t="str">
            <v>DS657</v>
          </cell>
          <cell r="B4962" t="str">
            <v>SURESH SHROFF</v>
          </cell>
        </row>
        <row r="4963">
          <cell r="A4963" t="str">
            <v>DS658</v>
          </cell>
          <cell r="B4963" t="str">
            <v>SHREYASH PRASAD</v>
          </cell>
        </row>
        <row r="4964">
          <cell r="A4964" t="str">
            <v>DS659</v>
          </cell>
          <cell r="B4964" t="str">
            <v>SURESH MOTICHAND</v>
          </cell>
        </row>
        <row r="4965">
          <cell r="A4965" t="str">
            <v>DS660</v>
          </cell>
          <cell r="B4965" t="str">
            <v>SANKAR SUITING &amp; SHIRTING</v>
          </cell>
        </row>
        <row r="4966">
          <cell r="A4966" t="str">
            <v>DS661</v>
          </cell>
          <cell r="B4966" t="str">
            <v>SARASWATI TEXTILE (KALB)</v>
          </cell>
        </row>
        <row r="4967">
          <cell r="A4967" t="str">
            <v>DS662</v>
          </cell>
          <cell r="B4967" t="str">
            <v>S.BARAI</v>
          </cell>
        </row>
        <row r="4968">
          <cell r="A4968" t="str">
            <v>DS663</v>
          </cell>
          <cell r="B4968" t="str">
            <v>SHREENATH ENTERPRISES</v>
          </cell>
        </row>
        <row r="4969">
          <cell r="A4969" t="str">
            <v>DS664</v>
          </cell>
          <cell r="B4969" t="str">
            <v>SHREE RAM LAXMAN RASTOGI</v>
          </cell>
        </row>
        <row r="4970">
          <cell r="A4970" t="str">
            <v>DS665</v>
          </cell>
          <cell r="B4970" t="str">
            <v>SAJAN SHREE APPRELS</v>
          </cell>
        </row>
        <row r="4971">
          <cell r="A4971" t="str">
            <v>DS666</v>
          </cell>
          <cell r="B4971" t="str">
            <v>SAURABH TRADING CO.</v>
          </cell>
        </row>
        <row r="4972">
          <cell r="A4972" t="str">
            <v>DS667</v>
          </cell>
          <cell r="B4972" t="str">
            <v>SHYAM TEXTILES (DELHI)</v>
          </cell>
        </row>
        <row r="4973">
          <cell r="A4973" t="str">
            <v>DS668</v>
          </cell>
          <cell r="B4973" t="str">
            <v>SWASTIK FAB</v>
          </cell>
        </row>
        <row r="4974">
          <cell r="A4974" t="str">
            <v>DS669</v>
          </cell>
          <cell r="B4974" t="str">
            <v>SURESH PRABHASHANKAR</v>
          </cell>
        </row>
        <row r="4975">
          <cell r="A4975" t="str">
            <v>DS670</v>
          </cell>
          <cell r="B4975" t="str">
            <v>SWAR SHAH</v>
          </cell>
        </row>
        <row r="4976">
          <cell r="A4976" t="str">
            <v>DS671</v>
          </cell>
          <cell r="B4976" t="str">
            <v>SALIM SHAIKH</v>
          </cell>
        </row>
        <row r="4977">
          <cell r="A4977" t="str">
            <v>DS672</v>
          </cell>
          <cell r="B4977" t="str">
            <v>SUNIL DAGDOO PATIL</v>
          </cell>
        </row>
        <row r="4978">
          <cell r="A4978" t="str">
            <v>DS673</v>
          </cell>
          <cell r="B4978" t="str">
            <v>SAMINA JARIWALA</v>
          </cell>
        </row>
        <row r="4979">
          <cell r="A4979" t="str">
            <v>DS674</v>
          </cell>
          <cell r="B4979" t="str">
            <v>SIKANDER ATAR</v>
          </cell>
        </row>
        <row r="4980">
          <cell r="A4980" t="str">
            <v>DS675</v>
          </cell>
          <cell r="B4980" t="str">
            <v>SBM CHEMICALS &amp; INSTRUMENTS P.LTD.</v>
          </cell>
        </row>
        <row r="4981">
          <cell r="A4981" t="str">
            <v>DS676</v>
          </cell>
          <cell r="B4981" t="str">
            <v>SHREE FANCY FABRICS</v>
          </cell>
        </row>
        <row r="4982">
          <cell r="A4982" t="str">
            <v>DS677</v>
          </cell>
          <cell r="B4982" t="str">
            <v>S. VINOD</v>
          </cell>
        </row>
        <row r="4983">
          <cell r="A4983" t="str">
            <v>DS678</v>
          </cell>
          <cell r="B4983" t="str">
            <v>SHRI SARATHI GARMENTS (P) LTD</v>
          </cell>
        </row>
        <row r="4984">
          <cell r="A4984" t="str">
            <v>DS679</v>
          </cell>
          <cell r="B4984" t="str">
            <v>SAHIL</v>
          </cell>
        </row>
        <row r="4985">
          <cell r="A4985" t="str">
            <v>DS680</v>
          </cell>
          <cell r="B4985" t="str">
            <v>S.K.ENTERPRISES</v>
          </cell>
        </row>
        <row r="4986">
          <cell r="A4986" t="str">
            <v>DS681</v>
          </cell>
          <cell r="B4986" t="str">
            <v>SARIM TEXILES</v>
          </cell>
        </row>
        <row r="4987">
          <cell r="A4987" t="str">
            <v>DS682</v>
          </cell>
          <cell r="B4987" t="str">
            <v>SHREE MAHALAXMI TEXTILES</v>
          </cell>
        </row>
        <row r="4988">
          <cell r="A4988" t="str">
            <v>DS683</v>
          </cell>
          <cell r="B4988" t="str">
            <v>SUHANI COLLECTION</v>
          </cell>
        </row>
        <row r="4989">
          <cell r="A4989" t="str">
            <v>DS684</v>
          </cell>
          <cell r="B4989" t="str">
            <v>SHREE GANPATI TEXTILE</v>
          </cell>
        </row>
        <row r="4990">
          <cell r="A4990" t="str">
            <v>DS685</v>
          </cell>
          <cell r="B4990" t="str">
            <v>S.K.D.TEXTILES</v>
          </cell>
        </row>
        <row r="4991">
          <cell r="A4991" t="str">
            <v>DS686</v>
          </cell>
          <cell r="B4991" t="str">
            <v>SYNTHETIC CORPORATION</v>
          </cell>
        </row>
        <row r="4992">
          <cell r="A4992" t="str">
            <v>DS687</v>
          </cell>
          <cell r="B4992" t="str">
            <v>SHREE SANCHA IMPEX</v>
          </cell>
        </row>
        <row r="4993">
          <cell r="A4993" t="str">
            <v>DS688</v>
          </cell>
          <cell r="B4993" t="str">
            <v>SUBHASH ASSOCIATES.</v>
          </cell>
        </row>
        <row r="4994">
          <cell r="A4994" t="str">
            <v>DS689</v>
          </cell>
          <cell r="B4994" t="str">
            <v>SANJAY EXCLUSIVE.</v>
          </cell>
        </row>
        <row r="4995">
          <cell r="A4995" t="str">
            <v>DS690</v>
          </cell>
          <cell r="B4995" t="str">
            <v>SABEENA ZARIWALA</v>
          </cell>
        </row>
        <row r="4996">
          <cell r="A4996" t="str">
            <v>DS691</v>
          </cell>
          <cell r="B4996" t="str">
            <v>SHANKER SUITING SHIRTING</v>
          </cell>
        </row>
        <row r="4997">
          <cell r="A4997" t="str">
            <v>DS692</v>
          </cell>
          <cell r="B4997" t="str">
            <v>S.MEHALSINGH &amp; CO</v>
          </cell>
        </row>
        <row r="4998">
          <cell r="A4998" t="str">
            <v>DS693</v>
          </cell>
          <cell r="B4998" t="str">
            <v>SHAMIM SIDDIQUI</v>
          </cell>
        </row>
        <row r="4999">
          <cell r="A4999" t="str">
            <v>DS694</v>
          </cell>
          <cell r="B4999" t="str">
            <v>SIKANDER KHAN</v>
          </cell>
        </row>
        <row r="5000">
          <cell r="A5000" t="str">
            <v>DS695</v>
          </cell>
          <cell r="B5000" t="str">
            <v>S.DALIPSINGH SONS</v>
          </cell>
        </row>
        <row r="5001">
          <cell r="A5001" t="str">
            <v>DS696</v>
          </cell>
          <cell r="B5001" t="str">
            <v>SAKSHI IMPEX</v>
          </cell>
        </row>
        <row r="5002">
          <cell r="A5002" t="str">
            <v>DS697</v>
          </cell>
          <cell r="B5002" t="str">
            <v>SUMAN ENTERPRISES</v>
          </cell>
        </row>
        <row r="5003">
          <cell r="A5003" t="str">
            <v>DS698</v>
          </cell>
          <cell r="B5003" t="str">
            <v>SABZ IMPEX</v>
          </cell>
        </row>
        <row r="5004">
          <cell r="A5004" t="str">
            <v>DS699</v>
          </cell>
          <cell r="B5004" t="str">
            <v>SHEFALI JHAVERI</v>
          </cell>
        </row>
        <row r="5005">
          <cell r="A5005" t="str">
            <v>DS700</v>
          </cell>
          <cell r="B5005" t="str">
            <v>SHREEJI IMPEX</v>
          </cell>
        </row>
        <row r="5006">
          <cell r="A5006" t="str">
            <v>DS701</v>
          </cell>
          <cell r="B5006" t="str">
            <v>SHWETA WALKESHWAR</v>
          </cell>
        </row>
        <row r="5007">
          <cell r="A5007" t="str">
            <v>DS702</v>
          </cell>
          <cell r="B5007" t="str">
            <v>SAJJADBHAI</v>
          </cell>
        </row>
        <row r="5008">
          <cell r="A5008" t="str">
            <v>DS703</v>
          </cell>
          <cell r="B5008" t="str">
            <v>SABIHA ALPHONSO</v>
          </cell>
        </row>
        <row r="5009">
          <cell r="A5009" t="str">
            <v>DS704</v>
          </cell>
          <cell r="B5009" t="str">
            <v>SAMRAT ASHOK CHS LTD</v>
          </cell>
        </row>
        <row r="5010">
          <cell r="A5010" t="str">
            <v>DS705</v>
          </cell>
          <cell r="B5010" t="str">
            <v>SRINIVASAN BHATT</v>
          </cell>
        </row>
        <row r="5011">
          <cell r="A5011" t="str">
            <v>DS706</v>
          </cell>
          <cell r="B5011" t="str">
            <v>SATISH KUMAR &amp; CO</v>
          </cell>
        </row>
        <row r="5012">
          <cell r="A5012" t="str">
            <v>DS707</v>
          </cell>
          <cell r="B5012" t="str">
            <v>SHREE SUKHMANI TEXTILES</v>
          </cell>
        </row>
        <row r="5013">
          <cell r="A5013" t="str">
            <v>DS708</v>
          </cell>
          <cell r="B5013" t="str">
            <v>SUBHAG DESAI B2C URD</v>
          </cell>
        </row>
        <row r="5014">
          <cell r="A5014" t="str">
            <v>DS709</v>
          </cell>
          <cell r="B5014" t="str">
            <v>SANGHVI CLOTHING LLP</v>
          </cell>
        </row>
        <row r="5015">
          <cell r="A5015" t="str">
            <v>DS710</v>
          </cell>
          <cell r="B5015" t="str">
            <v>SAI KIRPA FABRICS</v>
          </cell>
        </row>
        <row r="5016">
          <cell r="A5016" t="str">
            <v>DS711</v>
          </cell>
          <cell r="B5016" t="str">
            <v>SUMAN TEXTILES</v>
          </cell>
        </row>
        <row r="5017">
          <cell r="A5017" t="str">
            <v>DS712</v>
          </cell>
          <cell r="B5017" t="str">
            <v>SRI BALAJI</v>
          </cell>
        </row>
        <row r="5018">
          <cell r="A5018" t="str">
            <v>DS713</v>
          </cell>
          <cell r="B5018" t="str">
            <v>SHEKHARCHAND JAIN</v>
          </cell>
        </row>
        <row r="5019">
          <cell r="A5019" t="str">
            <v>DS714</v>
          </cell>
          <cell r="B5019" t="str">
            <v>SIRWANI SALES CO</v>
          </cell>
        </row>
        <row r="5020">
          <cell r="A5020" t="str">
            <v>DS715</v>
          </cell>
          <cell r="B5020" t="str">
            <v>SIMONA</v>
          </cell>
        </row>
        <row r="5021">
          <cell r="A5021" t="str">
            <v>DS716</v>
          </cell>
          <cell r="B5021" t="str">
            <v>SARAOGI FANCY STORES</v>
          </cell>
        </row>
        <row r="5022">
          <cell r="A5022" t="str">
            <v>DS717</v>
          </cell>
          <cell r="B5022" t="str">
            <v>SHIVAM ENTERPRISES</v>
          </cell>
        </row>
        <row r="5023">
          <cell r="A5023" t="str">
            <v>DS718</v>
          </cell>
          <cell r="B5023" t="str">
            <v>SHUBHAM TRADERS</v>
          </cell>
        </row>
        <row r="5024">
          <cell r="A5024" t="str">
            <v>DS719</v>
          </cell>
          <cell r="B5024" t="str">
            <v>SHRADHA ATMARPIT B2C URD</v>
          </cell>
        </row>
        <row r="5025">
          <cell r="A5025" t="str">
            <v>DS720</v>
          </cell>
          <cell r="B5025" t="str">
            <v>SAUBHAGYA SALES PVT LTD</v>
          </cell>
        </row>
        <row r="5026">
          <cell r="A5026" t="str">
            <v>DSN01</v>
          </cell>
          <cell r="B5026" t="str">
            <v>SUNIL TRADING CO.</v>
          </cell>
        </row>
        <row r="5027">
          <cell r="A5027" t="str">
            <v>DSOT5</v>
          </cell>
          <cell r="B5027" t="str">
            <v>SHRI OM TEXTILES</v>
          </cell>
        </row>
        <row r="5028">
          <cell r="A5028" t="str">
            <v>DT001</v>
          </cell>
          <cell r="B5028" t="str">
            <v>TAILORING NEEDS</v>
          </cell>
        </row>
        <row r="5029">
          <cell r="A5029" t="str">
            <v>DT002</v>
          </cell>
          <cell r="B5029" t="str">
            <v>TARAIYA &amp; SONS</v>
          </cell>
        </row>
        <row r="5030">
          <cell r="A5030" t="str">
            <v>DT003</v>
          </cell>
          <cell r="B5030" t="str">
            <v>TARGET INDIA</v>
          </cell>
        </row>
        <row r="5031">
          <cell r="A5031" t="str">
            <v>DT004</v>
          </cell>
          <cell r="B5031" t="str">
            <v>TEJAS TEX</v>
          </cell>
        </row>
        <row r="5032">
          <cell r="A5032" t="str">
            <v>DT005</v>
          </cell>
          <cell r="B5032" t="str">
            <v>TEJKO INTERNATIONAL</v>
          </cell>
        </row>
        <row r="5033">
          <cell r="A5033" t="str">
            <v>DT006</v>
          </cell>
          <cell r="B5033" t="str">
            <v>TEXTILE DISTRIBUTORS</v>
          </cell>
        </row>
        <row r="5034">
          <cell r="A5034" t="str">
            <v>DT007</v>
          </cell>
          <cell r="B5034" t="str">
            <v>TEXTILE TRADERS</v>
          </cell>
        </row>
        <row r="5035">
          <cell r="A5035" t="str">
            <v>DT008</v>
          </cell>
          <cell r="B5035" t="str">
            <v>TINI MINI</v>
          </cell>
        </row>
        <row r="5036">
          <cell r="A5036" t="str">
            <v>DT009</v>
          </cell>
          <cell r="B5036" t="str">
            <v>TIP TOP FASHION</v>
          </cell>
        </row>
        <row r="5037">
          <cell r="A5037" t="str">
            <v>DT010</v>
          </cell>
          <cell r="B5037" t="str">
            <v>TIRUMALA TEXTILE</v>
          </cell>
        </row>
        <row r="5038">
          <cell r="A5038" t="str">
            <v>DT011</v>
          </cell>
          <cell r="B5038" t="str">
            <v>TIRUPATI TEXTILES</v>
          </cell>
        </row>
        <row r="5039">
          <cell r="A5039" t="str">
            <v>DT012</v>
          </cell>
          <cell r="B5039" t="str">
            <v>TOLI.NO.328(MUKADAM)</v>
          </cell>
        </row>
        <row r="5040">
          <cell r="A5040" t="str">
            <v>DT013</v>
          </cell>
          <cell r="B5040" t="str">
            <v>TOP SHE</v>
          </cell>
        </row>
        <row r="5041">
          <cell r="A5041" t="str">
            <v>DT015</v>
          </cell>
          <cell r="B5041" t="str">
            <v>THAKKARDAS DEVIDITTARAM</v>
          </cell>
        </row>
        <row r="5042">
          <cell r="A5042" t="str">
            <v>DT016</v>
          </cell>
          <cell r="B5042" t="str">
            <v>TRISHLA GARMENTS</v>
          </cell>
        </row>
        <row r="5043">
          <cell r="A5043" t="str">
            <v>DT017</v>
          </cell>
          <cell r="B5043" t="str">
            <v>TULSI CREATION</v>
          </cell>
        </row>
        <row r="5044">
          <cell r="A5044" t="str">
            <v>DT018</v>
          </cell>
          <cell r="B5044" t="str">
            <v>TUSHAR TEXTILES</v>
          </cell>
        </row>
        <row r="5045">
          <cell r="A5045" t="str">
            <v>DT019</v>
          </cell>
          <cell r="B5045" t="str">
            <v>TONDON POLYTEX</v>
          </cell>
        </row>
        <row r="5046">
          <cell r="A5046" t="str">
            <v>DT020</v>
          </cell>
          <cell r="B5046" t="str">
            <v>TAYABBHAI</v>
          </cell>
        </row>
        <row r="5047">
          <cell r="A5047" t="str">
            <v>DT021</v>
          </cell>
          <cell r="B5047" t="str">
            <v>T.MANGHARAM</v>
          </cell>
        </row>
        <row r="5048">
          <cell r="A5048" t="str">
            <v>DT022</v>
          </cell>
          <cell r="B5048" t="str">
            <v>TRIVEDI TEXTILES</v>
          </cell>
        </row>
        <row r="5049">
          <cell r="A5049" t="str">
            <v>DT023</v>
          </cell>
          <cell r="B5049" t="str">
            <v>TRADING SYNDICATE</v>
          </cell>
        </row>
        <row r="5050">
          <cell r="A5050" t="str">
            <v>DT024</v>
          </cell>
          <cell r="B5050" t="str">
            <v>TEJWANI ENTERPRISE</v>
          </cell>
        </row>
        <row r="5051">
          <cell r="A5051" t="str">
            <v>DT025</v>
          </cell>
          <cell r="B5051" t="str">
            <v>TRUPTI CREATION</v>
          </cell>
        </row>
        <row r="5052">
          <cell r="A5052" t="str">
            <v>DT026</v>
          </cell>
          <cell r="B5052" t="str">
            <v>TEXTILE CREATION</v>
          </cell>
        </row>
        <row r="5053">
          <cell r="A5053" t="str">
            <v>DT027</v>
          </cell>
          <cell r="B5053" t="str">
            <v>TIWARI CLOTHING CO</v>
          </cell>
        </row>
        <row r="5054">
          <cell r="A5054" t="str">
            <v>DT028</v>
          </cell>
          <cell r="B5054" t="str">
            <v>TATREEZ INDIA &amp; LTD.</v>
          </cell>
        </row>
        <row r="5055">
          <cell r="A5055" t="str">
            <v>DT029</v>
          </cell>
          <cell r="B5055" t="str">
            <v>THAKKAR VASANTKUMAR &amp; CO.</v>
          </cell>
        </row>
        <row r="5056">
          <cell r="A5056" t="str">
            <v>DT030</v>
          </cell>
          <cell r="B5056" t="str">
            <v>TWINKLE</v>
          </cell>
        </row>
        <row r="5057">
          <cell r="A5057" t="str">
            <v>DT031</v>
          </cell>
          <cell r="B5057" t="str">
            <v>TUSHAR GARMENTS</v>
          </cell>
        </row>
        <row r="5058">
          <cell r="A5058" t="str">
            <v>DT032</v>
          </cell>
          <cell r="B5058" t="str">
            <v>TEX ON</v>
          </cell>
        </row>
        <row r="5059">
          <cell r="A5059" t="str">
            <v>DT033</v>
          </cell>
          <cell r="B5059" t="str">
            <v>THAKUR</v>
          </cell>
        </row>
        <row r="5060">
          <cell r="A5060" t="str">
            <v>DT034</v>
          </cell>
          <cell r="B5060" t="str">
            <v>TULIP</v>
          </cell>
        </row>
        <row r="5061">
          <cell r="A5061" t="str">
            <v>DT035</v>
          </cell>
          <cell r="B5061" t="str">
            <v>TINY CREATION</v>
          </cell>
        </row>
        <row r="5062">
          <cell r="A5062" t="str">
            <v>DT036</v>
          </cell>
          <cell r="B5062" t="str">
            <v>TRADE CENTRE</v>
          </cell>
        </row>
        <row r="5063">
          <cell r="A5063" t="str">
            <v>DT037</v>
          </cell>
          <cell r="B5063" t="str">
            <v>TAHIKANDAS BINDUMAL</v>
          </cell>
        </row>
        <row r="5064">
          <cell r="A5064" t="str">
            <v>DT038</v>
          </cell>
          <cell r="B5064" t="str">
            <v>TARA CUT-PIECE</v>
          </cell>
        </row>
        <row r="5065">
          <cell r="A5065" t="str">
            <v>DT039</v>
          </cell>
          <cell r="B5065" t="str">
            <v>TRENDZ WOMEN'S FASHION</v>
          </cell>
        </row>
        <row r="5066">
          <cell r="A5066" t="str">
            <v>DT040</v>
          </cell>
          <cell r="B5066" t="str">
            <v>TIRUPATI SYNTHETICS</v>
          </cell>
        </row>
        <row r="5067">
          <cell r="A5067" t="str">
            <v>DT041</v>
          </cell>
          <cell r="B5067" t="str">
            <v>T.C.IMPEX</v>
          </cell>
        </row>
        <row r="5068">
          <cell r="A5068" t="str">
            <v>DT042</v>
          </cell>
          <cell r="B5068" t="str">
            <v>TIRUPATI TEXTILES (KOLKATTA)</v>
          </cell>
        </row>
        <row r="5069">
          <cell r="A5069" t="str">
            <v>DT043</v>
          </cell>
          <cell r="B5069" t="str">
            <v>TAYABBHAI HAJI KASAM</v>
          </cell>
        </row>
        <row r="5070">
          <cell r="A5070" t="str">
            <v>DT044</v>
          </cell>
          <cell r="B5070" t="str">
            <v>TRIM APPARELS (NAHUR)</v>
          </cell>
        </row>
        <row r="5071">
          <cell r="A5071" t="str">
            <v>DT045</v>
          </cell>
          <cell r="B5071" t="str">
            <v>TINY GIRL CLOTHING CO PVT LTD</v>
          </cell>
        </row>
        <row r="5072">
          <cell r="A5072" t="str">
            <v>DT046</v>
          </cell>
          <cell r="B5072" t="str">
            <v>TRUPATI APPARELS</v>
          </cell>
        </row>
        <row r="5073">
          <cell r="A5073" t="str">
            <v>DT047</v>
          </cell>
          <cell r="B5073" t="str">
            <v>TONI CREATION</v>
          </cell>
        </row>
        <row r="5074">
          <cell r="A5074" t="str">
            <v>DT048</v>
          </cell>
          <cell r="B5074" t="str">
            <v>T.C.S. TEXTILES PVT.LTD.</v>
          </cell>
        </row>
        <row r="5075">
          <cell r="A5075" t="str">
            <v>DT049</v>
          </cell>
          <cell r="B5075" t="str">
            <v>T.C S TEXTILESP.LTD</v>
          </cell>
        </row>
        <row r="5076">
          <cell r="A5076" t="str">
            <v>DT050</v>
          </cell>
          <cell r="B5076" t="str">
            <v>T C S. TEXTILES P. LTD.</v>
          </cell>
        </row>
        <row r="5077">
          <cell r="A5077" t="str">
            <v>DT051</v>
          </cell>
          <cell r="B5077" t="str">
            <v>T.C.S.TEXTILES PVT. LTD (TRICHY)</v>
          </cell>
        </row>
        <row r="5078">
          <cell r="A5078" t="str">
            <v>DT052</v>
          </cell>
          <cell r="B5078" t="str">
            <v>T.C S TEXTILES PVT. LTD.</v>
          </cell>
        </row>
        <row r="5079">
          <cell r="A5079" t="str">
            <v>DT053</v>
          </cell>
          <cell r="B5079" t="str">
            <v>TRANSWORLD TEXTILES P.LTD.</v>
          </cell>
        </row>
        <row r="5080">
          <cell r="A5080" t="str">
            <v>DT054</v>
          </cell>
          <cell r="B5080" t="str">
            <v>TAJ PARADISE</v>
          </cell>
        </row>
        <row r="5081">
          <cell r="A5081" t="str">
            <v>DT055</v>
          </cell>
          <cell r="B5081" t="str">
            <v>TRYLO INDUSTRIES</v>
          </cell>
        </row>
        <row r="5082">
          <cell r="A5082" t="str">
            <v>DT056</v>
          </cell>
          <cell r="B5082" t="str">
            <v>THARAGAI SHIRTING &amp; SHIRTING</v>
          </cell>
        </row>
        <row r="5083">
          <cell r="A5083" t="str">
            <v>DT057</v>
          </cell>
          <cell r="B5083" t="str">
            <v>TECHNOCRAFT EXPORTS PVT. LTD.</v>
          </cell>
        </row>
        <row r="5084">
          <cell r="A5084" t="str">
            <v>DT058</v>
          </cell>
          <cell r="B5084" t="str">
            <v>TILOKCHAND SITALDAS</v>
          </cell>
        </row>
        <row r="5085">
          <cell r="A5085" t="str">
            <v>DT059</v>
          </cell>
          <cell r="B5085" t="str">
            <v>THREE M.COLLECTION</v>
          </cell>
        </row>
        <row r="5086">
          <cell r="A5086" t="str">
            <v>DT060</v>
          </cell>
          <cell r="B5086" t="str">
            <v>TANSWORLD TEXTILES P LTD</v>
          </cell>
        </row>
        <row r="5087">
          <cell r="A5087" t="str">
            <v>DT061</v>
          </cell>
          <cell r="B5087" t="str">
            <v>TIRUPATI APPAREL</v>
          </cell>
        </row>
        <row r="5088">
          <cell r="A5088" t="str">
            <v>DT062</v>
          </cell>
          <cell r="B5088" t="str">
            <v>TEJASH SYNTHETICS</v>
          </cell>
        </row>
        <row r="5089">
          <cell r="A5089" t="str">
            <v>DT063</v>
          </cell>
          <cell r="B5089" t="str">
            <v>TOOTAL SILK MILLS</v>
          </cell>
        </row>
        <row r="5090">
          <cell r="A5090" t="str">
            <v>DT064</v>
          </cell>
          <cell r="B5090" t="str">
            <v>THOOMSAY TRADERS</v>
          </cell>
        </row>
        <row r="5091">
          <cell r="A5091" t="str">
            <v>DT065</v>
          </cell>
          <cell r="B5091" t="str">
            <v>TIRUPATI  FABRICS</v>
          </cell>
        </row>
        <row r="5092">
          <cell r="A5092" t="str">
            <v>DT066</v>
          </cell>
          <cell r="B5092" t="str">
            <v>TEKANDAS BINDUMAL</v>
          </cell>
        </row>
        <row r="5093">
          <cell r="A5093" t="str">
            <v>DT067</v>
          </cell>
          <cell r="B5093" t="str">
            <v>TAHOORA TEXTORIUM</v>
          </cell>
        </row>
        <row r="5094">
          <cell r="A5094" t="str">
            <v>DT068</v>
          </cell>
          <cell r="B5094" t="str">
            <v>THE CHENNAI SILKS</v>
          </cell>
        </row>
        <row r="5095">
          <cell r="A5095" t="str">
            <v>DT069</v>
          </cell>
          <cell r="B5095" t="str">
            <v>TRIM APPAREL</v>
          </cell>
        </row>
        <row r="5096">
          <cell r="A5096" t="str">
            <v>DT070</v>
          </cell>
          <cell r="B5096" t="str">
            <v>TARGET TAILOR &amp; TEXTORIUM</v>
          </cell>
        </row>
        <row r="5097">
          <cell r="A5097" t="str">
            <v>DT071</v>
          </cell>
          <cell r="B5097" t="str">
            <v>TIRUPATI CREATION (GOPALAK GULLY)</v>
          </cell>
        </row>
        <row r="5098">
          <cell r="A5098" t="str">
            <v>DT072</v>
          </cell>
          <cell r="B5098" t="str">
            <v>TOP SEE SILK MILLS</v>
          </cell>
        </row>
        <row r="5099">
          <cell r="A5099" t="str">
            <v>DT073</v>
          </cell>
          <cell r="B5099" t="str">
            <v>TANYA CREATION</v>
          </cell>
        </row>
        <row r="5100">
          <cell r="A5100" t="str">
            <v>DT074</v>
          </cell>
          <cell r="B5100" t="str">
            <v>TALENT GARMENT PVT.LTD.</v>
          </cell>
        </row>
        <row r="5101">
          <cell r="A5101" t="str">
            <v>DT075</v>
          </cell>
          <cell r="B5101" t="str">
            <v>THREE PLUS GARMENT</v>
          </cell>
        </row>
        <row r="5102">
          <cell r="A5102" t="str">
            <v>DT076</v>
          </cell>
          <cell r="B5102" t="str">
            <v>TIRUPATI APPARELE</v>
          </cell>
        </row>
        <row r="5103">
          <cell r="A5103" t="str">
            <v>DT077</v>
          </cell>
          <cell r="B5103" t="str">
            <v>THE SABITRI TEXTILES</v>
          </cell>
        </row>
        <row r="5104">
          <cell r="A5104" t="str">
            <v>DT078</v>
          </cell>
          <cell r="B5104" t="str">
            <v>TERENE TRADERS</v>
          </cell>
        </row>
        <row r="5105">
          <cell r="A5105" t="str">
            <v>DT079</v>
          </cell>
          <cell r="B5105" t="str">
            <v>TIMKO TEXTILE</v>
          </cell>
        </row>
        <row r="5106">
          <cell r="A5106" t="str">
            <v>DT080</v>
          </cell>
          <cell r="B5106" t="str">
            <v>TINKO TEXTILES</v>
          </cell>
        </row>
        <row r="5107">
          <cell r="A5107" t="str">
            <v>DT081</v>
          </cell>
          <cell r="B5107" t="str">
            <v>TUSHAR &amp; CO.</v>
          </cell>
        </row>
        <row r="5108">
          <cell r="A5108" t="str">
            <v>DT082</v>
          </cell>
          <cell r="B5108" t="str">
            <v>TABREZ KHAN</v>
          </cell>
        </row>
        <row r="5109">
          <cell r="A5109" t="str">
            <v>DT084</v>
          </cell>
          <cell r="B5109" t="str">
            <v>TAMANA BEAUTIC</v>
          </cell>
        </row>
        <row r="5110">
          <cell r="A5110" t="str">
            <v>DT085</v>
          </cell>
          <cell r="B5110" t="str">
            <v>TRYLO INDUSTRIES</v>
          </cell>
        </row>
        <row r="5111">
          <cell r="A5111" t="str">
            <v>DT086</v>
          </cell>
          <cell r="B5111" t="str">
            <v>TANUGNTA HANDLOOM</v>
          </cell>
        </row>
        <row r="5112">
          <cell r="A5112" t="str">
            <v>DT087</v>
          </cell>
          <cell r="B5112" t="str">
            <v>TRIM-N-TONE</v>
          </cell>
        </row>
        <row r="5113">
          <cell r="A5113" t="str">
            <v>DT088</v>
          </cell>
          <cell r="B5113" t="str">
            <v>TEJAS N.SHAH.</v>
          </cell>
        </row>
        <row r="5114">
          <cell r="A5114" t="str">
            <v>DT089</v>
          </cell>
          <cell r="B5114" t="str">
            <v>TASLIM</v>
          </cell>
        </row>
        <row r="5115">
          <cell r="A5115" t="str">
            <v>DT090</v>
          </cell>
          <cell r="B5115" t="str">
            <v>TAIYAB BHAI</v>
          </cell>
        </row>
        <row r="5116">
          <cell r="A5116" t="str">
            <v>DT091</v>
          </cell>
          <cell r="B5116" t="str">
            <v>TARANJEET SINGH HARPRIT INGH</v>
          </cell>
        </row>
        <row r="5117">
          <cell r="A5117" t="str">
            <v>DT092</v>
          </cell>
          <cell r="B5117" t="str">
            <v>TARACHAND PREMSUKH</v>
          </cell>
        </row>
        <row r="5118">
          <cell r="A5118" t="str">
            <v>DT093</v>
          </cell>
          <cell r="B5118" t="str">
            <v>TOHFA COLLECTIONS</v>
          </cell>
        </row>
        <row r="5119">
          <cell r="A5119" t="str">
            <v>DT094</v>
          </cell>
          <cell r="B5119" t="str">
            <v>THE CHENNAI SILKS</v>
          </cell>
        </row>
        <row r="5120">
          <cell r="A5120" t="str">
            <v>DT095</v>
          </cell>
          <cell r="B5120" t="str">
            <v>TIKAMDAS DEVIDAS</v>
          </cell>
        </row>
        <row r="5121">
          <cell r="A5121" t="str">
            <v>DT096</v>
          </cell>
          <cell r="B5121" t="str">
            <v>TARNEET SINGH HARPEET SINGH</v>
          </cell>
        </row>
        <row r="5122">
          <cell r="A5122" t="str">
            <v>DT097</v>
          </cell>
          <cell r="B5122" t="str">
            <v>THE MUMBADEVI CORPORATION</v>
          </cell>
        </row>
        <row r="5123">
          <cell r="A5123" t="str">
            <v>DT098</v>
          </cell>
          <cell r="B5123" t="str">
            <v>TEKCHAND SATISH KUMAR</v>
          </cell>
        </row>
        <row r="5124">
          <cell r="A5124" t="str">
            <v>DT099</v>
          </cell>
          <cell r="B5124" t="str">
            <v>TEKSON TEXTILES INDUSTRIES</v>
          </cell>
        </row>
        <row r="5125">
          <cell r="A5125" t="str">
            <v>DT100</v>
          </cell>
          <cell r="B5125" t="str">
            <v>TRYLO INTIMATES</v>
          </cell>
        </row>
        <row r="5126">
          <cell r="A5126" t="str">
            <v>DT102</v>
          </cell>
          <cell r="B5126" t="str">
            <v>TUSHAR WADHWANA</v>
          </cell>
        </row>
        <row r="5127">
          <cell r="A5127" t="str">
            <v>DT103</v>
          </cell>
          <cell r="B5127" t="str">
            <v>THE DURO CLUB</v>
          </cell>
        </row>
        <row r="5128">
          <cell r="A5128" t="str">
            <v>DT104</v>
          </cell>
          <cell r="B5128" t="str">
            <v>T.F.TEXTILES</v>
          </cell>
        </row>
        <row r="5129">
          <cell r="A5129" t="str">
            <v>DT105</v>
          </cell>
          <cell r="B5129" t="str">
            <v>THE CHENNAI SILKS.</v>
          </cell>
        </row>
        <row r="5130">
          <cell r="A5130" t="str">
            <v>DT106</v>
          </cell>
          <cell r="B5130" t="str">
            <v>TARUNKUMAR HEMANTKUMAR</v>
          </cell>
        </row>
        <row r="5131">
          <cell r="A5131" t="str">
            <v>DT107</v>
          </cell>
          <cell r="B5131" t="str">
            <v>THE DESIGN WORKS</v>
          </cell>
        </row>
        <row r="5132">
          <cell r="A5132" t="str">
            <v>DT108</v>
          </cell>
          <cell r="B5132" t="str">
            <v>TINU  (B TO C)</v>
          </cell>
        </row>
        <row r="5133">
          <cell r="A5133" t="str">
            <v>DT109</v>
          </cell>
          <cell r="B5133" t="str">
            <v>TRUPTI NILESH DAVDA</v>
          </cell>
        </row>
        <row r="5134">
          <cell r="A5134" t="str">
            <v>DT110</v>
          </cell>
          <cell r="B5134" t="str">
            <v>TUSHAR DESAI B2C URD</v>
          </cell>
        </row>
        <row r="5135">
          <cell r="A5135" t="str">
            <v>DU001</v>
          </cell>
          <cell r="B5135" t="str">
            <v>UDAY ART</v>
          </cell>
        </row>
        <row r="5136">
          <cell r="A5136" t="str">
            <v>DU002</v>
          </cell>
          <cell r="B5136" t="str">
            <v>UMESH TEXTILES</v>
          </cell>
        </row>
        <row r="5137">
          <cell r="A5137" t="str">
            <v>DU003</v>
          </cell>
          <cell r="B5137" t="str">
            <v>UMIYA PRIODUCTS.</v>
          </cell>
        </row>
        <row r="5138">
          <cell r="A5138" t="str">
            <v>DU004</v>
          </cell>
          <cell r="B5138" t="str">
            <v>UNIQ SYNTHETICS</v>
          </cell>
        </row>
        <row r="5139">
          <cell r="A5139" t="str">
            <v>DU005</v>
          </cell>
          <cell r="B5139" t="str">
            <v>URVESH ENTERPRISE</v>
          </cell>
        </row>
        <row r="5140">
          <cell r="A5140" t="str">
            <v>DU006</v>
          </cell>
          <cell r="B5140" t="str">
            <v>USMA COLLECTION</v>
          </cell>
        </row>
        <row r="5141">
          <cell r="A5141" t="str">
            <v>DU007</v>
          </cell>
          <cell r="B5141" t="str">
            <v>UMESHBHAI KHATRI</v>
          </cell>
        </row>
        <row r="5142">
          <cell r="A5142" t="str">
            <v>DU008</v>
          </cell>
          <cell r="B5142" t="str">
            <v>URVI ENTERPRISE</v>
          </cell>
        </row>
        <row r="5143">
          <cell r="A5143" t="str">
            <v>DU009</v>
          </cell>
          <cell r="B5143" t="str">
            <v>UDAY FASHION</v>
          </cell>
        </row>
        <row r="5144">
          <cell r="A5144" t="str">
            <v>DU010</v>
          </cell>
          <cell r="B5144" t="str">
            <v>UNIVERSAL</v>
          </cell>
        </row>
        <row r="5145">
          <cell r="A5145" t="str">
            <v>DU011</v>
          </cell>
          <cell r="B5145" t="str">
            <v>UTSAV</v>
          </cell>
        </row>
        <row r="5146">
          <cell r="A5146" t="str">
            <v>DU012</v>
          </cell>
          <cell r="B5146" t="str">
            <v>UJAWAL FABRICS</v>
          </cell>
        </row>
        <row r="5147">
          <cell r="A5147" t="str">
            <v>DU013</v>
          </cell>
          <cell r="B5147" t="str">
            <v>UNITY INTERNATIONAL</v>
          </cell>
        </row>
        <row r="5148">
          <cell r="A5148" t="str">
            <v>DU014</v>
          </cell>
          <cell r="B5148" t="str">
            <v>UTSAV CREATION</v>
          </cell>
        </row>
        <row r="5149">
          <cell r="A5149" t="str">
            <v>DU015</v>
          </cell>
          <cell r="B5149" t="str">
            <v>UMERDIN</v>
          </cell>
        </row>
        <row r="5150">
          <cell r="A5150" t="str">
            <v>DU016</v>
          </cell>
          <cell r="B5150" t="str">
            <v>UNIFORM CLOTH CENTRE</v>
          </cell>
        </row>
        <row r="5151">
          <cell r="A5151" t="str">
            <v>DU017</v>
          </cell>
          <cell r="B5151" t="str">
            <v>UMESH GARMENT</v>
          </cell>
        </row>
        <row r="5152">
          <cell r="A5152" t="str">
            <v>DU018</v>
          </cell>
          <cell r="B5152" t="str">
            <v>UNIVERSAL FASHIONS</v>
          </cell>
        </row>
        <row r="5153">
          <cell r="A5153" t="str">
            <v>DU019</v>
          </cell>
          <cell r="B5153" t="str">
            <v>UNIQUE COLLECTION</v>
          </cell>
        </row>
        <row r="5154">
          <cell r="A5154" t="str">
            <v>DU020</v>
          </cell>
          <cell r="B5154" t="str">
            <v>URVESH JAYANTILAL</v>
          </cell>
        </row>
        <row r="5155">
          <cell r="A5155" t="str">
            <v>DU021</v>
          </cell>
          <cell r="B5155" t="str">
            <v>UTTAMCHAND LEHARCHAND</v>
          </cell>
        </row>
        <row r="5156">
          <cell r="A5156" t="str">
            <v>DU022</v>
          </cell>
          <cell r="B5156" t="str">
            <v>UNIQUE ENTERPRISE</v>
          </cell>
        </row>
        <row r="5157">
          <cell r="A5157" t="str">
            <v>DU023</v>
          </cell>
          <cell r="B5157" t="str">
            <v>UTSAV  (CHANDRA CHOWK)</v>
          </cell>
        </row>
        <row r="5158">
          <cell r="A5158" t="str">
            <v>DU024</v>
          </cell>
          <cell r="B5158" t="str">
            <v>USMAN MALIK</v>
          </cell>
        </row>
        <row r="5159">
          <cell r="A5159" t="str">
            <v>DU025</v>
          </cell>
          <cell r="B5159" t="str">
            <v>UNI COLLECTION</v>
          </cell>
        </row>
        <row r="5160">
          <cell r="A5160" t="str">
            <v>DU026</v>
          </cell>
          <cell r="B5160" t="str">
            <v>U.J.COLLECTION</v>
          </cell>
        </row>
        <row r="5161">
          <cell r="A5161" t="str">
            <v>DU028</v>
          </cell>
          <cell r="B5161" t="str">
            <v>UTTAMKUMAR  SURYABHUSAN</v>
          </cell>
        </row>
        <row r="5162">
          <cell r="A5162" t="str">
            <v>DU029</v>
          </cell>
          <cell r="B5162" t="str">
            <v>URVI CREATION</v>
          </cell>
        </row>
        <row r="5163">
          <cell r="A5163" t="str">
            <v>DU030</v>
          </cell>
          <cell r="B5163" t="str">
            <v>UNIQUE FABRICS</v>
          </cell>
        </row>
        <row r="5164">
          <cell r="A5164" t="str">
            <v>DU031</v>
          </cell>
          <cell r="B5164" t="str">
            <v>UMA FASHION</v>
          </cell>
        </row>
        <row r="5165">
          <cell r="A5165" t="str">
            <v>DU033</v>
          </cell>
          <cell r="B5165" t="str">
            <v>USHMA PEERBHAI QURESHI</v>
          </cell>
        </row>
        <row r="5166">
          <cell r="A5166" t="str">
            <v>DU034</v>
          </cell>
          <cell r="B5166" t="str">
            <v>USMAN BHAI</v>
          </cell>
        </row>
        <row r="5167">
          <cell r="A5167" t="str">
            <v>DU035</v>
          </cell>
          <cell r="B5167" t="str">
            <v>UNITED TRADERS</v>
          </cell>
        </row>
        <row r="5168">
          <cell r="A5168" t="str">
            <v>DU036</v>
          </cell>
          <cell r="B5168" t="str">
            <v>UNIQUE COLLECTION</v>
          </cell>
        </row>
        <row r="5169">
          <cell r="A5169" t="str">
            <v>DU101</v>
          </cell>
          <cell r="B5169" t="str">
            <v>UMEDLAL CHATRABHUJ</v>
          </cell>
        </row>
        <row r="5170">
          <cell r="A5170" t="str">
            <v>DV001</v>
          </cell>
          <cell r="B5170" t="str">
            <v>V.J.VYAS</v>
          </cell>
        </row>
        <row r="5171">
          <cell r="A5171" t="str">
            <v>DV002</v>
          </cell>
          <cell r="B5171" t="str">
            <v>V.JAMNADAS &amp; CO</v>
          </cell>
        </row>
        <row r="5172">
          <cell r="A5172" t="str">
            <v>DV003</v>
          </cell>
          <cell r="B5172" t="str">
            <v>V.SONS</v>
          </cell>
        </row>
        <row r="5173">
          <cell r="A5173" t="str">
            <v>DV004</v>
          </cell>
          <cell r="B5173" t="str">
            <v>V.THREE COMBINE</v>
          </cell>
        </row>
        <row r="5174">
          <cell r="A5174" t="str">
            <v>DV005</v>
          </cell>
          <cell r="B5174" t="str">
            <v>VAIBHAV TRADING CORPORATION</v>
          </cell>
        </row>
        <row r="5175">
          <cell r="A5175" t="str">
            <v>DV006</v>
          </cell>
          <cell r="B5175" t="str">
            <v>VAISHALI TRADERS</v>
          </cell>
        </row>
        <row r="5176">
          <cell r="A5176" t="str">
            <v>DV007</v>
          </cell>
          <cell r="B5176" t="str">
            <v>VAMA FABRICS</v>
          </cell>
        </row>
        <row r="5177">
          <cell r="A5177" t="str">
            <v>DV008</v>
          </cell>
          <cell r="B5177" t="str">
            <v>VIRTI TEXTILES</v>
          </cell>
        </row>
        <row r="5178">
          <cell r="A5178" t="str">
            <v>DV009</v>
          </cell>
          <cell r="B5178" t="str">
            <v>VANDANA TEXTILE</v>
          </cell>
        </row>
        <row r="5179">
          <cell r="A5179" t="str">
            <v>DV010</v>
          </cell>
          <cell r="B5179" t="str">
            <v>VARDHAMAN</v>
          </cell>
        </row>
        <row r="5180">
          <cell r="A5180" t="str">
            <v>DV011</v>
          </cell>
          <cell r="B5180" t="str">
            <v>VARDHAMAN AGENCY</v>
          </cell>
        </row>
        <row r="5181">
          <cell r="A5181" t="str">
            <v>DV012</v>
          </cell>
          <cell r="B5181" t="str">
            <v>VARDHAMAN ENTERPRISE</v>
          </cell>
        </row>
        <row r="5182">
          <cell r="A5182" t="str">
            <v>DV013</v>
          </cell>
          <cell r="B5182" t="str">
            <v>VARIETY EMPORIUM</v>
          </cell>
        </row>
        <row r="5183">
          <cell r="A5183" t="str">
            <v>DV014</v>
          </cell>
          <cell r="B5183" t="str">
            <v>VASANTALAL UMEDLAL</v>
          </cell>
        </row>
        <row r="5184">
          <cell r="A5184" t="str">
            <v>DV015</v>
          </cell>
          <cell r="B5184" t="str">
            <v>VASUDEO BABULAL</v>
          </cell>
        </row>
        <row r="5185">
          <cell r="A5185" t="str">
            <v>DV016</v>
          </cell>
          <cell r="B5185" t="str">
            <v>VEE PEE CREATION</v>
          </cell>
        </row>
        <row r="5186">
          <cell r="A5186" t="str">
            <v>DV017</v>
          </cell>
          <cell r="B5186" t="str">
            <v>VIJAY KUMAR &amp; SONS</v>
          </cell>
        </row>
        <row r="5187">
          <cell r="A5187" t="str">
            <v>DV018</v>
          </cell>
          <cell r="B5187" t="str">
            <v>VIJAY TEXTILE AGENCY</v>
          </cell>
        </row>
        <row r="5188">
          <cell r="A5188" t="str">
            <v>DV019</v>
          </cell>
          <cell r="B5188" t="str">
            <v>VIJAYA SONS</v>
          </cell>
        </row>
        <row r="5189">
          <cell r="A5189" t="str">
            <v>DV020</v>
          </cell>
          <cell r="B5189" t="str">
            <v>VIKAS WEAR</v>
          </cell>
        </row>
        <row r="5190">
          <cell r="A5190" t="str">
            <v>DV021</v>
          </cell>
          <cell r="B5190" t="str">
            <v>VIMAL DRESSES</v>
          </cell>
        </row>
        <row r="5191">
          <cell r="A5191" t="str">
            <v>DV022</v>
          </cell>
          <cell r="B5191" t="str">
            <v>VIMAL TOSNIWAL</v>
          </cell>
        </row>
        <row r="5192">
          <cell r="A5192" t="str">
            <v>DV023</v>
          </cell>
          <cell r="B5192" t="str">
            <v>VINAYAK ENTERPRISE</v>
          </cell>
        </row>
        <row r="5193">
          <cell r="A5193" t="str">
            <v>DV024</v>
          </cell>
          <cell r="B5193" t="str">
            <v>VINAYAKA SYNTHETICS</v>
          </cell>
        </row>
        <row r="5194">
          <cell r="A5194" t="str">
            <v>DV025</v>
          </cell>
          <cell r="B5194" t="str">
            <v>VINOD TRADING CO</v>
          </cell>
        </row>
        <row r="5195">
          <cell r="A5195" t="str">
            <v>DV026</v>
          </cell>
          <cell r="B5195" t="str">
            <v>VINOD TRADING CORPORATION</v>
          </cell>
        </row>
        <row r="5196">
          <cell r="A5196" t="str">
            <v>DV027</v>
          </cell>
          <cell r="B5196" t="str">
            <v>VIPUL GARMENT</v>
          </cell>
        </row>
        <row r="5197">
          <cell r="A5197" t="str">
            <v>DV028</v>
          </cell>
          <cell r="B5197" t="str">
            <v>VIRSONS CREATION</v>
          </cell>
        </row>
        <row r="5198">
          <cell r="A5198" t="str">
            <v>DV029</v>
          </cell>
          <cell r="B5198" t="str">
            <v>VISHAL CREATION</v>
          </cell>
        </row>
        <row r="5199">
          <cell r="A5199" t="str">
            <v>DV030</v>
          </cell>
          <cell r="B5199" t="str">
            <v>VISHAL SALES CORPORATION</v>
          </cell>
        </row>
        <row r="5200">
          <cell r="A5200" t="str">
            <v>DV031</v>
          </cell>
          <cell r="B5200" t="str">
            <v>VISHAL TEXTILES</v>
          </cell>
        </row>
        <row r="5201">
          <cell r="A5201" t="str">
            <v>DV032</v>
          </cell>
          <cell r="B5201" t="str">
            <v>VISHIBHA APPARELS</v>
          </cell>
        </row>
        <row r="5202">
          <cell r="A5202" t="str">
            <v>DV033</v>
          </cell>
          <cell r="B5202" t="str">
            <v>VISHNU TEXTILES</v>
          </cell>
        </row>
        <row r="5203">
          <cell r="A5203" t="str">
            <v>DV034</v>
          </cell>
          <cell r="B5203" t="str">
            <v>VITHAL T GOHIL &amp; CO.</v>
          </cell>
        </row>
        <row r="5204">
          <cell r="A5204" t="str">
            <v>DV035</v>
          </cell>
          <cell r="B5204" t="str">
            <v>V.C.M.TEXTILES</v>
          </cell>
        </row>
        <row r="5205">
          <cell r="A5205" t="str">
            <v>DV036</v>
          </cell>
          <cell r="B5205" t="str">
            <v>VRAJLAL MOHANLAL &amp; CO</v>
          </cell>
        </row>
        <row r="5206">
          <cell r="A5206" t="str">
            <v>DV037</v>
          </cell>
          <cell r="B5206" t="str">
            <v>VOUGE WEAR</v>
          </cell>
        </row>
        <row r="5207">
          <cell r="A5207" t="str">
            <v>DV038</v>
          </cell>
          <cell r="B5207" t="str">
            <v>VIKAS TRADERS</v>
          </cell>
        </row>
        <row r="5208">
          <cell r="A5208" t="str">
            <v>DV039</v>
          </cell>
          <cell r="B5208" t="str">
            <v>VARSHA TEXTLES</v>
          </cell>
        </row>
        <row r="5209">
          <cell r="A5209" t="str">
            <v>DV040</v>
          </cell>
          <cell r="B5209" t="str">
            <v>VINIT FABRICS</v>
          </cell>
        </row>
        <row r="5210">
          <cell r="A5210" t="str">
            <v>DV041</v>
          </cell>
          <cell r="B5210" t="str">
            <v>VIRAL ENTERPRISE</v>
          </cell>
        </row>
        <row r="5211">
          <cell r="A5211" t="str">
            <v>DV042</v>
          </cell>
          <cell r="B5211" t="str">
            <v>VASHRAM &amp; CO</v>
          </cell>
        </row>
        <row r="5212">
          <cell r="A5212" t="str">
            <v>DV043</v>
          </cell>
          <cell r="B5212" t="str">
            <v>V.MOHANLAL</v>
          </cell>
        </row>
        <row r="5213">
          <cell r="A5213" t="str">
            <v>DV044</v>
          </cell>
          <cell r="B5213" t="str">
            <v>VINOD TEXTILES</v>
          </cell>
        </row>
        <row r="5214">
          <cell r="A5214" t="str">
            <v>DV045</v>
          </cell>
          <cell r="B5214" t="str">
            <v>V. DHARAMDAS &amp; CO</v>
          </cell>
        </row>
        <row r="5215">
          <cell r="A5215" t="str">
            <v>DV046</v>
          </cell>
          <cell r="B5215" t="str">
            <v>VIJAY TEXTILE</v>
          </cell>
        </row>
        <row r="5216">
          <cell r="A5216" t="str">
            <v>DV047</v>
          </cell>
          <cell r="B5216" t="str">
            <v>VIKAS CHICKEN MUSUEM</v>
          </cell>
        </row>
        <row r="5217">
          <cell r="A5217" t="str">
            <v>DV048</v>
          </cell>
          <cell r="B5217" t="str">
            <v>VASUKI ASSOCIATES</v>
          </cell>
        </row>
        <row r="5218">
          <cell r="A5218" t="str">
            <v>DV049</v>
          </cell>
          <cell r="B5218" t="str">
            <v>VIJAY CORPORATION</v>
          </cell>
        </row>
        <row r="5219">
          <cell r="A5219" t="str">
            <v>DV050</v>
          </cell>
          <cell r="B5219" t="str">
            <v>VINOOBHAI HARIA</v>
          </cell>
        </row>
        <row r="5220">
          <cell r="A5220" t="str">
            <v>DV051</v>
          </cell>
          <cell r="B5220" t="str">
            <v>V.NARBHERAM &amp; CO</v>
          </cell>
        </row>
        <row r="5221">
          <cell r="A5221" t="str">
            <v>DV052</v>
          </cell>
          <cell r="B5221" t="str">
            <v>VASANTRAI RATILAL &amp; CO</v>
          </cell>
        </row>
        <row r="5222">
          <cell r="A5222" t="str">
            <v>DV053</v>
          </cell>
          <cell r="B5222" t="str">
            <v>VARSHA</v>
          </cell>
        </row>
        <row r="5223">
          <cell r="A5223" t="str">
            <v>DV054</v>
          </cell>
          <cell r="B5223" t="str">
            <v>V.HEMANTKUMAR &amp; CO.</v>
          </cell>
        </row>
        <row r="5224">
          <cell r="A5224" t="str">
            <v>DV055</v>
          </cell>
          <cell r="B5224" t="str">
            <v>V.KUMAR</v>
          </cell>
        </row>
        <row r="5225">
          <cell r="A5225" t="str">
            <v>DV056</v>
          </cell>
          <cell r="B5225" t="str">
            <v>VED'S COLLECTION</v>
          </cell>
        </row>
        <row r="5226">
          <cell r="A5226" t="str">
            <v>DV057</v>
          </cell>
          <cell r="B5226" t="str">
            <v>VIPUL GARMENTS(MALAD)</v>
          </cell>
        </row>
        <row r="5227">
          <cell r="A5227" t="str">
            <v>DV058</v>
          </cell>
          <cell r="B5227" t="str">
            <v>VALLABHDAS NARSIDS</v>
          </cell>
        </row>
        <row r="5228">
          <cell r="A5228" t="str">
            <v>DV059</v>
          </cell>
          <cell r="B5228" t="str">
            <v>VINAYAKA TEXTILES</v>
          </cell>
        </row>
        <row r="5229">
          <cell r="A5229" t="str">
            <v>DV060</v>
          </cell>
          <cell r="B5229" t="str">
            <v>VEDS COLLECTION</v>
          </cell>
        </row>
        <row r="5230">
          <cell r="A5230" t="str">
            <v>DV061</v>
          </cell>
          <cell r="B5230" t="str">
            <v>V.S SYNTHETICS</v>
          </cell>
        </row>
        <row r="5231">
          <cell r="A5231" t="str">
            <v>DV062</v>
          </cell>
          <cell r="B5231" t="str">
            <v>VED BROTHERS</v>
          </cell>
        </row>
        <row r="5232">
          <cell r="A5232" t="str">
            <v>DV063</v>
          </cell>
          <cell r="B5232" t="str">
            <v>VYAS SAHEB (NIRANJAN MILL)</v>
          </cell>
        </row>
        <row r="5233">
          <cell r="A5233" t="str">
            <v>DV064</v>
          </cell>
          <cell r="B5233" t="str">
            <v>VISHAL MAGANLAL</v>
          </cell>
        </row>
        <row r="5234">
          <cell r="A5234" t="str">
            <v>DV065</v>
          </cell>
          <cell r="B5234" t="str">
            <v>VIJAY TEXTILES</v>
          </cell>
        </row>
        <row r="5235">
          <cell r="A5235" t="str">
            <v>DV066</v>
          </cell>
          <cell r="B5235" t="str">
            <v>VIJAY DURGA TEXTILES</v>
          </cell>
        </row>
        <row r="5236">
          <cell r="A5236" t="str">
            <v>DV067</v>
          </cell>
          <cell r="B5236" t="str">
            <v>V.V.ENTERPRISE</v>
          </cell>
        </row>
        <row r="5237">
          <cell r="A5237" t="str">
            <v>DV068</v>
          </cell>
          <cell r="B5237" t="str">
            <v>VIMAL BRA &amp; PANTIES</v>
          </cell>
        </row>
        <row r="5238">
          <cell r="A5238" t="str">
            <v>DV069</v>
          </cell>
          <cell r="B5238" t="str">
            <v>VINODKUMAR PUKHARAJ</v>
          </cell>
        </row>
        <row r="5239">
          <cell r="A5239" t="str">
            <v>DV070</v>
          </cell>
          <cell r="B5239" t="str">
            <v>VIKAS VED</v>
          </cell>
        </row>
        <row r="5240">
          <cell r="A5240" t="str">
            <v>DV071</v>
          </cell>
          <cell r="B5240" t="str">
            <v>V.S.EXPORTS</v>
          </cell>
        </row>
        <row r="5241">
          <cell r="A5241" t="str">
            <v>DV072</v>
          </cell>
          <cell r="B5241" t="str">
            <v>VALABH TEXTILE</v>
          </cell>
        </row>
        <row r="5242">
          <cell r="A5242" t="str">
            <v>DV073</v>
          </cell>
          <cell r="B5242" t="str">
            <v>VINTEX ENTERPRISE</v>
          </cell>
        </row>
        <row r="5243">
          <cell r="A5243" t="str">
            <v>DV074</v>
          </cell>
          <cell r="B5243" t="str">
            <v>VEENET TEXTILES</v>
          </cell>
        </row>
        <row r="5244">
          <cell r="A5244" t="str">
            <v>DV075</v>
          </cell>
          <cell r="B5244" t="str">
            <v>VINOD KUMAR UTTAMCHAND</v>
          </cell>
        </row>
        <row r="5245">
          <cell r="A5245" t="str">
            <v>DV076</v>
          </cell>
          <cell r="B5245" t="str">
            <v>V.R. ENTERPRISE</v>
          </cell>
        </row>
        <row r="5246">
          <cell r="A5246" t="str">
            <v>DV077</v>
          </cell>
          <cell r="B5246" t="str">
            <v>VIJAY TRADERS</v>
          </cell>
        </row>
        <row r="5247">
          <cell r="A5247" t="str">
            <v>DV078</v>
          </cell>
          <cell r="B5247" t="str">
            <v>VIDHI TEXTILES</v>
          </cell>
        </row>
        <row r="5248">
          <cell r="A5248" t="str">
            <v>DV079</v>
          </cell>
          <cell r="B5248" t="str">
            <v>VIKAS TRADERS</v>
          </cell>
        </row>
        <row r="5249">
          <cell r="A5249" t="str">
            <v>DV080</v>
          </cell>
          <cell r="B5249" t="str">
            <v>VINA TEXTILES</v>
          </cell>
        </row>
        <row r="5250">
          <cell r="A5250" t="str">
            <v>DV081</v>
          </cell>
          <cell r="B5250" t="str">
            <v>V.V.FABRICS</v>
          </cell>
        </row>
        <row r="5251">
          <cell r="A5251" t="str">
            <v>DV082</v>
          </cell>
          <cell r="B5251" t="str">
            <v>VALSON DYEING &amp; BL PTG WORKS</v>
          </cell>
        </row>
        <row r="5252">
          <cell r="A5252" t="str">
            <v>DV083</v>
          </cell>
          <cell r="B5252" t="str">
            <v>VIRTI CREATION</v>
          </cell>
        </row>
        <row r="5253">
          <cell r="A5253" t="str">
            <v>DV084</v>
          </cell>
          <cell r="B5253" t="str">
            <v>VINEET TEXTILES</v>
          </cell>
        </row>
        <row r="5254">
          <cell r="A5254" t="str">
            <v>DV085</v>
          </cell>
          <cell r="B5254" t="str">
            <v>VALLABH TEXTILES</v>
          </cell>
        </row>
        <row r="5255">
          <cell r="A5255" t="str">
            <v>DV086</v>
          </cell>
          <cell r="B5255" t="str">
            <v>VISHWANATH CLOTH STORES</v>
          </cell>
        </row>
        <row r="5256">
          <cell r="A5256" t="str">
            <v>DV087</v>
          </cell>
          <cell r="B5256" t="str">
            <v>V.K.ENTERPRISE</v>
          </cell>
        </row>
        <row r="5257">
          <cell r="A5257" t="str">
            <v>DV088</v>
          </cell>
          <cell r="B5257" t="str">
            <v>VAMA TRADERS</v>
          </cell>
        </row>
        <row r="5258">
          <cell r="A5258" t="str">
            <v>DV089</v>
          </cell>
          <cell r="B5258" t="str">
            <v>VAMA TEXTILES</v>
          </cell>
        </row>
        <row r="5259">
          <cell r="A5259" t="str">
            <v>DV090</v>
          </cell>
          <cell r="B5259" t="str">
            <v>VAIBHAV CREATION</v>
          </cell>
        </row>
        <row r="5260">
          <cell r="A5260" t="str">
            <v>DV091</v>
          </cell>
          <cell r="B5260" t="str">
            <v>VRUND CREATION</v>
          </cell>
        </row>
        <row r="5261">
          <cell r="A5261" t="str">
            <v>DV092</v>
          </cell>
          <cell r="B5261" t="str">
            <v>VISHAL IMPEX</v>
          </cell>
        </row>
        <row r="5262">
          <cell r="A5262" t="str">
            <v>DV093</v>
          </cell>
          <cell r="B5262" t="str">
            <v>V.P.M.CORPAORATION</v>
          </cell>
        </row>
        <row r="5263">
          <cell r="A5263" t="str">
            <v>DV094</v>
          </cell>
          <cell r="B5263" t="str">
            <v>VANKETESH APPERALS</v>
          </cell>
        </row>
        <row r="5264">
          <cell r="A5264" t="str">
            <v>DV095</v>
          </cell>
          <cell r="B5264" t="str">
            <v>VIREN INTERNATIONAL</v>
          </cell>
        </row>
        <row r="5265">
          <cell r="A5265" t="str">
            <v>DV096</v>
          </cell>
          <cell r="B5265" t="str">
            <v>VINAYAK ENTERPRISE (CHANDRA CHOWK)</v>
          </cell>
        </row>
        <row r="5266">
          <cell r="A5266" t="str">
            <v>DV097</v>
          </cell>
          <cell r="B5266" t="str">
            <v>VINAY KHATRI</v>
          </cell>
        </row>
        <row r="5267">
          <cell r="A5267" t="str">
            <v>DV098</v>
          </cell>
          <cell r="B5267" t="str">
            <v>VIBHI TRADERS</v>
          </cell>
        </row>
        <row r="5268">
          <cell r="A5268" t="str">
            <v>DV099</v>
          </cell>
          <cell r="B5268" t="str">
            <v>VISHAKHA NRITYALAYA</v>
          </cell>
        </row>
        <row r="5269">
          <cell r="A5269" t="str">
            <v>DV100</v>
          </cell>
          <cell r="B5269" t="str">
            <v>VEDH SWAROOP</v>
          </cell>
        </row>
        <row r="5270">
          <cell r="A5270" t="str">
            <v>DV101</v>
          </cell>
          <cell r="B5270" t="str">
            <v>V.G.P.PROCUCTS</v>
          </cell>
        </row>
        <row r="5271">
          <cell r="A5271" t="str">
            <v>DV102</v>
          </cell>
          <cell r="B5271" t="str">
            <v>VRINDA FASHION</v>
          </cell>
        </row>
        <row r="5272">
          <cell r="A5272" t="str">
            <v>DV103</v>
          </cell>
          <cell r="B5272" t="str">
            <v>VIVAH</v>
          </cell>
        </row>
        <row r="5273">
          <cell r="A5273" t="str">
            <v>DV104</v>
          </cell>
          <cell r="B5273" t="str">
            <v>VISION FAB OVERSEAS P.LTD.</v>
          </cell>
        </row>
        <row r="5274">
          <cell r="A5274" t="str">
            <v>DV105</v>
          </cell>
          <cell r="B5274" t="str">
            <v>V.B.M.CORPORATION</v>
          </cell>
        </row>
        <row r="5275">
          <cell r="A5275" t="str">
            <v>DV106</v>
          </cell>
          <cell r="B5275" t="str">
            <v>VIPUL KUMAR VISHAL KUMAR</v>
          </cell>
        </row>
        <row r="5276">
          <cell r="A5276" t="str">
            <v>DV107</v>
          </cell>
          <cell r="B5276" t="str">
            <v>VIPUL COLLECTION</v>
          </cell>
        </row>
        <row r="5277">
          <cell r="A5277" t="str">
            <v>DV108</v>
          </cell>
          <cell r="B5277" t="str">
            <v>VISHWATMAK JUNGLIMAHARAJ ASHRAM</v>
          </cell>
        </row>
        <row r="5278">
          <cell r="A5278" t="str">
            <v>DV109</v>
          </cell>
          <cell r="B5278" t="str">
            <v>VIKRAM TERENE CENTRE</v>
          </cell>
        </row>
        <row r="5279">
          <cell r="A5279" t="str">
            <v>DV110</v>
          </cell>
          <cell r="B5279" t="str">
            <v>VIKASH ENTERPRISE</v>
          </cell>
        </row>
        <row r="5280">
          <cell r="A5280" t="str">
            <v>DV111</v>
          </cell>
          <cell r="B5280" t="str">
            <v>V PEE CREATION</v>
          </cell>
        </row>
        <row r="5281">
          <cell r="A5281" t="str">
            <v>DV112</v>
          </cell>
          <cell r="B5281" t="str">
            <v>VINAYAK ENTERPRISE</v>
          </cell>
        </row>
        <row r="5282">
          <cell r="A5282" t="str">
            <v>DV113</v>
          </cell>
          <cell r="B5282" t="str">
            <v>V.J ENTERPRISE</v>
          </cell>
        </row>
        <row r="5283">
          <cell r="A5283" t="str">
            <v>DV114</v>
          </cell>
          <cell r="B5283" t="str">
            <v>VIRAJ SYNTHETICS</v>
          </cell>
        </row>
        <row r="5284">
          <cell r="A5284" t="str">
            <v>DV115</v>
          </cell>
          <cell r="B5284" t="str">
            <v>VAMA FABRICS (CHEMBUR)</v>
          </cell>
        </row>
        <row r="5285">
          <cell r="A5285" t="str">
            <v>DV116</v>
          </cell>
          <cell r="B5285" t="str">
            <v>V.B.TRADERS</v>
          </cell>
        </row>
        <row r="5286">
          <cell r="A5286" t="str">
            <v>DV117</v>
          </cell>
          <cell r="B5286" t="str">
            <v>VASTRAM APPERALS</v>
          </cell>
        </row>
        <row r="5287">
          <cell r="A5287" t="str">
            <v>DV118</v>
          </cell>
          <cell r="B5287" t="str">
            <v>VITRAAG TEX</v>
          </cell>
        </row>
        <row r="5288">
          <cell r="A5288" t="str">
            <v>DV119</v>
          </cell>
          <cell r="B5288" t="str">
            <v>VRIJESH TEXTILES</v>
          </cell>
        </row>
        <row r="5289">
          <cell r="A5289" t="str">
            <v>DV120</v>
          </cell>
          <cell r="B5289" t="str">
            <v>VARA BROTHERS</v>
          </cell>
        </row>
        <row r="5290">
          <cell r="A5290" t="str">
            <v>DV121</v>
          </cell>
          <cell r="B5290" t="str">
            <v>VIKRAM CREATION</v>
          </cell>
        </row>
        <row r="5291">
          <cell r="A5291" t="str">
            <v>DV122</v>
          </cell>
          <cell r="B5291" t="str">
            <v>VIREN MERCHANTS</v>
          </cell>
        </row>
        <row r="5292">
          <cell r="A5292" t="str">
            <v>DV123</v>
          </cell>
          <cell r="B5292" t="str">
            <v>V.THREE COLLECTION</v>
          </cell>
        </row>
        <row r="5293">
          <cell r="A5293" t="str">
            <v>DV124</v>
          </cell>
          <cell r="B5293" t="str">
            <v>V.G.EXPORTS</v>
          </cell>
        </row>
        <row r="5294">
          <cell r="A5294" t="str">
            <v>DV125</v>
          </cell>
          <cell r="B5294" t="str">
            <v>VIVIDH</v>
          </cell>
        </row>
        <row r="5295">
          <cell r="A5295" t="str">
            <v>DV126</v>
          </cell>
          <cell r="B5295" t="str">
            <v>V.HEMANT KUMAR</v>
          </cell>
        </row>
        <row r="5296">
          <cell r="A5296" t="str">
            <v>DV127</v>
          </cell>
          <cell r="B5296" t="str">
            <v>VAIBHAV ENTERPRISE</v>
          </cell>
        </row>
        <row r="5297">
          <cell r="A5297" t="str">
            <v>DV128</v>
          </cell>
          <cell r="B5297" t="str">
            <v>VRAJRAJ TEXTILES</v>
          </cell>
        </row>
        <row r="5298">
          <cell r="A5298" t="str">
            <v>DV129</v>
          </cell>
          <cell r="B5298" t="str">
            <v>VIJAY AGARWAL</v>
          </cell>
        </row>
        <row r="5299">
          <cell r="A5299" t="str">
            <v>DV130</v>
          </cell>
          <cell r="B5299" t="str">
            <v>VIDYA SAGAR COLLECTION</v>
          </cell>
        </row>
        <row r="5300">
          <cell r="A5300" t="str">
            <v>DV131</v>
          </cell>
          <cell r="B5300" t="str">
            <v>VANSIWALA MEN~S WEAR</v>
          </cell>
        </row>
        <row r="5301">
          <cell r="A5301" t="str">
            <v>DV133</v>
          </cell>
          <cell r="B5301" t="str">
            <v>VAMA MENS WEAR</v>
          </cell>
        </row>
        <row r="5302">
          <cell r="A5302" t="str">
            <v>DV134</v>
          </cell>
          <cell r="B5302" t="str">
            <v>VIR CREATION</v>
          </cell>
        </row>
        <row r="5303">
          <cell r="A5303" t="str">
            <v>DV135</v>
          </cell>
          <cell r="B5303" t="str">
            <v>VIJAY TRADING CORPORATION (KLB)</v>
          </cell>
        </row>
        <row r="5304">
          <cell r="A5304" t="str">
            <v>DV136</v>
          </cell>
          <cell r="B5304" t="str">
            <v>VICTORY SELECTION</v>
          </cell>
        </row>
        <row r="5305">
          <cell r="A5305" t="str">
            <v>DV137</v>
          </cell>
          <cell r="B5305" t="str">
            <v>VINAY ENTERPRISE</v>
          </cell>
        </row>
        <row r="5306">
          <cell r="A5306" t="str">
            <v>DV138</v>
          </cell>
          <cell r="B5306" t="str">
            <v>VISTAR</v>
          </cell>
        </row>
        <row r="5307">
          <cell r="A5307" t="str">
            <v>DV139</v>
          </cell>
          <cell r="B5307" t="str">
            <v>VAIBHAV TEXTILE</v>
          </cell>
        </row>
        <row r="5308">
          <cell r="A5308" t="str">
            <v>DV140</v>
          </cell>
          <cell r="B5308" t="str">
            <v>V.A TEXTILES</v>
          </cell>
        </row>
        <row r="5309">
          <cell r="A5309" t="str">
            <v>DV141</v>
          </cell>
          <cell r="B5309" t="str">
            <v>VISHAL TEXTILE</v>
          </cell>
        </row>
        <row r="5310">
          <cell r="A5310" t="str">
            <v>DV142</v>
          </cell>
          <cell r="B5310" t="str">
            <v>VARSHA CREATIONS</v>
          </cell>
        </row>
        <row r="5311">
          <cell r="A5311" t="str">
            <v>DV143</v>
          </cell>
          <cell r="B5311" t="str">
            <v>VARLEE COTTONS</v>
          </cell>
        </row>
        <row r="5312">
          <cell r="A5312" t="str">
            <v>DV144</v>
          </cell>
          <cell r="B5312" t="str">
            <v>VINTEX  INC.</v>
          </cell>
        </row>
        <row r="5313">
          <cell r="A5313" t="str">
            <v>DV145</v>
          </cell>
          <cell r="B5313" t="str">
            <v>VIDAYA CREATION</v>
          </cell>
        </row>
        <row r="5314">
          <cell r="A5314" t="str">
            <v>DV146</v>
          </cell>
          <cell r="B5314" t="str">
            <v>VAMA MEN~S WEAR</v>
          </cell>
        </row>
        <row r="5315">
          <cell r="A5315" t="str">
            <v>DV147</v>
          </cell>
          <cell r="B5315" t="str">
            <v>V.P.CREATORS</v>
          </cell>
        </row>
        <row r="5316">
          <cell r="A5316" t="str">
            <v>DV148</v>
          </cell>
          <cell r="B5316" t="str">
            <v>VARDHMAN COLLECTION</v>
          </cell>
        </row>
        <row r="5317">
          <cell r="A5317" t="str">
            <v>DV149</v>
          </cell>
          <cell r="B5317" t="str">
            <v>VISA</v>
          </cell>
        </row>
        <row r="5318">
          <cell r="A5318" t="str">
            <v>DV150</v>
          </cell>
          <cell r="B5318" t="str">
            <v>VISHAL JAIN</v>
          </cell>
        </row>
        <row r="5319">
          <cell r="A5319" t="str">
            <v>DV151</v>
          </cell>
          <cell r="B5319" t="str">
            <v>V.N.S. CREATION</v>
          </cell>
        </row>
        <row r="5320">
          <cell r="A5320" t="str">
            <v>DV152</v>
          </cell>
          <cell r="B5320" t="str">
            <v>VARDHAMAN CUT PIECE HOUSE</v>
          </cell>
        </row>
        <row r="5321">
          <cell r="A5321" t="str">
            <v>DV153</v>
          </cell>
          <cell r="B5321" t="str">
            <v>VINAYKANT MAGANLAL</v>
          </cell>
        </row>
        <row r="5322">
          <cell r="A5322" t="str">
            <v>DV154</v>
          </cell>
          <cell r="B5322" t="str">
            <v>VAISHANAVI COLLECTION</v>
          </cell>
        </row>
        <row r="5323">
          <cell r="A5323" t="str">
            <v>DV155</v>
          </cell>
          <cell r="B5323" t="str">
            <v>VIHAAN STORE</v>
          </cell>
        </row>
        <row r="5324">
          <cell r="A5324" t="str">
            <v>DV156</v>
          </cell>
          <cell r="B5324" t="str">
            <v>VASANTRAO SHELKE</v>
          </cell>
        </row>
        <row r="5325">
          <cell r="A5325" t="str">
            <v>DV157</v>
          </cell>
          <cell r="B5325" t="str">
            <v>VASAVI GARMENTS</v>
          </cell>
        </row>
        <row r="5326">
          <cell r="A5326" t="str">
            <v>DV158</v>
          </cell>
          <cell r="B5326" t="str">
            <v>VANSH TEXTILES</v>
          </cell>
        </row>
        <row r="5327">
          <cell r="A5327" t="str">
            <v>DV159</v>
          </cell>
          <cell r="B5327" t="str">
            <v>VATS CREATION</v>
          </cell>
        </row>
        <row r="5328">
          <cell r="A5328" t="str">
            <v>DV160</v>
          </cell>
          <cell r="B5328" t="str">
            <v>VORA ASSOCIATES</v>
          </cell>
        </row>
        <row r="5329">
          <cell r="A5329" t="str">
            <v>DV161</v>
          </cell>
          <cell r="B5329" t="str">
            <v>VAGHA DESIGNER STUDIO</v>
          </cell>
        </row>
        <row r="5330">
          <cell r="A5330" t="str">
            <v>DV162</v>
          </cell>
          <cell r="B5330" t="str">
            <v>VANIYA FASHION</v>
          </cell>
        </row>
        <row r="5331">
          <cell r="A5331" t="str">
            <v>DV163</v>
          </cell>
          <cell r="B5331" t="str">
            <v>VIJAYLENE SILK MILLS</v>
          </cell>
        </row>
        <row r="5332">
          <cell r="A5332" t="str">
            <v>DV164</v>
          </cell>
          <cell r="B5332" t="str">
            <v>VINAY DOSHI</v>
          </cell>
        </row>
        <row r="5333">
          <cell r="A5333" t="str">
            <v>DV165</v>
          </cell>
          <cell r="B5333" t="str">
            <v>VINODKUMAR JAYCHAND</v>
          </cell>
        </row>
        <row r="5334">
          <cell r="A5334" t="str">
            <v>DV166</v>
          </cell>
          <cell r="B5334" t="str">
            <v>VRAJLAL LADHA</v>
          </cell>
        </row>
        <row r="5335">
          <cell r="A5335" t="str">
            <v>DV167</v>
          </cell>
          <cell r="B5335" t="str">
            <v>VIJAY STORES</v>
          </cell>
        </row>
        <row r="5336">
          <cell r="A5336" t="str">
            <v>DV168</v>
          </cell>
          <cell r="B5336" t="str">
            <v>VINOD FATECHAND</v>
          </cell>
        </row>
        <row r="5337">
          <cell r="A5337" t="str">
            <v>DV169</v>
          </cell>
          <cell r="B5337" t="str">
            <v>VINAYAK C DOSHI</v>
          </cell>
        </row>
        <row r="5338">
          <cell r="A5338" t="str">
            <v>DV170</v>
          </cell>
          <cell r="B5338" t="str">
            <v>VIJAY COLLECTION</v>
          </cell>
        </row>
        <row r="5339">
          <cell r="A5339" t="str">
            <v>DV171</v>
          </cell>
          <cell r="B5339" t="str">
            <v>VIKAS NATHURAM KADAM</v>
          </cell>
        </row>
        <row r="5340">
          <cell r="A5340" t="str">
            <v>DV172</v>
          </cell>
          <cell r="B5340" t="str">
            <v>VIJITA INTERNATIONAL</v>
          </cell>
        </row>
        <row r="5341">
          <cell r="A5341" t="str">
            <v>DV173</v>
          </cell>
          <cell r="B5341" t="str">
            <v>VIRA ENTERPRISE</v>
          </cell>
        </row>
        <row r="5342">
          <cell r="A5342" t="str">
            <v>DV174</v>
          </cell>
          <cell r="B5342" t="str">
            <v>VINODKUMAR &amp; SONS</v>
          </cell>
        </row>
        <row r="5343">
          <cell r="A5343" t="str">
            <v>DV175</v>
          </cell>
          <cell r="B5343" t="str">
            <v>VRUSHTI CREATIONS</v>
          </cell>
        </row>
        <row r="5344">
          <cell r="A5344" t="str">
            <v>DV176</v>
          </cell>
          <cell r="B5344" t="str">
            <v>VAPSONS CLOTH STORES</v>
          </cell>
        </row>
        <row r="5345">
          <cell r="A5345" t="str">
            <v>DV177</v>
          </cell>
          <cell r="B5345" t="str">
            <v>VITHAL KADAM</v>
          </cell>
        </row>
        <row r="5346">
          <cell r="A5346" t="str">
            <v>DV178</v>
          </cell>
          <cell r="B5346" t="str">
            <v>VARDARS ENTERPRISES</v>
          </cell>
        </row>
        <row r="5347">
          <cell r="A5347" t="str">
            <v>DV179</v>
          </cell>
          <cell r="B5347" t="str">
            <v>VARSHA KHAMBHATI B2C URD</v>
          </cell>
        </row>
        <row r="5348">
          <cell r="A5348" t="str">
            <v>DV180</v>
          </cell>
          <cell r="B5348" t="str">
            <v>VISHNU ENTERPRISES</v>
          </cell>
        </row>
        <row r="5349">
          <cell r="A5349" t="str">
            <v>DW001</v>
          </cell>
          <cell r="B5349" t="str">
            <v>WORLD COLLECTION</v>
          </cell>
        </row>
        <row r="5350">
          <cell r="A5350" t="str">
            <v>DW002</v>
          </cell>
          <cell r="B5350" t="str">
            <v>WINMAN FASHION</v>
          </cell>
        </row>
        <row r="5351">
          <cell r="A5351" t="str">
            <v>DW003</v>
          </cell>
          <cell r="B5351" t="str">
            <v>WELL-WEAR ENTERPRISE</v>
          </cell>
        </row>
        <row r="5352">
          <cell r="A5352" t="str">
            <v>DW004</v>
          </cell>
          <cell r="B5352" t="str">
            <v>WOOLEN HOUSE</v>
          </cell>
        </row>
        <row r="5353">
          <cell r="A5353" t="str">
            <v>DW005</v>
          </cell>
          <cell r="B5353" t="str">
            <v>WEST  END SHOP</v>
          </cell>
        </row>
        <row r="5354">
          <cell r="A5354" t="str">
            <v>DW006</v>
          </cell>
          <cell r="B5354" t="str">
            <v>WEAROLOGY LTD</v>
          </cell>
        </row>
        <row r="5355">
          <cell r="A5355" t="str">
            <v>DW007</v>
          </cell>
          <cell r="B5355" t="str">
            <v>WINNER SYNTHETICS</v>
          </cell>
        </row>
        <row r="5356">
          <cell r="A5356" t="str">
            <v>DW008</v>
          </cell>
          <cell r="B5356" t="str">
            <v>WORLD COLLECTION (SURAT)</v>
          </cell>
        </row>
        <row r="5357">
          <cell r="A5357" t="str">
            <v>DW009</v>
          </cell>
          <cell r="B5357" t="str">
            <v>WANSIWALA MENS WEAR</v>
          </cell>
        </row>
        <row r="5358">
          <cell r="A5358" t="str">
            <v>DW010</v>
          </cell>
          <cell r="B5358" t="str">
            <v>WALKAN STORES</v>
          </cell>
        </row>
        <row r="5359">
          <cell r="A5359" t="str">
            <v>DW012</v>
          </cell>
          <cell r="B5359" t="str">
            <v>WADHWA TRADERS</v>
          </cell>
        </row>
        <row r="5360">
          <cell r="A5360" t="str">
            <v>DW013</v>
          </cell>
          <cell r="B5360" t="str">
            <v>WASIM KHAN</v>
          </cell>
        </row>
        <row r="5361">
          <cell r="A5361" t="str">
            <v>DW014</v>
          </cell>
          <cell r="B5361" t="str">
            <v>WINMAN SOFTWARE INDIA LLP</v>
          </cell>
        </row>
        <row r="5362">
          <cell r="A5362" t="str">
            <v>DY001</v>
          </cell>
          <cell r="B5362" t="str">
            <v>Y.K.MEMON</v>
          </cell>
        </row>
        <row r="5363">
          <cell r="A5363" t="str">
            <v>DY002</v>
          </cell>
          <cell r="B5363" t="str">
            <v>YASHESH TEXTILES</v>
          </cell>
        </row>
        <row r="5364">
          <cell r="A5364" t="str">
            <v>DY003</v>
          </cell>
          <cell r="B5364" t="str">
            <v>YES MASTER</v>
          </cell>
        </row>
        <row r="5365">
          <cell r="A5365" t="str">
            <v>DY004</v>
          </cell>
          <cell r="B5365" t="str">
            <v>YOGESH DRESSES</v>
          </cell>
        </row>
        <row r="5366">
          <cell r="A5366" t="str">
            <v>DY005</v>
          </cell>
          <cell r="B5366" t="str">
            <v>YOGESH  TEXTILES</v>
          </cell>
        </row>
        <row r="5367">
          <cell r="A5367" t="str">
            <v>DY006</v>
          </cell>
          <cell r="B5367" t="str">
            <v>YARN PRODUCTS</v>
          </cell>
        </row>
        <row r="5368">
          <cell r="A5368" t="str">
            <v>DY007</v>
          </cell>
          <cell r="B5368" t="str">
            <v>YOGESHKUMAR &amp; BROTHERS</v>
          </cell>
        </row>
        <row r="5369">
          <cell r="A5369" t="str">
            <v>DY008</v>
          </cell>
          <cell r="B5369" t="str">
            <v>YOGESH BROTHERS</v>
          </cell>
        </row>
        <row r="5370">
          <cell r="A5370" t="str">
            <v>DY009</v>
          </cell>
          <cell r="B5370" t="str">
            <v>YASH FABRICS</v>
          </cell>
        </row>
        <row r="5371">
          <cell r="A5371" t="str">
            <v>DY010</v>
          </cell>
          <cell r="B5371" t="str">
            <v>YATIN TRADERS</v>
          </cell>
        </row>
        <row r="5372">
          <cell r="A5372" t="str">
            <v>DY011</v>
          </cell>
          <cell r="B5372" t="str">
            <v>YUVAK FINE FAB</v>
          </cell>
        </row>
        <row r="5373">
          <cell r="A5373" t="str">
            <v>DY012</v>
          </cell>
          <cell r="B5373" t="str">
            <v>Y.K.FABRICS</v>
          </cell>
        </row>
        <row r="5374">
          <cell r="A5374" t="str">
            <v>DY014</v>
          </cell>
          <cell r="B5374" t="str">
            <v>YASH KNIT WEAR</v>
          </cell>
        </row>
        <row r="5375">
          <cell r="A5375" t="str">
            <v>DY015</v>
          </cell>
          <cell r="B5375" t="str">
            <v>YOGESH SHETH</v>
          </cell>
        </row>
        <row r="5376">
          <cell r="A5376" t="str">
            <v>DY016</v>
          </cell>
          <cell r="B5376" t="str">
            <v>YATIN SYNTHETICS</v>
          </cell>
        </row>
        <row r="5377">
          <cell r="A5377" t="str">
            <v>DY017</v>
          </cell>
          <cell r="B5377" t="str">
            <v>YOUR CHOICE CENTRE</v>
          </cell>
        </row>
        <row r="5378">
          <cell r="A5378" t="str">
            <v>DY018</v>
          </cell>
          <cell r="B5378" t="str">
            <v>YAUVAN BEAUTY CARE &amp; CLASSES</v>
          </cell>
        </row>
        <row r="5379">
          <cell r="A5379" t="str">
            <v>DY019</v>
          </cell>
          <cell r="B5379" t="str">
            <v>YOUVAN BEUTY CARE</v>
          </cell>
        </row>
        <row r="5380">
          <cell r="A5380" t="str">
            <v>DY020</v>
          </cell>
          <cell r="B5380" t="str">
            <v>YASHVI FASHION</v>
          </cell>
        </row>
        <row r="5381">
          <cell r="A5381" t="str">
            <v>DY021</v>
          </cell>
          <cell r="B5381" t="str">
            <v>YUSUF SAYED</v>
          </cell>
        </row>
        <row r="5382">
          <cell r="A5382" t="str">
            <v>DY022</v>
          </cell>
          <cell r="B5382" t="str">
            <v>YASH - NX</v>
          </cell>
        </row>
        <row r="5383">
          <cell r="A5383" t="str">
            <v>DY023</v>
          </cell>
          <cell r="B5383" t="str">
            <v>YUSHE MANSOOR ANSARI</v>
          </cell>
        </row>
        <row r="5384">
          <cell r="A5384" t="str">
            <v>DY024</v>
          </cell>
          <cell r="B5384" t="str">
            <v>YOGESH GOHIL</v>
          </cell>
        </row>
        <row r="5385">
          <cell r="A5385" t="str">
            <v>DY025</v>
          </cell>
          <cell r="B5385" t="str">
            <v>YOGESHKUMAR KESARICHAND</v>
          </cell>
        </row>
        <row r="5386">
          <cell r="A5386" t="str">
            <v>DY026</v>
          </cell>
          <cell r="B5386" t="str">
            <v>YASH MAKWANA</v>
          </cell>
        </row>
        <row r="5387">
          <cell r="A5387" t="str">
            <v>DY027</v>
          </cell>
          <cell r="B5387" t="str">
            <v>YUSUF  &amp; SONS</v>
          </cell>
        </row>
        <row r="5388">
          <cell r="A5388" t="str">
            <v>DY028</v>
          </cell>
          <cell r="B5388" t="str">
            <v>YAHA FABRICS</v>
          </cell>
        </row>
        <row r="5389">
          <cell r="A5389" t="str">
            <v>DY029</v>
          </cell>
          <cell r="B5389" t="str">
            <v>YAKOOB SHEIKH URD B2C</v>
          </cell>
        </row>
        <row r="5390">
          <cell r="A5390" t="str">
            <v>DY030</v>
          </cell>
          <cell r="B5390" t="str">
            <v>YOGIRAJ YUNIFORM</v>
          </cell>
        </row>
        <row r="5391">
          <cell r="A5391" t="str">
            <v>DZ001</v>
          </cell>
          <cell r="B5391" t="str">
            <v>ZEBA HOME PVT LTD(TEXTILE)</v>
          </cell>
        </row>
        <row r="5392">
          <cell r="A5392" t="str">
            <v>DZ002</v>
          </cell>
          <cell r="B5392" t="str">
            <v>ZODIAC CLOTHING CO. LTD.</v>
          </cell>
        </row>
        <row r="5393">
          <cell r="A5393" t="str">
            <v>DZ003</v>
          </cell>
          <cell r="B5393" t="str">
            <v>ZEEL CREATION</v>
          </cell>
        </row>
        <row r="5394">
          <cell r="A5394" t="str">
            <v>DZ004</v>
          </cell>
          <cell r="B5394" t="str">
            <v>ZAVERI FABRICS</v>
          </cell>
        </row>
        <row r="5395">
          <cell r="A5395" t="str">
            <v>DZ005</v>
          </cell>
          <cell r="B5395" t="str">
            <v>ZORBA LE BUDDHA</v>
          </cell>
        </row>
        <row r="5396">
          <cell r="A5396" t="str">
            <v>DZ006</v>
          </cell>
          <cell r="B5396" t="str">
            <v>ZERO-3</v>
          </cell>
        </row>
        <row r="5397">
          <cell r="A5397" t="str">
            <v>DZ007</v>
          </cell>
          <cell r="B5397" t="str">
            <v>ZAINI COLLECTION</v>
          </cell>
        </row>
        <row r="5398">
          <cell r="A5398" t="str">
            <v>DZ008</v>
          </cell>
          <cell r="B5398" t="str">
            <v>Z GARMENT</v>
          </cell>
        </row>
        <row r="5399">
          <cell r="A5399" t="str">
            <v>DZ009</v>
          </cell>
          <cell r="B5399" t="str">
            <v>ZAINAB SELECTION</v>
          </cell>
        </row>
        <row r="5400">
          <cell r="A5400" t="str">
            <v>DZ010</v>
          </cell>
          <cell r="B5400" t="str">
            <v>ZAVARLAL CHAMPALAL JAIN</v>
          </cell>
        </row>
        <row r="5401">
          <cell r="A5401" t="str">
            <v>DZ011</v>
          </cell>
          <cell r="B5401" t="str">
            <v>ZILL COLLECTION</v>
          </cell>
        </row>
        <row r="5402">
          <cell r="A5402" t="str">
            <v>DZ012</v>
          </cell>
          <cell r="B5402" t="str">
            <v>ZENITH CLOTH STORE</v>
          </cell>
        </row>
        <row r="5403">
          <cell r="A5403" t="str">
            <v>DZ013</v>
          </cell>
          <cell r="B5403" t="str">
            <v>ZAM ZAM ENTERPRISE</v>
          </cell>
        </row>
        <row r="5404">
          <cell r="A5404" t="str">
            <v>DZ014</v>
          </cell>
          <cell r="B5404" t="str">
            <v>ZEAL ART</v>
          </cell>
        </row>
        <row r="5405">
          <cell r="A5405" t="str">
            <v>DZ015</v>
          </cell>
          <cell r="B5405" t="str">
            <v>ZN EMBROIDERIES</v>
          </cell>
        </row>
        <row r="5406">
          <cell r="A5406" t="str">
            <v>DZ016</v>
          </cell>
          <cell r="B5406" t="str">
            <v>ZOOM ENTERPRISE</v>
          </cell>
        </row>
        <row r="5407">
          <cell r="A5407" t="str">
            <v>DZ017</v>
          </cell>
          <cell r="B5407" t="str">
            <v>ZEBA ART PVT LTD</v>
          </cell>
        </row>
        <row r="5408">
          <cell r="A5408" t="str">
            <v>DZ018</v>
          </cell>
          <cell r="B5408" t="str">
            <v>ZUBAIR KHAN</v>
          </cell>
        </row>
        <row r="5409">
          <cell r="A5409" t="str">
            <v>DZ019</v>
          </cell>
          <cell r="B5409" t="str">
            <v>ZUVIUS LIFESCIENCES PVT. LTD.</v>
          </cell>
        </row>
        <row r="5410">
          <cell r="A5410" t="str">
            <v>DZ020</v>
          </cell>
          <cell r="B5410" t="str">
            <v>ZAFAR TEXTILES</v>
          </cell>
        </row>
        <row r="5411">
          <cell r="A5411" t="str">
            <v>DZ021</v>
          </cell>
          <cell r="B5411" t="str">
            <v>ZAID FASHIONS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1291"/>
  <sheetViews>
    <sheetView workbookViewId="0"/>
  </sheetViews>
  <sheetFormatPr defaultRowHeight="15"/>
  <cols>
    <col min="1" max="1" width="9.140625" style="1" bestFit="1" customWidth="1"/>
    <col min="2" max="2" width="10.7109375" bestFit="1" customWidth="1"/>
    <col min="3" max="3" width="7.140625" style="1" bestFit="1" customWidth="1"/>
    <col min="4" max="4" width="34.42578125" style="1" customWidth="1"/>
    <col min="5" max="5" width="5.7109375" style="1" customWidth="1"/>
    <col min="6" max="6" width="2.7109375" style="1" customWidth="1"/>
    <col min="7" max="7" width="4.7109375" style="1" customWidth="1"/>
    <col min="8" max="8" width="10.7109375" style="1" customWidth="1"/>
    <col min="9" max="9" width="8.7109375" customWidth="1"/>
    <col min="10" max="10" width="10.7109375" style="1" customWidth="1"/>
    <col min="11" max="11" width="8.7109375" customWidth="1"/>
    <col min="12" max="12" width="5.7109375" style="2" customWidth="1"/>
    <col min="13" max="13" width="10.7109375" style="3" customWidth="1"/>
    <col min="14" max="14" width="6.7109375" style="1" customWidth="1"/>
    <col min="15" max="22" width="10.7109375" style="2" customWidth="1"/>
    <col min="23" max="23" width="10.7109375" style="1" customWidth="1"/>
    <col min="24" max="24" width="8.7109375" customWidth="1"/>
    <col min="25" max="25" width="4.7109375" style="1" customWidth="1"/>
    <col min="26" max="26" width="30.7109375" style="1" customWidth="1"/>
    <col min="27" max="27" width="10.7109375" style="1" customWidth="1"/>
    <col min="28" max="28" width="20.7109375" style="1" customWidth="1"/>
    <col min="29" max="29" width="70.7109375" style="1" customWidth="1"/>
    <col min="30" max="30" width="10.7109375" style="2" customWidth="1"/>
    <col min="31" max="31" width="8.7109375" customWidth="1"/>
    <col min="32" max="32" width="10.7109375" style="1" customWidth="1"/>
    <col min="33" max="33" width="1.7109375" style="1" customWidth="1"/>
    <col min="34" max="34" width="2.7109375" style="1" customWidth="1"/>
    <col min="35" max="37" width="10.7109375" style="2" customWidth="1"/>
    <col min="38" max="38" width="1.7109375" style="1" customWidth="1"/>
    <col min="39" max="41" width="30.7109375" style="1" customWidth="1"/>
    <col min="42" max="42" width="3.7109375" style="1" customWidth="1"/>
    <col min="43" max="44" width="5.7109375" style="2" customWidth="1"/>
    <col min="45" max="45" width="10.7109375" style="2" customWidth="1"/>
    <col min="46" max="46" width="5.7109375" style="2" customWidth="1"/>
    <col min="47" max="47" width="10.7109375" style="2" customWidth="1"/>
    <col min="48" max="48" width="5.7109375" style="2" customWidth="1"/>
    <col min="49" max="49" width="10.7109375" style="2" customWidth="1"/>
  </cols>
  <sheetData>
    <row r="1" spans="1:49">
      <c r="A1" s="1" t="s">
        <v>0</v>
      </c>
      <c r="B1" t="s">
        <v>1</v>
      </c>
      <c r="C1" s="1" t="s">
        <v>2</v>
      </c>
      <c r="D1" s="1" t="s">
        <v>12323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t="s">
        <v>9</v>
      </c>
      <c r="L1" s="2" t="s">
        <v>10</v>
      </c>
      <c r="M1" s="3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2" t="s">
        <v>34</v>
      </c>
      <c r="AK1" s="2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</row>
    <row r="2" spans="1:49">
      <c r="A2" s="1" t="s">
        <v>8297</v>
      </c>
      <c r="B2" s="4">
        <v>42095</v>
      </c>
      <c r="C2" s="1" t="s">
        <v>98</v>
      </c>
      <c r="D2" s="1" t="str">
        <f>VLOOKUP(C2,[1]ACPARTY!$A$2:$B$5411,2,0)</f>
        <v>JAVED LATIF</v>
      </c>
      <c r="E2" s="1" t="s">
        <v>50</v>
      </c>
      <c r="F2" s="1" t="s">
        <v>51</v>
      </c>
      <c r="G2" s="1" t="s">
        <v>52</v>
      </c>
      <c r="H2" s="1" t="s">
        <v>8298</v>
      </c>
      <c r="I2" s="4">
        <v>42095</v>
      </c>
      <c r="J2" s="1" t="s">
        <v>8299</v>
      </c>
      <c r="K2" s="4">
        <v>42095</v>
      </c>
      <c r="L2" s="2">
        <v>0</v>
      </c>
      <c r="M2" s="3">
        <v>57</v>
      </c>
      <c r="N2" s="1">
        <v>2</v>
      </c>
      <c r="O2" s="2">
        <v>4957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4957</v>
      </c>
      <c r="AA2" s="1" t="s">
        <v>55</v>
      </c>
      <c r="AB2" s="1" t="s">
        <v>101</v>
      </c>
      <c r="AD2" s="2">
        <v>0</v>
      </c>
      <c r="AG2" s="1" t="s">
        <v>57</v>
      </c>
      <c r="AH2" s="1" t="s">
        <v>58</v>
      </c>
      <c r="AJ2" s="2">
        <v>0</v>
      </c>
      <c r="AP2" s="1">
        <v>10</v>
      </c>
      <c r="AQ2" s="2">
        <v>18</v>
      </c>
    </row>
    <row r="3" spans="1:49">
      <c r="A3" s="1" t="s">
        <v>8300</v>
      </c>
      <c r="B3" s="4">
        <v>42098</v>
      </c>
      <c r="C3" s="1" t="s">
        <v>98</v>
      </c>
      <c r="D3" s="1" t="str">
        <f>VLOOKUP(C3,[1]ACPARTY!$A$2:$B$5411,2,0)</f>
        <v>JAVED LATIF</v>
      </c>
      <c r="E3" s="1" t="s">
        <v>50</v>
      </c>
      <c r="F3" s="1" t="s">
        <v>51</v>
      </c>
      <c r="G3" s="1" t="s">
        <v>52</v>
      </c>
      <c r="H3" s="1" t="s">
        <v>8298</v>
      </c>
      <c r="I3" s="4">
        <v>42098</v>
      </c>
      <c r="J3" s="1" t="s">
        <v>8301</v>
      </c>
      <c r="K3" s="4">
        <v>42098</v>
      </c>
      <c r="L3" s="2">
        <v>0</v>
      </c>
      <c r="M3" s="3">
        <v>45.9</v>
      </c>
      <c r="N3" s="1">
        <v>2</v>
      </c>
      <c r="O3" s="2">
        <v>3943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3943</v>
      </c>
      <c r="AA3" s="1" t="s">
        <v>55</v>
      </c>
      <c r="AB3" s="1" t="s">
        <v>101</v>
      </c>
      <c r="AD3" s="2">
        <v>0</v>
      </c>
      <c r="AG3" s="1" t="s">
        <v>57</v>
      </c>
      <c r="AH3" s="1" t="s">
        <v>58</v>
      </c>
      <c r="AJ3" s="2">
        <v>0</v>
      </c>
      <c r="AP3" s="1">
        <v>10</v>
      </c>
      <c r="AQ3" s="2">
        <v>18</v>
      </c>
    </row>
    <row r="4" spans="1:49">
      <c r="A4" s="1" t="s">
        <v>8302</v>
      </c>
      <c r="B4" s="4">
        <v>42098</v>
      </c>
      <c r="C4" s="1" t="s">
        <v>4478</v>
      </c>
      <c r="D4" s="1" t="str">
        <f>VLOOKUP(C4,[1]ACPARTY!$A$2:$B$5411,2,0)</f>
        <v>APEX ENTERPRISES.</v>
      </c>
      <c r="E4" s="1" t="s">
        <v>50</v>
      </c>
      <c r="F4" s="1" t="s">
        <v>51</v>
      </c>
      <c r="G4" s="1" t="s">
        <v>422</v>
      </c>
      <c r="H4" s="1" t="s">
        <v>8303</v>
      </c>
      <c r="I4" s="4">
        <v>42098</v>
      </c>
      <c r="J4" s="1" t="s">
        <v>8304</v>
      </c>
      <c r="K4" s="4">
        <v>42098</v>
      </c>
      <c r="L4" s="2">
        <v>0</v>
      </c>
      <c r="M4" s="3">
        <v>211</v>
      </c>
      <c r="N4" s="1">
        <v>6</v>
      </c>
      <c r="O4" s="2">
        <v>13293</v>
      </c>
      <c r="P4" s="2">
        <v>0</v>
      </c>
      <c r="Q4" s="2">
        <v>0</v>
      </c>
      <c r="R4" s="2">
        <v>291</v>
      </c>
      <c r="S4" s="2">
        <v>0</v>
      </c>
      <c r="T4" s="2">
        <v>0</v>
      </c>
      <c r="U4" s="2">
        <v>0</v>
      </c>
      <c r="V4" s="2">
        <v>13002</v>
      </c>
      <c r="W4" s="1" t="s">
        <v>8305</v>
      </c>
      <c r="X4" s="4">
        <v>42098</v>
      </c>
      <c r="Y4" s="1" t="s">
        <v>71</v>
      </c>
      <c r="AA4" s="1" t="s">
        <v>55</v>
      </c>
      <c r="AB4" s="1" t="s">
        <v>4481</v>
      </c>
      <c r="AC4" s="1" t="s">
        <v>8306</v>
      </c>
      <c r="AD4" s="2">
        <v>0</v>
      </c>
      <c r="AG4" s="1" t="s">
        <v>57</v>
      </c>
      <c r="AH4" s="1" t="s">
        <v>58</v>
      </c>
      <c r="AJ4" s="2">
        <v>0</v>
      </c>
      <c r="AP4" s="1">
        <v>10</v>
      </c>
      <c r="AQ4" s="2">
        <v>18</v>
      </c>
    </row>
    <row r="5" spans="1:49">
      <c r="A5" s="1" t="s">
        <v>8307</v>
      </c>
      <c r="B5" s="4">
        <v>42098</v>
      </c>
      <c r="C5" s="1" t="s">
        <v>415</v>
      </c>
      <c r="D5" s="1" t="str">
        <f>VLOOKUP(C5,[1]ACPARTY!$A$2:$B$5411,2,0)</f>
        <v>NARESH CUT PIECE CENTRE</v>
      </c>
      <c r="E5" s="1" t="s">
        <v>50</v>
      </c>
      <c r="F5" s="1" t="s">
        <v>51</v>
      </c>
      <c r="G5" s="1" t="s">
        <v>75</v>
      </c>
      <c r="H5" s="1" t="s">
        <v>8308</v>
      </c>
      <c r="I5" s="4">
        <v>42098</v>
      </c>
      <c r="J5" s="1" t="s">
        <v>8309</v>
      </c>
      <c r="K5" s="4">
        <v>42098</v>
      </c>
      <c r="L5" s="2">
        <v>0</v>
      </c>
      <c r="M5" s="3">
        <v>231.4</v>
      </c>
      <c r="N5" s="1">
        <v>9</v>
      </c>
      <c r="O5" s="2">
        <v>29156</v>
      </c>
      <c r="P5" s="2">
        <v>0</v>
      </c>
      <c r="Q5" s="2">
        <v>0</v>
      </c>
      <c r="R5" s="2">
        <v>0</v>
      </c>
      <c r="S5" s="2">
        <v>11855</v>
      </c>
      <c r="T5" s="2">
        <v>0</v>
      </c>
      <c r="U5" s="2">
        <v>0</v>
      </c>
      <c r="V5" s="2">
        <v>41011</v>
      </c>
      <c r="W5" s="1" t="s">
        <v>8310</v>
      </c>
      <c r="X5" s="4">
        <v>42100</v>
      </c>
      <c r="Y5" s="1" t="s">
        <v>115</v>
      </c>
      <c r="AA5" s="1" t="s">
        <v>55</v>
      </c>
      <c r="AB5" s="1" t="s">
        <v>55</v>
      </c>
      <c r="AC5" s="1" t="s">
        <v>7352</v>
      </c>
      <c r="AD5" s="2">
        <v>0</v>
      </c>
      <c r="AG5" s="1" t="s">
        <v>57</v>
      </c>
      <c r="AH5" s="1" t="s">
        <v>58</v>
      </c>
      <c r="AJ5" s="2">
        <v>0</v>
      </c>
      <c r="AP5" s="1">
        <v>10</v>
      </c>
      <c r="AQ5" s="2">
        <v>18</v>
      </c>
    </row>
    <row r="6" spans="1:49">
      <c r="A6" s="1" t="s">
        <v>8311</v>
      </c>
      <c r="B6" s="4">
        <v>42098</v>
      </c>
      <c r="C6" s="1" t="s">
        <v>3291</v>
      </c>
      <c r="D6" s="1" t="str">
        <f>VLOOKUP(C6,[1]ACPARTY!$A$2:$B$5411,2,0)</f>
        <v>USMA COLLECTION</v>
      </c>
      <c r="E6" s="1" t="s">
        <v>50</v>
      </c>
      <c r="F6" s="1" t="s">
        <v>51</v>
      </c>
      <c r="G6" s="1" t="s">
        <v>52</v>
      </c>
      <c r="H6" s="1" t="s">
        <v>8312</v>
      </c>
      <c r="I6" s="4">
        <v>42100</v>
      </c>
      <c r="J6" s="1" t="s">
        <v>8313</v>
      </c>
      <c r="K6" s="4">
        <v>42100</v>
      </c>
      <c r="L6" s="2">
        <v>2</v>
      </c>
      <c r="M6" s="3">
        <v>499.8</v>
      </c>
      <c r="N6" s="1">
        <v>21</v>
      </c>
      <c r="O6" s="2">
        <v>35600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35600</v>
      </c>
      <c r="W6" s="1" t="s">
        <v>8314</v>
      </c>
      <c r="X6" s="4">
        <v>42100</v>
      </c>
      <c r="Y6" s="1" t="s">
        <v>71</v>
      </c>
      <c r="AA6" s="1" t="s">
        <v>55</v>
      </c>
      <c r="AB6" s="1" t="s">
        <v>202</v>
      </c>
      <c r="AD6" s="2">
        <v>0</v>
      </c>
      <c r="AG6" s="1" t="s">
        <v>57</v>
      </c>
      <c r="AH6" s="1" t="s">
        <v>58</v>
      </c>
      <c r="AJ6" s="2">
        <v>0</v>
      </c>
      <c r="AP6" s="1">
        <v>10</v>
      </c>
      <c r="AQ6" s="2">
        <v>18</v>
      </c>
    </row>
    <row r="7" spans="1:49">
      <c r="A7" s="1" t="s">
        <v>8315</v>
      </c>
      <c r="B7" s="4">
        <v>42097</v>
      </c>
      <c r="C7" s="1" t="s">
        <v>4109</v>
      </c>
      <c r="D7" s="1" t="str">
        <f>VLOOKUP(C7,[1]ACPARTY!$A$2:$B$5411,2,0)</f>
        <v>RAGHUBIR ENTERPRISE</v>
      </c>
      <c r="E7" s="1" t="s">
        <v>50</v>
      </c>
      <c r="F7" s="1" t="s">
        <v>51</v>
      </c>
      <c r="G7" s="1" t="s">
        <v>330</v>
      </c>
      <c r="H7" s="1" t="s">
        <v>8316</v>
      </c>
      <c r="I7" s="4">
        <v>53055</v>
      </c>
      <c r="J7" s="1" t="s">
        <v>8317</v>
      </c>
      <c r="K7" s="4">
        <v>42097</v>
      </c>
      <c r="L7" s="2">
        <v>0</v>
      </c>
      <c r="M7" s="3">
        <v>414.7</v>
      </c>
      <c r="N7" s="1">
        <v>7</v>
      </c>
      <c r="O7" s="2">
        <v>23638</v>
      </c>
      <c r="P7" s="2">
        <v>1970</v>
      </c>
      <c r="Q7" s="2">
        <v>0</v>
      </c>
      <c r="R7" s="2">
        <v>0</v>
      </c>
      <c r="S7" s="2">
        <v>100</v>
      </c>
      <c r="T7" s="2">
        <v>0</v>
      </c>
      <c r="U7" s="2">
        <v>0</v>
      </c>
      <c r="V7" s="2">
        <v>21768</v>
      </c>
      <c r="W7" s="1" t="s">
        <v>8318</v>
      </c>
      <c r="X7" s="4">
        <v>42097</v>
      </c>
      <c r="Y7" s="1" t="s">
        <v>433</v>
      </c>
      <c r="AA7" s="1" t="s">
        <v>55</v>
      </c>
      <c r="AB7" s="1" t="s">
        <v>335</v>
      </c>
      <c r="AD7" s="2">
        <v>0</v>
      </c>
      <c r="AG7" s="1" t="s">
        <v>57</v>
      </c>
      <c r="AH7" s="1" t="s">
        <v>58</v>
      </c>
      <c r="AJ7" s="2">
        <v>0</v>
      </c>
      <c r="AP7" s="1">
        <v>10</v>
      </c>
      <c r="AQ7" s="2">
        <v>18</v>
      </c>
    </row>
    <row r="8" spans="1:49">
      <c r="A8" s="1" t="s">
        <v>8319</v>
      </c>
      <c r="B8" s="4">
        <v>42100</v>
      </c>
      <c r="C8" s="1" t="s">
        <v>8223</v>
      </c>
      <c r="D8" s="1" t="str">
        <f>VLOOKUP(C8,[1]ACPARTY!$A$2:$B$5411,2,0)</f>
        <v>GIAN SINGH AMRIK SINGH</v>
      </c>
      <c r="E8" s="1" t="s">
        <v>50</v>
      </c>
      <c r="F8" s="1" t="s">
        <v>51</v>
      </c>
      <c r="G8" s="1" t="s">
        <v>52</v>
      </c>
      <c r="H8" s="1" t="s">
        <v>8320</v>
      </c>
      <c r="I8" s="4">
        <v>42100</v>
      </c>
      <c r="J8" s="1" t="s">
        <v>8321</v>
      </c>
      <c r="K8" s="4">
        <v>42100</v>
      </c>
      <c r="L8" s="2">
        <v>0</v>
      </c>
      <c r="M8" s="3">
        <v>164.8</v>
      </c>
      <c r="N8" s="1">
        <v>8</v>
      </c>
      <c r="O8" s="2">
        <v>18952</v>
      </c>
      <c r="P8" s="2">
        <v>1308</v>
      </c>
      <c r="Q8" s="2">
        <v>0</v>
      </c>
      <c r="R8" s="2">
        <v>4000</v>
      </c>
      <c r="S8" s="2">
        <v>0</v>
      </c>
      <c r="T8" s="2">
        <v>0</v>
      </c>
      <c r="U8" s="2">
        <v>0</v>
      </c>
      <c r="V8" s="2">
        <v>13644</v>
      </c>
      <c r="W8" s="1" t="s">
        <v>8322</v>
      </c>
      <c r="X8" s="4">
        <v>42100</v>
      </c>
      <c r="Y8" s="1" t="s">
        <v>8323</v>
      </c>
      <c r="AA8" s="1" t="s">
        <v>55</v>
      </c>
      <c r="AB8" s="1" t="s">
        <v>1333</v>
      </c>
      <c r="AC8" s="1" t="s">
        <v>7352</v>
      </c>
      <c r="AD8" s="2">
        <v>0</v>
      </c>
      <c r="AG8" s="1" t="s">
        <v>57</v>
      </c>
      <c r="AH8" s="1" t="s">
        <v>58</v>
      </c>
      <c r="AJ8" s="2">
        <v>0</v>
      </c>
      <c r="AP8" s="1">
        <v>10</v>
      </c>
      <c r="AQ8" s="2">
        <v>18</v>
      </c>
    </row>
    <row r="9" spans="1:49">
      <c r="A9" s="1" t="s">
        <v>8324</v>
      </c>
      <c r="B9" s="4">
        <v>42110</v>
      </c>
      <c r="C9" s="1" t="s">
        <v>8133</v>
      </c>
      <c r="D9" s="1" t="str">
        <f>VLOOKUP(C9,[1]ACPARTY!$A$2:$B$5411,2,0)</f>
        <v>BAJAJ TRADING CO. KAPADA BAZAR</v>
      </c>
      <c r="E9" s="1" t="s">
        <v>50</v>
      </c>
      <c r="F9" s="1" t="s">
        <v>51</v>
      </c>
      <c r="G9" s="1" t="s">
        <v>884</v>
      </c>
      <c r="H9" s="1" t="s">
        <v>8325</v>
      </c>
      <c r="I9" s="4">
        <v>42109</v>
      </c>
      <c r="J9" s="1" t="s">
        <v>8326</v>
      </c>
      <c r="K9" s="4">
        <v>42109</v>
      </c>
      <c r="L9" s="2">
        <v>1</v>
      </c>
      <c r="M9" s="3">
        <v>302.60000000000002</v>
      </c>
      <c r="N9" s="1">
        <v>16</v>
      </c>
      <c r="O9" s="2">
        <v>37825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37825</v>
      </c>
      <c r="W9" s="1" t="s">
        <v>8327</v>
      </c>
      <c r="X9" s="4">
        <v>42110</v>
      </c>
      <c r="Y9" s="1" t="s">
        <v>126</v>
      </c>
      <c r="AA9" s="1" t="s">
        <v>55</v>
      </c>
      <c r="AB9" s="1" t="s">
        <v>8138</v>
      </c>
      <c r="AD9" s="2">
        <v>0</v>
      </c>
      <c r="AG9" s="1" t="s">
        <v>57</v>
      </c>
      <c r="AH9" s="1" t="s">
        <v>58</v>
      </c>
      <c r="AJ9" s="2">
        <v>0</v>
      </c>
      <c r="AP9" s="1">
        <v>10</v>
      </c>
      <c r="AQ9" s="2">
        <v>18</v>
      </c>
    </row>
    <row r="10" spans="1:49">
      <c r="A10" s="1" t="s">
        <v>8328</v>
      </c>
      <c r="B10" s="4">
        <v>42111</v>
      </c>
      <c r="C10" s="1" t="s">
        <v>582</v>
      </c>
      <c r="D10" s="1" t="str">
        <f>VLOOKUP(C10,[1]ACPARTY!$A$2:$B$5411,2,0)</f>
        <v>SURAY GARMENT</v>
      </c>
      <c r="E10" s="1" t="s">
        <v>50</v>
      </c>
      <c r="F10" s="1" t="s">
        <v>51</v>
      </c>
      <c r="G10" s="1" t="s">
        <v>134</v>
      </c>
      <c r="H10" s="1" t="s">
        <v>8329</v>
      </c>
      <c r="I10" s="4">
        <v>42090</v>
      </c>
      <c r="J10" s="1" t="s">
        <v>8330</v>
      </c>
      <c r="K10" s="4">
        <v>42090</v>
      </c>
      <c r="L10" s="2">
        <v>2</v>
      </c>
      <c r="M10" s="3">
        <v>568.29999999999995</v>
      </c>
      <c r="N10" s="1">
        <v>6</v>
      </c>
      <c r="O10" s="2">
        <v>41486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41486</v>
      </c>
      <c r="W10" s="1" t="s">
        <v>8331</v>
      </c>
      <c r="X10" s="4">
        <v>42111</v>
      </c>
      <c r="Y10" s="1" t="s">
        <v>134</v>
      </c>
      <c r="AA10" s="1" t="s">
        <v>55</v>
      </c>
      <c r="AB10" s="1" t="s">
        <v>135</v>
      </c>
      <c r="AD10" s="2">
        <v>0</v>
      </c>
      <c r="AG10" s="1" t="s">
        <v>57</v>
      </c>
      <c r="AH10" s="1" t="s">
        <v>58</v>
      </c>
      <c r="AJ10" s="2">
        <v>0</v>
      </c>
      <c r="AP10" s="1">
        <v>10</v>
      </c>
      <c r="AQ10" s="2">
        <v>18</v>
      </c>
    </row>
    <row r="11" spans="1:49">
      <c r="A11" s="1" t="s">
        <v>8332</v>
      </c>
      <c r="B11" s="4">
        <v>42111</v>
      </c>
      <c r="C11" s="1" t="s">
        <v>8333</v>
      </c>
      <c r="D11" s="1" t="str">
        <f>VLOOKUP(C11,[1]ACPARTY!$A$2:$B$5411,2,0)</f>
        <v>RANI CLOTH STORES</v>
      </c>
      <c r="E11" s="1" t="s">
        <v>50</v>
      </c>
      <c r="F11" s="1" t="s">
        <v>51</v>
      </c>
      <c r="G11" s="1" t="s">
        <v>52</v>
      </c>
      <c r="H11" s="1" t="s">
        <v>8334</v>
      </c>
      <c r="I11" s="4">
        <v>42105</v>
      </c>
      <c r="J11" s="1" t="s">
        <v>8335</v>
      </c>
      <c r="K11" s="4">
        <v>42105</v>
      </c>
      <c r="L11" s="2">
        <v>0</v>
      </c>
      <c r="M11" s="3">
        <v>472.9</v>
      </c>
      <c r="N11" s="1">
        <v>18</v>
      </c>
      <c r="O11" s="2">
        <v>25645</v>
      </c>
      <c r="P11" s="2">
        <v>1795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23850</v>
      </c>
      <c r="AA11" s="1" t="s">
        <v>55</v>
      </c>
      <c r="AB11" s="1" t="s">
        <v>6426</v>
      </c>
      <c r="AD11" s="2">
        <v>0</v>
      </c>
      <c r="AG11" s="1" t="s">
        <v>57</v>
      </c>
      <c r="AH11" s="1" t="s">
        <v>58</v>
      </c>
      <c r="AJ11" s="2">
        <v>0</v>
      </c>
      <c r="AP11" s="1">
        <v>10</v>
      </c>
      <c r="AQ11" s="2">
        <v>18</v>
      </c>
    </row>
    <row r="12" spans="1:49">
      <c r="A12" s="1" t="s">
        <v>8336</v>
      </c>
      <c r="B12" s="4">
        <v>42111</v>
      </c>
      <c r="C12" s="1" t="s">
        <v>8333</v>
      </c>
      <c r="D12" s="1" t="str">
        <f>VLOOKUP(C12,[1]ACPARTY!$A$2:$B$5411,2,0)</f>
        <v>RANI CLOTH STORES</v>
      </c>
      <c r="E12" s="1" t="s">
        <v>50</v>
      </c>
      <c r="F12" s="1" t="s">
        <v>51</v>
      </c>
      <c r="G12" s="1" t="s">
        <v>52</v>
      </c>
      <c r="H12" s="1" t="s">
        <v>8334</v>
      </c>
      <c r="I12" s="4">
        <v>42105</v>
      </c>
      <c r="J12" s="1" t="s">
        <v>8335</v>
      </c>
      <c r="K12" s="4">
        <v>42105</v>
      </c>
      <c r="L12" s="2">
        <v>0</v>
      </c>
      <c r="M12" s="3">
        <v>190.1</v>
      </c>
      <c r="N12" s="1">
        <v>12</v>
      </c>
      <c r="O12" s="2">
        <v>9736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9736</v>
      </c>
      <c r="AA12" s="1" t="s">
        <v>55</v>
      </c>
      <c r="AB12" s="1" t="s">
        <v>6426</v>
      </c>
      <c r="AD12" s="2">
        <v>0</v>
      </c>
      <c r="AG12" s="1" t="s">
        <v>57</v>
      </c>
      <c r="AH12" s="1" t="s">
        <v>58</v>
      </c>
      <c r="AJ12" s="2">
        <v>0</v>
      </c>
      <c r="AP12" s="1">
        <v>10</v>
      </c>
      <c r="AQ12" s="2">
        <v>18</v>
      </c>
    </row>
    <row r="13" spans="1:49">
      <c r="A13" s="1" t="s">
        <v>8337</v>
      </c>
      <c r="B13" s="4">
        <v>42111</v>
      </c>
      <c r="C13" s="1" t="s">
        <v>8333</v>
      </c>
      <c r="D13" s="1" t="str">
        <f>VLOOKUP(C13,[1]ACPARTY!$A$2:$B$5411,2,0)</f>
        <v>RANI CLOTH STORES</v>
      </c>
      <c r="E13" s="1" t="s">
        <v>50</v>
      </c>
      <c r="F13" s="1" t="s">
        <v>51</v>
      </c>
      <c r="G13" s="1" t="s">
        <v>52</v>
      </c>
      <c r="H13" s="1" t="s">
        <v>8334</v>
      </c>
      <c r="I13" s="4">
        <v>42105</v>
      </c>
      <c r="J13" s="1" t="s">
        <v>8335</v>
      </c>
      <c r="K13" s="4">
        <v>42105</v>
      </c>
      <c r="L13" s="2">
        <v>0</v>
      </c>
      <c r="M13" s="3">
        <v>347.9</v>
      </c>
      <c r="N13" s="1">
        <v>19</v>
      </c>
      <c r="O13" s="2">
        <v>20556</v>
      </c>
      <c r="P13" s="2">
        <v>1440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19116</v>
      </c>
      <c r="AA13" s="1" t="s">
        <v>55</v>
      </c>
      <c r="AB13" s="1" t="s">
        <v>6426</v>
      </c>
      <c r="AD13" s="2">
        <v>0</v>
      </c>
      <c r="AG13" s="1" t="s">
        <v>57</v>
      </c>
      <c r="AH13" s="1" t="s">
        <v>58</v>
      </c>
      <c r="AJ13" s="2">
        <v>0</v>
      </c>
      <c r="AP13" s="1">
        <v>10</v>
      </c>
      <c r="AQ13" s="2">
        <v>18</v>
      </c>
    </row>
    <row r="14" spans="1:49">
      <c r="A14" s="1" t="s">
        <v>8338</v>
      </c>
      <c r="B14" s="4">
        <v>42111</v>
      </c>
      <c r="C14" s="1" t="s">
        <v>8339</v>
      </c>
      <c r="D14" s="1" t="str">
        <f>VLOOKUP(C14,[1]ACPARTY!$A$2:$B$5411,2,0)</f>
        <v>NEW RANI CLOTH STORES</v>
      </c>
      <c r="E14" s="1" t="s">
        <v>50</v>
      </c>
      <c r="F14" s="1" t="s">
        <v>51</v>
      </c>
      <c r="G14" s="1" t="s">
        <v>52</v>
      </c>
      <c r="H14" s="1" t="s">
        <v>8340</v>
      </c>
      <c r="I14" s="4">
        <v>42105</v>
      </c>
      <c r="J14" s="1" t="s">
        <v>8341</v>
      </c>
      <c r="K14" s="4">
        <v>42105</v>
      </c>
      <c r="L14" s="2">
        <v>0</v>
      </c>
      <c r="M14" s="3">
        <v>254.1</v>
      </c>
      <c r="N14" s="1">
        <v>13</v>
      </c>
      <c r="O14" s="2">
        <v>21702</v>
      </c>
      <c r="P14" s="2">
        <v>1084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20618</v>
      </c>
      <c r="W14" s="1" t="s">
        <v>8342</v>
      </c>
      <c r="X14" s="4">
        <v>42111</v>
      </c>
      <c r="Y14" s="1" t="s">
        <v>3346</v>
      </c>
      <c r="AA14" s="1" t="s">
        <v>55</v>
      </c>
      <c r="AB14" s="1" t="s">
        <v>6426</v>
      </c>
      <c r="AD14" s="2">
        <v>0</v>
      </c>
      <c r="AG14" s="1" t="s">
        <v>57</v>
      </c>
      <c r="AH14" s="1" t="s">
        <v>58</v>
      </c>
      <c r="AJ14" s="2">
        <v>0</v>
      </c>
      <c r="AP14" s="1">
        <v>10</v>
      </c>
      <c r="AQ14" s="2">
        <v>18</v>
      </c>
    </row>
    <row r="15" spans="1:49">
      <c r="A15" s="1" t="s">
        <v>8343</v>
      </c>
      <c r="B15" s="4">
        <v>42111</v>
      </c>
      <c r="C15" s="1" t="s">
        <v>8339</v>
      </c>
      <c r="D15" s="1" t="str">
        <f>VLOOKUP(C15,[1]ACPARTY!$A$2:$B$5411,2,0)</f>
        <v>NEW RANI CLOTH STORES</v>
      </c>
      <c r="E15" s="1" t="s">
        <v>50</v>
      </c>
      <c r="F15" s="1" t="s">
        <v>51</v>
      </c>
      <c r="G15" s="1" t="s">
        <v>52</v>
      </c>
      <c r="H15" s="1" t="s">
        <v>8340</v>
      </c>
      <c r="I15" s="4">
        <v>42105</v>
      </c>
      <c r="J15" s="1" t="s">
        <v>8341</v>
      </c>
      <c r="K15" s="4">
        <v>42105</v>
      </c>
      <c r="L15" s="2">
        <v>0</v>
      </c>
      <c r="M15" s="3">
        <v>108.3</v>
      </c>
      <c r="N15" s="1">
        <v>6</v>
      </c>
      <c r="O15" s="2">
        <v>7950</v>
      </c>
      <c r="P15" s="2">
        <v>398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7552</v>
      </c>
      <c r="W15" s="1" t="s">
        <v>8342</v>
      </c>
      <c r="X15" s="4">
        <v>42111</v>
      </c>
      <c r="Y15" s="1" t="s">
        <v>3346</v>
      </c>
      <c r="AA15" s="1" t="s">
        <v>55</v>
      </c>
      <c r="AB15" s="1" t="s">
        <v>6426</v>
      </c>
      <c r="AD15" s="2">
        <v>0</v>
      </c>
      <c r="AG15" s="1" t="s">
        <v>57</v>
      </c>
      <c r="AH15" s="1" t="s">
        <v>58</v>
      </c>
      <c r="AJ15" s="2">
        <v>0</v>
      </c>
      <c r="AP15" s="1">
        <v>10</v>
      </c>
      <c r="AQ15" s="2">
        <v>18</v>
      </c>
    </row>
    <row r="16" spans="1:49">
      <c r="A16" s="1" t="s">
        <v>8344</v>
      </c>
      <c r="B16" s="4">
        <v>42112</v>
      </c>
      <c r="C16" s="1" t="s">
        <v>4791</v>
      </c>
      <c r="D16" s="1" t="str">
        <f>VLOOKUP(C16,[1]ACPARTY!$A$2:$B$5411,2,0)</f>
        <v>VARDHMAN COLLECTION</v>
      </c>
      <c r="E16" s="1" t="s">
        <v>50</v>
      </c>
      <c r="F16" s="1" t="s">
        <v>51</v>
      </c>
      <c r="G16" s="1" t="s">
        <v>200</v>
      </c>
      <c r="H16" s="1" t="s">
        <v>8345</v>
      </c>
      <c r="I16" s="4">
        <v>42112</v>
      </c>
      <c r="J16" s="1" t="s">
        <v>8346</v>
      </c>
      <c r="K16" s="4">
        <v>42112</v>
      </c>
      <c r="L16" s="2">
        <v>0</v>
      </c>
      <c r="M16" s="3">
        <v>222.9</v>
      </c>
      <c r="N16" s="1">
        <v>2</v>
      </c>
      <c r="O16" s="2">
        <v>21621</v>
      </c>
      <c r="P16" s="2">
        <v>433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21188</v>
      </c>
      <c r="W16" s="1" t="s">
        <v>8347</v>
      </c>
      <c r="X16" s="4">
        <v>42112</v>
      </c>
      <c r="Y16" s="1" t="s">
        <v>8348</v>
      </c>
      <c r="AA16" s="1" t="s">
        <v>55</v>
      </c>
      <c r="AB16" s="1" t="s">
        <v>176</v>
      </c>
      <c r="AD16" s="2">
        <v>0</v>
      </c>
      <c r="AG16" s="1" t="s">
        <v>57</v>
      </c>
      <c r="AH16" s="1" t="s">
        <v>58</v>
      </c>
      <c r="AJ16" s="2">
        <v>0</v>
      </c>
      <c r="AP16" s="1">
        <v>10</v>
      </c>
      <c r="AQ16" s="2">
        <v>18</v>
      </c>
    </row>
    <row r="17" spans="1:43">
      <c r="A17" s="1" t="s">
        <v>8349</v>
      </c>
      <c r="B17" s="4">
        <v>42109</v>
      </c>
      <c r="C17" s="1" t="s">
        <v>8350</v>
      </c>
      <c r="D17" s="1" t="str">
        <f>VLOOKUP(C17,[1]ACPARTY!$A$2:$B$5411,2,0)</f>
        <v>JYOTI SALUNKE</v>
      </c>
      <c r="E17" s="1" t="s">
        <v>50</v>
      </c>
      <c r="F17" s="1" t="s">
        <v>51</v>
      </c>
      <c r="G17" s="1" t="s">
        <v>52</v>
      </c>
      <c r="H17" s="1" t="s">
        <v>8351</v>
      </c>
      <c r="I17" s="4">
        <v>42102</v>
      </c>
      <c r="J17" s="1" t="s">
        <v>8352</v>
      </c>
      <c r="K17" s="4">
        <v>42102</v>
      </c>
      <c r="L17" s="2">
        <v>0</v>
      </c>
      <c r="M17" s="3">
        <v>100</v>
      </c>
      <c r="N17" s="1">
        <v>0</v>
      </c>
      <c r="O17" s="2">
        <v>4500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4500</v>
      </c>
      <c r="AA17" s="1" t="s">
        <v>55</v>
      </c>
      <c r="AB17" s="1" t="s">
        <v>142</v>
      </c>
      <c r="AD17" s="2">
        <v>0</v>
      </c>
      <c r="AG17" s="1" t="s">
        <v>57</v>
      </c>
      <c r="AH17" s="1" t="s">
        <v>58</v>
      </c>
      <c r="AJ17" s="2">
        <v>0</v>
      </c>
      <c r="AP17" s="1">
        <v>10</v>
      </c>
      <c r="AQ17" s="2">
        <v>18</v>
      </c>
    </row>
    <row r="18" spans="1:43">
      <c r="A18" s="1" t="s">
        <v>8353</v>
      </c>
      <c r="B18" s="4">
        <v>42114</v>
      </c>
      <c r="C18" s="1" t="s">
        <v>3002</v>
      </c>
      <c r="D18" s="1" t="str">
        <f>VLOOKUP(C18,[1]ACPARTY!$A$2:$B$5411,2,0)</f>
        <v>N.R.CORPORATION</v>
      </c>
      <c r="E18" s="1" t="s">
        <v>50</v>
      </c>
      <c r="F18" s="1" t="s">
        <v>51</v>
      </c>
      <c r="G18" s="1" t="s">
        <v>997</v>
      </c>
      <c r="H18" s="1" t="s">
        <v>8354</v>
      </c>
      <c r="I18" s="4">
        <v>42112</v>
      </c>
      <c r="J18" s="1" t="s">
        <v>8355</v>
      </c>
      <c r="K18" s="4">
        <v>42112</v>
      </c>
      <c r="L18" s="2">
        <v>0</v>
      </c>
      <c r="M18" s="3">
        <v>510.3</v>
      </c>
      <c r="N18" s="1">
        <v>25</v>
      </c>
      <c r="O18" s="2">
        <v>39019</v>
      </c>
      <c r="P18" s="2">
        <v>1951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37068</v>
      </c>
      <c r="W18" s="1" t="s">
        <v>8356</v>
      </c>
      <c r="X18" s="4">
        <v>42114</v>
      </c>
      <c r="Y18" s="1" t="s">
        <v>7826</v>
      </c>
      <c r="AA18" s="1" t="s">
        <v>55</v>
      </c>
      <c r="AB18" s="1" t="s">
        <v>1002</v>
      </c>
      <c r="AD18" s="2">
        <v>0</v>
      </c>
      <c r="AG18" s="1" t="s">
        <v>57</v>
      </c>
      <c r="AH18" s="1" t="s">
        <v>58</v>
      </c>
      <c r="AJ18" s="2">
        <v>0</v>
      </c>
      <c r="AP18" s="1">
        <v>10</v>
      </c>
      <c r="AQ18" s="2">
        <v>18</v>
      </c>
    </row>
    <row r="19" spans="1:43">
      <c r="A19" s="1" t="s">
        <v>8357</v>
      </c>
      <c r="B19" s="4">
        <v>42116</v>
      </c>
      <c r="C19" s="1" t="s">
        <v>1080</v>
      </c>
      <c r="D19" s="1" t="str">
        <f>VLOOKUP(C19,[1]ACPARTY!$A$2:$B$5411,2,0)</f>
        <v>RUNA &amp; CO.</v>
      </c>
      <c r="E19" s="1" t="s">
        <v>50</v>
      </c>
      <c r="F19" s="1" t="s">
        <v>51</v>
      </c>
      <c r="G19" s="1" t="s">
        <v>52</v>
      </c>
      <c r="H19" s="1" t="s">
        <v>8358</v>
      </c>
      <c r="I19" s="4">
        <v>42116</v>
      </c>
      <c r="J19" s="1" t="s">
        <v>8359</v>
      </c>
      <c r="K19" s="4">
        <v>42116</v>
      </c>
      <c r="L19" s="2">
        <v>0</v>
      </c>
      <c r="M19" s="3">
        <v>114.5</v>
      </c>
      <c r="N19" s="1">
        <v>7</v>
      </c>
      <c r="O19" s="2">
        <v>11565</v>
      </c>
      <c r="P19" s="2">
        <v>810</v>
      </c>
      <c r="Q19" s="2">
        <v>0</v>
      </c>
      <c r="R19" s="2">
        <v>0</v>
      </c>
      <c r="S19" s="2">
        <v>358</v>
      </c>
      <c r="T19" s="2">
        <v>0</v>
      </c>
      <c r="U19" s="2">
        <v>0</v>
      </c>
      <c r="V19" s="2">
        <v>11113</v>
      </c>
      <c r="W19" s="1" t="s">
        <v>8360</v>
      </c>
      <c r="X19" s="4">
        <v>42116</v>
      </c>
      <c r="Y19" s="1" t="s">
        <v>71</v>
      </c>
      <c r="AA19" s="1" t="s">
        <v>55</v>
      </c>
      <c r="AB19" s="1" t="s">
        <v>592</v>
      </c>
      <c r="AD19" s="2">
        <v>0</v>
      </c>
      <c r="AG19" s="1" t="s">
        <v>57</v>
      </c>
      <c r="AH19" s="1" t="s">
        <v>58</v>
      </c>
      <c r="AJ19" s="2">
        <v>0</v>
      </c>
      <c r="AP19" s="1">
        <v>10</v>
      </c>
      <c r="AQ19" s="2">
        <v>18</v>
      </c>
    </row>
    <row r="20" spans="1:43">
      <c r="A20" s="1" t="s">
        <v>8361</v>
      </c>
      <c r="B20" s="4">
        <v>42117</v>
      </c>
      <c r="C20" s="1" t="s">
        <v>4778</v>
      </c>
      <c r="D20" s="1" t="str">
        <f>VLOOKUP(C20,[1]ACPARTY!$A$2:$B$5411,2,0)</f>
        <v>KISHORE BHAI WAGHALA</v>
      </c>
      <c r="E20" s="1" t="s">
        <v>50</v>
      </c>
      <c r="F20" s="1" t="s">
        <v>51</v>
      </c>
      <c r="G20" s="1" t="s">
        <v>52</v>
      </c>
      <c r="H20" s="1" t="s">
        <v>8362</v>
      </c>
      <c r="I20" s="4">
        <v>42118</v>
      </c>
      <c r="J20" s="1" t="s">
        <v>8363</v>
      </c>
      <c r="K20" s="4">
        <v>42118</v>
      </c>
      <c r="L20" s="2">
        <v>0</v>
      </c>
      <c r="M20" s="3">
        <v>51.7</v>
      </c>
      <c r="N20" s="1">
        <v>3</v>
      </c>
      <c r="O20" s="2">
        <v>3619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3619</v>
      </c>
      <c r="AA20" s="1" t="s">
        <v>55</v>
      </c>
      <c r="AB20" s="1" t="s">
        <v>4781</v>
      </c>
      <c r="AD20" s="2">
        <v>0</v>
      </c>
      <c r="AG20" s="1" t="s">
        <v>57</v>
      </c>
      <c r="AH20" s="1" t="s">
        <v>58</v>
      </c>
      <c r="AJ20" s="2">
        <v>0</v>
      </c>
      <c r="AP20" s="1">
        <v>10</v>
      </c>
      <c r="AQ20" s="2">
        <v>18</v>
      </c>
    </row>
    <row r="21" spans="1:43">
      <c r="A21" s="1" t="s">
        <v>8364</v>
      </c>
      <c r="B21" s="4">
        <v>42119</v>
      </c>
      <c r="C21" s="1" t="s">
        <v>4778</v>
      </c>
      <c r="D21" s="1" t="str">
        <f>VLOOKUP(C21,[1]ACPARTY!$A$2:$B$5411,2,0)</f>
        <v>KISHORE BHAI WAGHALA</v>
      </c>
      <c r="E21" s="1" t="s">
        <v>50</v>
      </c>
      <c r="F21" s="1" t="s">
        <v>51</v>
      </c>
      <c r="G21" s="1" t="s">
        <v>52</v>
      </c>
      <c r="H21" s="1" t="s">
        <v>8362</v>
      </c>
      <c r="I21" s="4">
        <v>42122</v>
      </c>
      <c r="J21" s="1" t="s">
        <v>8365</v>
      </c>
      <c r="K21" s="4">
        <v>42122</v>
      </c>
      <c r="L21" s="2">
        <v>0</v>
      </c>
      <c r="M21" s="3">
        <v>93</v>
      </c>
      <c r="N21" s="1">
        <v>6</v>
      </c>
      <c r="O21" s="2">
        <v>11317</v>
      </c>
      <c r="P21" s="2">
        <v>0</v>
      </c>
      <c r="Q21" s="2">
        <v>2642</v>
      </c>
      <c r="R21" s="2">
        <v>0</v>
      </c>
      <c r="S21" s="2">
        <v>0</v>
      </c>
      <c r="T21" s="2">
        <v>0</v>
      </c>
      <c r="U21" s="2">
        <v>0</v>
      </c>
      <c r="V21" s="2">
        <v>8675</v>
      </c>
      <c r="W21" s="1" t="s">
        <v>8366</v>
      </c>
      <c r="X21" s="4">
        <v>42119</v>
      </c>
      <c r="Y21" s="1" t="s">
        <v>71</v>
      </c>
      <c r="AA21" s="1" t="s">
        <v>55</v>
      </c>
      <c r="AB21" s="1" t="s">
        <v>4781</v>
      </c>
      <c r="AD21" s="2">
        <v>0</v>
      </c>
      <c r="AG21" s="1" t="s">
        <v>57</v>
      </c>
      <c r="AH21" s="1" t="s">
        <v>58</v>
      </c>
      <c r="AJ21" s="2">
        <v>0</v>
      </c>
      <c r="AP21" s="1">
        <v>10</v>
      </c>
      <c r="AQ21" s="2">
        <v>18</v>
      </c>
    </row>
    <row r="22" spans="1:43">
      <c r="A22" s="1" t="s">
        <v>8367</v>
      </c>
      <c r="B22" s="4">
        <v>42119</v>
      </c>
      <c r="C22" s="1" t="s">
        <v>1632</v>
      </c>
      <c r="D22" s="1" t="str">
        <f>VLOOKUP(C22,[1]ACPARTY!$A$2:$B$5411,2,0)</f>
        <v>CHETAN SHIVAJI (J.H. STAFF)</v>
      </c>
      <c r="E22" s="1" t="s">
        <v>50</v>
      </c>
      <c r="F22" s="1" t="s">
        <v>51</v>
      </c>
      <c r="G22" s="1" t="s">
        <v>52</v>
      </c>
      <c r="H22" s="1" t="s">
        <v>8368</v>
      </c>
      <c r="I22" s="4">
        <v>42119</v>
      </c>
      <c r="J22" s="1" t="s">
        <v>8369</v>
      </c>
      <c r="K22" s="4">
        <v>42119</v>
      </c>
      <c r="L22" s="2">
        <v>0</v>
      </c>
      <c r="M22" s="3">
        <v>74.8</v>
      </c>
      <c r="N22" s="1">
        <v>13</v>
      </c>
      <c r="O22" s="2">
        <v>7102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7102</v>
      </c>
      <c r="W22" s="1" t="s">
        <v>8370</v>
      </c>
      <c r="X22" s="4">
        <v>42119</v>
      </c>
      <c r="Y22" s="1" t="s">
        <v>71</v>
      </c>
      <c r="AA22" s="1" t="s">
        <v>55</v>
      </c>
      <c r="AB22" s="1" t="s">
        <v>6293</v>
      </c>
      <c r="AD22" s="2">
        <v>0</v>
      </c>
      <c r="AG22" s="1" t="s">
        <v>57</v>
      </c>
      <c r="AH22" s="1" t="s">
        <v>58</v>
      </c>
      <c r="AJ22" s="2">
        <v>0</v>
      </c>
      <c r="AP22" s="1">
        <v>10</v>
      </c>
      <c r="AQ22" s="2">
        <v>18</v>
      </c>
    </row>
    <row r="23" spans="1:43">
      <c r="A23" s="1" t="s">
        <v>8371</v>
      </c>
      <c r="B23" s="4">
        <v>42119</v>
      </c>
      <c r="C23" s="1" t="s">
        <v>3002</v>
      </c>
      <c r="D23" s="1" t="str">
        <f>VLOOKUP(C23,[1]ACPARTY!$A$2:$B$5411,2,0)</f>
        <v>N.R.CORPORATION</v>
      </c>
      <c r="E23" s="1" t="s">
        <v>50</v>
      </c>
      <c r="F23" s="1" t="s">
        <v>51</v>
      </c>
      <c r="G23" s="1" t="s">
        <v>997</v>
      </c>
      <c r="H23" s="1" t="s">
        <v>8372</v>
      </c>
      <c r="I23" s="4">
        <v>42118</v>
      </c>
      <c r="J23" s="1" t="s">
        <v>8373</v>
      </c>
      <c r="K23" s="4">
        <v>42118</v>
      </c>
      <c r="L23" s="2">
        <v>0</v>
      </c>
      <c r="M23" s="3">
        <v>145.5</v>
      </c>
      <c r="N23" s="1">
        <v>9</v>
      </c>
      <c r="O23" s="2">
        <v>13095</v>
      </c>
      <c r="P23" s="2">
        <v>652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12443</v>
      </c>
      <c r="W23" s="1" t="s">
        <v>8374</v>
      </c>
      <c r="X23" s="4">
        <v>42119</v>
      </c>
      <c r="Y23" s="1" t="s">
        <v>7895</v>
      </c>
      <c r="AA23" s="1" t="s">
        <v>55</v>
      </c>
      <c r="AB23" s="1" t="s">
        <v>1002</v>
      </c>
      <c r="AD23" s="2">
        <v>0</v>
      </c>
      <c r="AG23" s="1" t="s">
        <v>57</v>
      </c>
      <c r="AH23" s="1" t="s">
        <v>58</v>
      </c>
      <c r="AJ23" s="2">
        <v>0</v>
      </c>
      <c r="AP23" s="1">
        <v>10</v>
      </c>
      <c r="AQ23" s="2">
        <v>18</v>
      </c>
    </row>
    <row r="24" spans="1:43">
      <c r="A24" s="1" t="s">
        <v>8375</v>
      </c>
      <c r="B24" s="4">
        <v>42121</v>
      </c>
      <c r="C24" s="1" t="s">
        <v>1978</v>
      </c>
      <c r="D24" s="1" t="str">
        <f>VLOOKUP(C24,[1]ACPARTY!$A$2:$B$5411,2,0)</f>
        <v>SHYAM ARTS</v>
      </c>
      <c r="E24" s="1" t="s">
        <v>50</v>
      </c>
      <c r="F24" s="1" t="s">
        <v>51</v>
      </c>
      <c r="G24" s="1" t="s">
        <v>422</v>
      </c>
      <c r="H24" s="1" t="s">
        <v>7874</v>
      </c>
      <c r="I24" s="4">
        <v>42119</v>
      </c>
      <c r="J24" s="1" t="s">
        <v>8376</v>
      </c>
      <c r="K24" s="4">
        <v>42119</v>
      </c>
      <c r="L24" s="2">
        <v>3</v>
      </c>
      <c r="M24" s="3">
        <v>657</v>
      </c>
      <c r="N24" s="1">
        <v>11</v>
      </c>
      <c r="O24" s="2">
        <v>79782</v>
      </c>
      <c r="P24" s="2">
        <v>1620</v>
      </c>
      <c r="Q24" s="2">
        <v>0</v>
      </c>
      <c r="R24" s="2">
        <v>1702</v>
      </c>
      <c r="S24" s="2">
        <v>0</v>
      </c>
      <c r="T24" s="2">
        <v>0</v>
      </c>
      <c r="U24" s="2">
        <v>0</v>
      </c>
      <c r="V24" s="2">
        <v>76460</v>
      </c>
      <c r="W24" s="1" t="s">
        <v>8377</v>
      </c>
      <c r="X24" s="4">
        <v>42121</v>
      </c>
      <c r="Y24" s="1" t="s">
        <v>8282</v>
      </c>
      <c r="AA24" s="1" t="s">
        <v>55</v>
      </c>
      <c r="AB24" s="1" t="s">
        <v>1946</v>
      </c>
      <c r="AC24" s="1" t="s">
        <v>7352</v>
      </c>
      <c r="AD24" s="2">
        <v>0</v>
      </c>
      <c r="AG24" s="1" t="s">
        <v>57</v>
      </c>
      <c r="AH24" s="1" t="s">
        <v>58</v>
      </c>
      <c r="AJ24" s="2">
        <v>0</v>
      </c>
      <c r="AP24" s="1">
        <v>10</v>
      </c>
      <c r="AQ24" s="2">
        <v>18</v>
      </c>
    </row>
    <row r="25" spans="1:43">
      <c r="A25" s="1" t="s">
        <v>8378</v>
      </c>
      <c r="B25" s="4">
        <v>42122</v>
      </c>
      <c r="C25" s="1" t="s">
        <v>3538</v>
      </c>
      <c r="D25" s="1" t="str">
        <f>VLOOKUP(C25,[1]ACPARTY!$A$2:$B$5411,2,0)</f>
        <v>HITESH DHEDIYA</v>
      </c>
      <c r="E25" s="1" t="s">
        <v>50</v>
      </c>
      <c r="F25" s="1" t="s">
        <v>51</v>
      </c>
      <c r="G25" s="1" t="s">
        <v>52</v>
      </c>
      <c r="H25" s="1" t="s">
        <v>8379</v>
      </c>
      <c r="I25" s="4">
        <v>42114</v>
      </c>
      <c r="J25" s="1" t="s">
        <v>8380</v>
      </c>
      <c r="K25" s="4">
        <v>42122</v>
      </c>
      <c r="L25" s="2">
        <v>1</v>
      </c>
      <c r="M25" s="3">
        <v>318.5</v>
      </c>
      <c r="N25" s="1">
        <v>11</v>
      </c>
      <c r="O25" s="2">
        <v>20066</v>
      </c>
      <c r="P25" s="2">
        <v>1003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19063</v>
      </c>
      <c r="W25" s="1" t="s">
        <v>8381</v>
      </c>
      <c r="X25" s="4">
        <v>42122</v>
      </c>
      <c r="Y25" s="1" t="s">
        <v>71</v>
      </c>
      <c r="AA25" s="1" t="s">
        <v>55</v>
      </c>
      <c r="AB25" s="1" t="s">
        <v>3542</v>
      </c>
      <c r="AD25" s="2">
        <v>0</v>
      </c>
      <c r="AG25" s="1" t="s">
        <v>57</v>
      </c>
      <c r="AH25" s="1" t="s">
        <v>58</v>
      </c>
      <c r="AJ25" s="2">
        <v>0</v>
      </c>
      <c r="AP25" s="1">
        <v>10</v>
      </c>
      <c r="AQ25" s="2">
        <v>18</v>
      </c>
    </row>
    <row r="26" spans="1:43">
      <c r="A26" s="1" t="s">
        <v>8382</v>
      </c>
      <c r="B26" s="4">
        <v>42123</v>
      </c>
      <c r="C26" s="1" t="s">
        <v>2808</v>
      </c>
      <c r="D26" s="1" t="str">
        <f>VLOOKUP(C26,[1]ACPARTY!$A$2:$B$5411,2,0)</f>
        <v>MOHAMED SHARIF &amp; SONS</v>
      </c>
      <c r="E26" s="1" t="s">
        <v>50</v>
      </c>
      <c r="F26" s="1" t="s">
        <v>51</v>
      </c>
      <c r="G26" s="1" t="s">
        <v>52</v>
      </c>
      <c r="L26" s="2">
        <v>0</v>
      </c>
      <c r="M26" s="3">
        <v>844.6</v>
      </c>
      <c r="N26" s="1">
        <v>5</v>
      </c>
      <c r="O26" s="2">
        <v>65034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65034</v>
      </c>
      <c r="AA26" s="1" t="s">
        <v>55</v>
      </c>
      <c r="AB26" s="1" t="s">
        <v>142</v>
      </c>
      <c r="AC26" s="1" t="s">
        <v>8383</v>
      </c>
      <c r="AD26" s="2">
        <v>0</v>
      </c>
      <c r="AG26" s="1" t="s">
        <v>57</v>
      </c>
      <c r="AH26" s="1" t="s">
        <v>58</v>
      </c>
      <c r="AJ26" s="2">
        <v>0</v>
      </c>
      <c r="AP26" s="1">
        <v>10</v>
      </c>
      <c r="AQ26" s="2">
        <v>18</v>
      </c>
    </row>
    <row r="27" spans="1:43">
      <c r="A27" s="1" t="s">
        <v>8384</v>
      </c>
      <c r="B27" s="4">
        <v>42123</v>
      </c>
      <c r="C27" s="1" t="s">
        <v>3538</v>
      </c>
      <c r="D27" s="1" t="str">
        <f>VLOOKUP(C27,[1]ACPARTY!$A$2:$B$5411,2,0)</f>
        <v>HITESH DHEDIYA</v>
      </c>
      <c r="E27" s="1" t="s">
        <v>50</v>
      </c>
      <c r="F27" s="1" t="s">
        <v>51</v>
      </c>
      <c r="G27" s="1" t="s">
        <v>52</v>
      </c>
      <c r="H27" s="1" t="s">
        <v>8385</v>
      </c>
      <c r="I27" s="4">
        <v>42123</v>
      </c>
      <c r="J27" s="1" t="s">
        <v>8386</v>
      </c>
      <c r="K27" s="4">
        <v>42123</v>
      </c>
      <c r="L27" s="2">
        <v>0</v>
      </c>
      <c r="M27" s="3">
        <v>187</v>
      </c>
      <c r="N27" s="1">
        <v>5</v>
      </c>
      <c r="O27" s="2">
        <v>11781</v>
      </c>
      <c r="P27" s="2">
        <v>589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11192</v>
      </c>
      <c r="W27" s="1" t="s">
        <v>8387</v>
      </c>
      <c r="X27" s="4">
        <v>42123</v>
      </c>
      <c r="Y27" s="1" t="s">
        <v>71</v>
      </c>
      <c r="AA27" s="1" t="s">
        <v>55</v>
      </c>
      <c r="AB27" s="1" t="s">
        <v>3542</v>
      </c>
      <c r="AD27" s="2">
        <v>0</v>
      </c>
      <c r="AG27" s="1" t="s">
        <v>57</v>
      </c>
      <c r="AH27" s="1" t="s">
        <v>58</v>
      </c>
      <c r="AJ27" s="2">
        <v>0</v>
      </c>
      <c r="AP27" s="1">
        <v>10</v>
      </c>
      <c r="AQ27" s="2">
        <v>18</v>
      </c>
    </row>
    <row r="28" spans="1:43">
      <c r="A28" s="1" t="s">
        <v>8388</v>
      </c>
      <c r="B28" s="4">
        <v>42126</v>
      </c>
      <c r="C28" s="1" t="s">
        <v>3615</v>
      </c>
      <c r="D28" s="1" t="str">
        <f>VLOOKUP(C28,[1]ACPARTY!$A$2:$B$5411,2,0)</f>
        <v>AMBIKA SAREE CENTRE</v>
      </c>
      <c r="E28" s="1" t="s">
        <v>50</v>
      </c>
      <c r="F28" s="1" t="s">
        <v>51</v>
      </c>
      <c r="G28" s="1" t="s">
        <v>2857</v>
      </c>
      <c r="H28" s="1" t="s">
        <v>4585</v>
      </c>
      <c r="I28" s="4">
        <v>42126</v>
      </c>
      <c r="J28" s="1" t="s">
        <v>8389</v>
      </c>
      <c r="K28" s="4">
        <v>42126</v>
      </c>
      <c r="L28" s="2">
        <v>0</v>
      </c>
      <c r="M28" s="3">
        <v>440.2</v>
      </c>
      <c r="N28" s="1">
        <v>18</v>
      </c>
      <c r="O28" s="2">
        <v>25648</v>
      </c>
      <c r="P28" s="2">
        <v>1282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24366</v>
      </c>
      <c r="W28" s="1" t="s">
        <v>8390</v>
      </c>
      <c r="X28" s="4">
        <v>42126</v>
      </c>
      <c r="Y28" s="1" t="s">
        <v>126</v>
      </c>
      <c r="AA28" s="1" t="s">
        <v>55</v>
      </c>
      <c r="AB28" s="1" t="s">
        <v>127</v>
      </c>
      <c r="AD28" s="2">
        <v>0</v>
      </c>
      <c r="AG28" s="1" t="s">
        <v>57</v>
      </c>
      <c r="AH28" s="1" t="s">
        <v>58</v>
      </c>
      <c r="AJ28" s="2">
        <v>0</v>
      </c>
      <c r="AP28" s="1">
        <v>10</v>
      </c>
      <c r="AQ28" s="2">
        <v>18</v>
      </c>
    </row>
    <row r="29" spans="1:43">
      <c r="A29" s="1" t="s">
        <v>8391</v>
      </c>
      <c r="B29" s="4">
        <v>42128</v>
      </c>
      <c r="C29" s="1" t="s">
        <v>4778</v>
      </c>
      <c r="D29" s="1" t="str">
        <f>VLOOKUP(C29,[1]ACPARTY!$A$2:$B$5411,2,0)</f>
        <v>KISHORE BHAI WAGHALA</v>
      </c>
      <c r="E29" s="1" t="s">
        <v>50</v>
      </c>
      <c r="F29" s="1" t="s">
        <v>51</v>
      </c>
      <c r="G29" s="1" t="s">
        <v>52</v>
      </c>
      <c r="H29" s="1" t="s">
        <v>8362</v>
      </c>
      <c r="I29" s="4">
        <v>42128</v>
      </c>
      <c r="J29" s="1" t="s">
        <v>8392</v>
      </c>
      <c r="K29" s="4">
        <v>42128</v>
      </c>
      <c r="L29" s="2">
        <v>0</v>
      </c>
      <c r="M29" s="3">
        <v>16</v>
      </c>
      <c r="N29" s="1">
        <v>1</v>
      </c>
      <c r="O29" s="2">
        <v>2416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2416</v>
      </c>
      <c r="AA29" s="1" t="s">
        <v>55</v>
      </c>
      <c r="AB29" s="1" t="s">
        <v>4781</v>
      </c>
      <c r="AD29" s="2">
        <v>0</v>
      </c>
      <c r="AG29" s="1" t="s">
        <v>57</v>
      </c>
      <c r="AH29" s="1" t="s">
        <v>58</v>
      </c>
      <c r="AJ29" s="2">
        <v>0</v>
      </c>
      <c r="AP29" s="1">
        <v>10</v>
      </c>
      <c r="AQ29" s="2">
        <v>18</v>
      </c>
    </row>
    <row r="30" spans="1:43">
      <c r="A30" s="1" t="s">
        <v>8393</v>
      </c>
      <c r="B30" s="4">
        <v>42128</v>
      </c>
      <c r="C30" s="1" t="s">
        <v>8394</v>
      </c>
      <c r="D30" s="1" t="str">
        <f>VLOOKUP(C30,[1]ACPARTY!$A$2:$B$5411,2,0)</f>
        <v>MUKUND GANGARAM</v>
      </c>
      <c r="E30" s="1" t="s">
        <v>50</v>
      </c>
      <c r="F30" s="1" t="s">
        <v>51</v>
      </c>
      <c r="G30" s="1" t="s">
        <v>52</v>
      </c>
      <c r="H30" s="1" t="s">
        <v>8395</v>
      </c>
      <c r="I30" s="4">
        <v>42128</v>
      </c>
      <c r="J30" s="1" t="s">
        <v>8396</v>
      </c>
      <c r="K30" s="4">
        <v>42128</v>
      </c>
      <c r="L30" s="2">
        <v>0</v>
      </c>
      <c r="M30" s="3">
        <v>379.1</v>
      </c>
      <c r="N30" s="1">
        <v>19</v>
      </c>
      <c r="O30" s="2">
        <v>46828</v>
      </c>
      <c r="P30" s="2">
        <v>0</v>
      </c>
      <c r="Q30" s="2">
        <v>11715</v>
      </c>
      <c r="R30" s="2">
        <v>0</v>
      </c>
      <c r="S30" s="2">
        <v>0</v>
      </c>
      <c r="T30" s="2">
        <v>0</v>
      </c>
      <c r="U30" s="2">
        <v>0</v>
      </c>
      <c r="V30" s="2">
        <v>35113</v>
      </c>
      <c r="W30" s="1" t="s">
        <v>8397</v>
      </c>
      <c r="X30" s="4">
        <v>42128</v>
      </c>
      <c r="Y30" s="1" t="s">
        <v>71</v>
      </c>
      <c r="AA30" s="1" t="s">
        <v>55</v>
      </c>
      <c r="AB30" s="1" t="s">
        <v>142</v>
      </c>
      <c r="AD30" s="2">
        <v>0</v>
      </c>
      <c r="AG30" s="1" t="s">
        <v>57</v>
      </c>
      <c r="AH30" s="1" t="s">
        <v>58</v>
      </c>
      <c r="AJ30" s="2">
        <v>0</v>
      </c>
      <c r="AP30" s="1">
        <v>10</v>
      </c>
      <c r="AQ30" s="2">
        <v>18</v>
      </c>
    </row>
    <row r="31" spans="1:43">
      <c r="A31" s="1" t="s">
        <v>8398</v>
      </c>
      <c r="B31" s="4">
        <v>42129</v>
      </c>
      <c r="C31" s="1" t="s">
        <v>8102</v>
      </c>
      <c r="D31" s="1" t="str">
        <f>VLOOKUP(C31,[1]ACPARTY!$A$2:$B$5411,2,0)</f>
        <v>QUTBUDIN &amp; BROS</v>
      </c>
      <c r="E31" s="1" t="s">
        <v>50</v>
      </c>
      <c r="F31" s="1" t="s">
        <v>51</v>
      </c>
      <c r="G31" s="1" t="s">
        <v>52</v>
      </c>
      <c r="H31" s="1" t="s">
        <v>8399</v>
      </c>
      <c r="I31" s="4">
        <v>42129</v>
      </c>
      <c r="J31" s="1" t="s">
        <v>8400</v>
      </c>
      <c r="K31" s="4">
        <v>42129</v>
      </c>
      <c r="L31" s="2">
        <v>2</v>
      </c>
      <c r="M31" s="3">
        <v>856.8</v>
      </c>
      <c r="N31" s="1">
        <v>132</v>
      </c>
      <c r="O31" s="2">
        <v>35986</v>
      </c>
      <c r="P31" s="2">
        <v>0</v>
      </c>
      <c r="Q31" s="2">
        <v>0</v>
      </c>
      <c r="R31" s="2">
        <v>0</v>
      </c>
      <c r="S31" s="2">
        <v>5927</v>
      </c>
      <c r="T31" s="2">
        <v>0</v>
      </c>
      <c r="U31" s="2">
        <v>0</v>
      </c>
      <c r="V31" s="2">
        <v>41913</v>
      </c>
      <c r="AA31" s="1" t="s">
        <v>55</v>
      </c>
      <c r="AB31" s="1" t="s">
        <v>142</v>
      </c>
      <c r="AD31" s="2">
        <v>0</v>
      </c>
      <c r="AG31" s="1" t="s">
        <v>57</v>
      </c>
      <c r="AH31" s="1" t="s">
        <v>58</v>
      </c>
      <c r="AJ31" s="2">
        <v>0</v>
      </c>
      <c r="AP31" s="1">
        <v>10</v>
      </c>
      <c r="AQ31" s="2">
        <v>18</v>
      </c>
    </row>
    <row r="32" spans="1:43">
      <c r="A32" s="1" t="s">
        <v>8401</v>
      </c>
      <c r="B32" s="4">
        <v>42122</v>
      </c>
      <c r="C32" s="1" t="s">
        <v>807</v>
      </c>
      <c r="D32" s="1" t="str">
        <f>VLOOKUP(C32,[1]ACPARTY!$A$2:$B$5411,2,0)</f>
        <v>GURUDEEPSINGH MOHINDERSINGH</v>
      </c>
      <c r="E32" s="1" t="s">
        <v>50</v>
      </c>
      <c r="F32" s="1" t="s">
        <v>51</v>
      </c>
      <c r="G32" s="1" t="s">
        <v>184</v>
      </c>
      <c r="H32" s="1" t="s">
        <v>5055</v>
      </c>
      <c r="I32" s="4">
        <v>42122</v>
      </c>
      <c r="J32" s="1" t="s">
        <v>7810</v>
      </c>
      <c r="K32" s="4">
        <v>42122</v>
      </c>
      <c r="L32" s="2">
        <v>1</v>
      </c>
      <c r="M32" s="3">
        <v>486</v>
      </c>
      <c r="N32" s="1">
        <v>15</v>
      </c>
      <c r="O32" s="2">
        <v>26730</v>
      </c>
      <c r="P32" s="2">
        <v>1070</v>
      </c>
      <c r="Q32" s="2">
        <v>0</v>
      </c>
      <c r="R32" s="2">
        <v>0</v>
      </c>
      <c r="S32" s="2">
        <v>6484</v>
      </c>
      <c r="T32" s="2">
        <v>0</v>
      </c>
      <c r="U32" s="2">
        <v>0</v>
      </c>
      <c r="V32" s="2">
        <v>32144</v>
      </c>
      <c r="W32" s="1" t="s">
        <v>8402</v>
      </c>
      <c r="X32" s="4">
        <v>42122</v>
      </c>
      <c r="Y32" s="1" t="s">
        <v>6418</v>
      </c>
      <c r="AA32" s="1" t="s">
        <v>55</v>
      </c>
      <c r="AB32" s="1" t="s">
        <v>189</v>
      </c>
      <c r="AC32" s="1" t="s">
        <v>7352</v>
      </c>
      <c r="AD32" s="2">
        <v>0</v>
      </c>
      <c r="AG32" s="1" t="s">
        <v>57</v>
      </c>
      <c r="AH32" s="1" t="s">
        <v>58</v>
      </c>
      <c r="AJ32" s="2">
        <v>0</v>
      </c>
      <c r="AP32" s="1">
        <v>10</v>
      </c>
      <c r="AQ32" s="2">
        <v>18</v>
      </c>
    </row>
    <row r="33" spans="1:43">
      <c r="A33" s="1" t="s">
        <v>8403</v>
      </c>
      <c r="B33" s="4">
        <v>42135</v>
      </c>
      <c r="C33" s="1" t="s">
        <v>3615</v>
      </c>
      <c r="D33" s="1" t="str">
        <f>VLOOKUP(C33,[1]ACPARTY!$A$2:$B$5411,2,0)</f>
        <v>AMBIKA SAREE CENTRE</v>
      </c>
      <c r="E33" s="1" t="s">
        <v>50</v>
      </c>
      <c r="F33" s="1" t="s">
        <v>51</v>
      </c>
      <c r="G33" s="1" t="s">
        <v>2857</v>
      </c>
      <c r="H33" s="1" t="s">
        <v>8404</v>
      </c>
      <c r="I33" s="4">
        <v>42135</v>
      </c>
      <c r="J33" s="1" t="s">
        <v>8405</v>
      </c>
      <c r="K33" s="4">
        <v>42135</v>
      </c>
      <c r="L33" s="2">
        <v>1</v>
      </c>
      <c r="M33" s="3">
        <v>407.5</v>
      </c>
      <c r="N33" s="1">
        <v>15</v>
      </c>
      <c r="O33" s="2">
        <v>23228</v>
      </c>
      <c r="P33" s="2">
        <v>1163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22065</v>
      </c>
      <c r="W33" s="1" t="s">
        <v>8406</v>
      </c>
      <c r="X33" s="4">
        <v>42135</v>
      </c>
      <c r="Y33" s="1" t="s">
        <v>126</v>
      </c>
      <c r="AA33" s="1" t="s">
        <v>55</v>
      </c>
      <c r="AB33" s="1" t="s">
        <v>127</v>
      </c>
      <c r="AD33" s="2">
        <v>0</v>
      </c>
      <c r="AG33" s="1" t="s">
        <v>57</v>
      </c>
      <c r="AH33" s="1" t="s">
        <v>58</v>
      </c>
      <c r="AJ33" s="2">
        <v>0</v>
      </c>
      <c r="AP33" s="1">
        <v>10</v>
      </c>
      <c r="AQ33" s="2">
        <v>18</v>
      </c>
    </row>
    <row r="34" spans="1:43">
      <c r="A34" s="1" t="s">
        <v>8407</v>
      </c>
      <c r="B34" s="4">
        <v>42136</v>
      </c>
      <c r="C34" s="1" t="s">
        <v>968</v>
      </c>
      <c r="D34" s="1" t="str">
        <f>VLOOKUP(C34,[1]ACPARTY!$A$2:$B$5411,2,0)</f>
        <v>NIRAV BORN BABY</v>
      </c>
      <c r="E34" s="1" t="s">
        <v>50</v>
      </c>
      <c r="F34" s="1" t="s">
        <v>51</v>
      </c>
      <c r="G34" s="1" t="s">
        <v>52</v>
      </c>
      <c r="H34" s="1" t="s">
        <v>8408</v>
      </c>
      <c r="I34" s="4">
        <v>42135</v>
      </c>
      <c r="J34" s="1" t="s">
        <v>8409</v>
      </c>
      <c r="K34" s="4">
        <v>42135</v>
      </c>
      <c r="L34" s="2">
        <v>0</v>
      </c>
      <c r="M34" s="3">
        <v>310.60000000000002</v>
      </c>
      <c r="N34" s="1">
        <v>14</v>
      </c>
      <c r="O34" s="2">
        <v>21506</v>
      </c>
      <c r="P34" s="2">
        <v>4258</v>
      </c>
      <c r="Q34" s="2">
        <v>0</v>
      </c>
      <c r="R34" s="2">
        <v>225</v>
      </c>
      <c r="S34" s="2">
        <v>0</v>
      </c>
      <c r="T34" s="2">
        <v>0</v>
      </c>
      <c r="U34" s="2">
        <v>0</v>
      </c>
      <c r="V34" s="2">
        <v>17023</v>
      </c>
      <c r="W34" s="1" t="s">
        <v>8410</v>
      </c>
      <c r="X34" s="4">
        <v>42136</v>
      </c>
      <c r="Y34" s="1" t="s">
        <v>71</v>
      </c>
      <c r="AA34" s="1" t="s">
        <v>55</v>
      </c>
      <c r="AB34" s="1" t="s">
        <v>972</v>
      </c>
      <c r="AC34" s="1" t="s">
        <v>7352</v>
      </c>
      <c r="AD34" s="2">
        <v>0</v>
      </c>
      <c r="AG34" s="1" t="s">
        <v>57</v>
      </c>
      <c r="AH34" s="1" t="s">
        <v>58</v>
      </c>
      <c r="AJ34" s="2">
        <v>0</v>
      </c>
      <c r="AP34" s="1">
        <v>10</v>
      </c>
      <c r="AQ34" s="2">
        <v>18</v>
      </c>
    </row>
    <row r="35" spans="1:43">
      <c r="A35" s="1" t="s">
        <v>8411</v>
      </c>
      <c r="B35" s="4">
        <v>42142</v>
      </c>
      <c r="C35" s="1" t="s">
        <v>6235</v>
      </c>
      <c r="D35" s="1" t="str">
        <f>VLOOKUP(C35,[1]ACPARTY!$A$2:$B$5411,2,0)</f>
        <v>GAURAV TEXTILES.</v>
      </c>
      <c r="E35" s="1" t="s">
        <v>50</v>
      </c>
      <c r="F35" s="1" t="s">
        <v>51</v>
      </c>
      <c r="G35" s="1" t="s">
        <v>1800</v>
      </c>
      <c r="H35" s="1" t="s">
        <v>8412</v>
      </c>
      <c r="I35" s="4">
        <v>42124</v>
      </c>
      <c r="J35" s="1" t="s">
        <v>8413</v>
      </c>
      <c r="K35" s="4">
        <v>42124</v>
      </c>
      <c r="L35" s="2">
        <v>1</v>
      </c>
      <c r="M35" s="3">
        <v>458</v>
      </c>
      <c r="N35" s="1">
        <v>15</v>
      </c>
      <c r="O35" s="2">
        <v>25190</v>
      </c>
      <c r="P35" s="2">
        <v>0</v>
      </c>
      <c r="Q35" s="2">
        <v>0</v>
      </c>
      <c r="R35" s="2">
        <v>0</v>
      </c>
      <c r="S35" s="2">
        <v>320</v>
      </c>
      <c r="T35" s="2">
        <v>0</v>
      </c>
      <c r="U35" s="2">
        <v>0</v>
      </c>
      <c r="V35" s="2">
        <v>25510</v>
      </c>
      <c r="W35" s="1" t="s">
        <v>8414</v>
      </c>
      <c r="X35" s="4">
        <v>42142</v>
      </c>
      <c r="Y35" s="1" t="s">
        <v>888</v>
      </c>
      <c r="AA35" s="1" t="s">
        <v>55</v>
      </c>
      <c r="AB35" s="1" t="s">
        <v>6239</v>
      </c>
      <c r="AD35" s="2">
        <v>0</v>
      </c>
      <c r="AG35" s="1" t="s">
        <v>57</v>
      </c>
      <c r="AH35" s="1" t="s">
        <v>58</v>
      </c>
      <c r="AJ35" s="2">
        <v>0</v>
      </c>
      <c r="AP35" s="1">
        <v>10</v>
      </c>
      <c r="AQ35" s="2">
        <v>18</v>
      </c>
    </row>
    <row r="36" spans="1:43">
      <c r="A36" s="1" t="s">
        <v>8415</v>
      </c>
      <c r="B36" s="4">
        <v>42143</v>
      </c>
      <c r="C36" s="1" t="s">
        <v>6253</v>
      </c>
      <c r="D36" s="1" t="str">
        <f>VLOOKUP(C36,[1]ACPARTY!$A$2:$B$5411,2,0)</f>
        <v>SUDERSHAN SILK STORES</v>
      </c>
      <c r="E36" s="1" t="s">
        <v>50</v>
      </c>
      <c r="F36" s="1" t="s">
        <v>51</v>
      </c>
      <c r="G36" s="1" t="s">
        <v>184</v>
      </c>
      <c r="H36" s="1" t="s">
        <v>8416</v>
      </c>
      <c r="I36" s="4">
        <v>42138</v>
      </c>
      <c r="J36" s="1" t="s">
        <v>7859</v>
      </c>
      <c r="K36" s="4">
        <v>42138</v>
      </c>
      <c r="L36" s="2">
        <v>1</v>
      </c>
      <c r="M36" s="3">
        <v>342.9</v>
      </c>
      <c r="N36" s="1">
        <v>11</v>
      </c>
      <c r="O36" s="2">
        <v>24003</v>
      </c>
      <c r="P36" s="2">
        <v>1683</v>
      </c>
      <c r="Q36" s="2">
        <v>0</v>
      </c>
      <c r="R36" s="2">
        <v>0</v>
      </c>
      <c r="S36" s="2">
        <v>450</v>
      </c>
      <c r="T36" s="2">
        <v>0</v>
      </c>
      <c r="U36" s="2">
        <v>0</v>
      </c>
      <c r="V36" s="2">
        <v>22770</v>
      </c>
      <c r="W36" s="1" t="s">
        <v>8417</v>
      </c>
      <c r="X36" s="4">
        <v>42143</v>
      </c>
      <c r="Y36" s="1" t="s">
        <v>188</v>
      </c>
      <c r="AA36" s="1" t="s">
        <v>55</v>
      </c>
      <c r="AB36" s="1" t="s">
        <v>374</v>
      </c>
      <c r="AC36" s="1" t="s">
        <v>7352</v>
      </c>
      <c r="AD36" s="2">
        <v>0</v>
      </c>
      <c r="AG36" s="1" t="s">
        <v>57</v>
      </c>
      <c r="AH36" s="1" t="s">
        <v>58</v>
      </c>
      <c r="AJ36" s="2">
        <v>0</v>
      </c>
      <c r="AP36" s="1">
        <v>10</v>
      </c>
      <c r="AQ36" s="2">
        <v>18</v>
      </c>
    </row>
    <row r="37" spans="1:43">
      <c r="A37" s="1" t="s">
        <v>8418</v>
      </c>
      <c r="B37" s="4">
        <v>42155</v>
      </c>
      <c r="C37" s="1" t="s">
        <v>7964</v>
      </c>
      <c r="D37" s="1" t="str">
        <f>VLOOKUP(C37,[1]ACPARTY!$A$2:$B$5411,2,0)</f>
        <v>J.N.FABRICS</v>
      </c>
      <c r="E37" s="1" t="s">
        <v>50</v>
      </c>
      <c r="F37" s="1" t="s">
        <v>51</v>
      </c>
      <c r="G37" s="1" t="s">
        <v>75</v>
      </c>
      <c r="H37" s="1" t="s">
        <v>8201</v>
      </c>
      <c r="I37" s="4">
        <v>42154</v>
      </c>
      <c r="J37" s="1" t="s">
        <v>8419</v>
      </c>
      <c r="K37" s="4">
        <v>42154</v>
      </c>
      <c r="L37" s="2">
        <v>1</v>
      </c>
      <c r="M37" s="3">
        <v>359.3</v>
      </c>
      <c r="N37" s="1">
        <v>14</v>
      </c>
      <c r="O37" s="2">
        <v>21558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21558</v>
      </c>
      <c r="W37" s="1" t="s">
        <v>8420</v>
      </c>
      <c r="X37" s="4">
        <v>42155</v>
      </c>
      <c r="Y37" s="1" t="s">
        <v>2669</v>
      </c>
      <c r="AA37" s="1" t="s">
        <v>55</v>
      </c>
      <c r="AB37" s="1" t="s">
        <v>78</v>
      </c>
      <c r="AD37" s="2">
        <v>0</v>
      </c>
      <c r="AG37" s="1" t="s">
        <v>57</v>
      </c>
      <c r="AH37" s="1" t="s">
        <v>58</v>
      </c>
      <c r="AJ37" s="2">
        <v>0</v>
      </c>
      <c r="AP37" s="1">
        <v>10</v>
      </c>
      <c r="AQ37" s="2">
        <v>18</v>
      </c>
    </row>
    <row r="38" spans="1:43">
      <c r="A38" s="1" t="s">
        <v>8421</v>
      </c>
      <c r="B38" s="4">
        <v>42156</v>
      </c>
      <c r="C38" s="1" t="s">
        <v>3291</v>
      </c>
      <c r="D38" s="1" t="str">
        <f>VLOOKUP(C38,[1]ACPARTY!$A$2:$B$5411,2,0)</f>
        <v>USMA COLLECTION</v>
      </c>
      <c r="E38" s="1" t="s">
        <v>50</v>
      </c>
      <c r="F38" s="1" t="s">
        <v>51</v>
      </c>
      <c r="G38" s="1" t="s">
        <v>52</v>
      </c>
      <c r="H38" s="1" t="s">
        <v>8422</v>
      </c>
      <c r="I38" s="4">
        <v>42151</v>
      </c>
      <c r="J38" s="1" t="s">
        <v>8423</v>
      </c>
      <c r="K38" s="4">
        <v>42151</v>
      </c>
      <c r="L38" s="2">
        <v>1</v>
      </c>
      <c r="M38" s="3">
        <v>200.8</v>
      </c>
      <c r="N38" s="1">
        <v>10</v>
      </c>
      <c r="O38" s="2">
        <v>17269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17269</v>
      </c>
      <c r="W38" s="1" t="s">
        <v>8424</v>
      </c>
      <c r="X38" s="4">
        <v>42156</v>
      </c>
      <c r="Y38" s="1" t="s">
        <v>71</v>
      </c>
      <c r="AA38" s="1" t="s">
        <v>55</v>
      </c>
      <c r="AB38" s="1" t="s">
        <v>52</v>
      </c>
      <c r="AD38" s="2">
        <v>0</v>
      </c>
      <c r="AG38" s="1" t="s">
        <v>57</v>
      </c>
      <c r="AH38" s="1" t="s">
        <v>58</v>
      </c>
      <c r="AJ38" s="2">
        <v>0</v>
      </c>
      <c r="AP38" s="1">
        <v>10</v>
      </c>
      <c r="AQ38" s="2">
        <v>18</v>
      </c>
    </row>
    <row r="39" spans="1:43">
      <c r="A39" s="1" t="s">
        <v>8425</v>
      </c>
      <c r="B39" s="4">
        <v>42156</v>
      </c>
      <c r="C39" s="1" t="s">
        <v>3291</v>
      </c>
      <c r="D39" s="1" t="str">
        <f>VLOOKUP(C39,[1]ACPARTY!$A$2:$B$5411,2,0)</f>
        <v>USMA COLLECTION</v>
      </c>
      <c r="E39" s="1" t="s">
        <v>50</v>
      </c>
      <c r="F39" s="1" t="s">
        <v>51</v>
      </c>
      <c r="G39" s="1" t="s">
        <v>52</v>
      </c>
      <c r="H39" s="1" t="s">
        <v>8422</v>
      </c>
      <c r="I39" s="4">
        <v>42151</v>
      </c>
      <c r="J39" s="1" t="s">
        <v>8423</v>
      </c>
      <c r="K39" s="4">
        <v>42151</v>
      </c>
      <c r="L39" s="2">
        <v>1</v>
      </c>
      <c r="M39" s="3">
        <v>226.5</v>
      </c>
      <c r="N39" s="1">
        <v>14</v>
      </c>
      <c r="O39" s="2">
        <v>22877</v>
      </c>
      <c r="P39" s="2">
        <v>0</v>
      </c>
      <c r="Q39" s="2">
        <v>3232</v>
      </c>
      <c r="R39" s="2">
        <v>0</v>
      </c>
      <c r="S39" s="2">
        <v>0</v>
      </c>
      <c r="T39" s="2">
        <v>0</v>
      </c>
      <c r="U39" s="2">
        <v>0</v>
      </c>
      <c r="V39" s="2">
        <v>19645</v>
      </c>
      <c r="W39" s="1" t="s">
        <v>8424</v>
      </c>
      <c r="X39" s="4">
        <v>42156</v>
      </c>
      <c r="Y39" s="1" t="s">
        <v>71</v>
      </c>
      <c r="AA39" s="1" t="s">
        <v>55</v>
      </c>
      <c r="AB39" s="1" t="s">
        <v>202</v>
      </c>
      <c r="AD39" s="2">
        <v>0</v>
      </c>
      <c r="AG39" s="1" t="s">
        <v>57</v>
      </c>
      <c r="AH39" s="1" t="s">
        <v>58</v>
      </c>
      <c r="AJ39" s="2">
        <v>0</v>
      </c>
      <c r="AP39" s="1">
        <v>10</v>
      </c>
      <c r="AQ39" s="2">
        <v>18</v>
      </c>
    </row>
    <row r="40" spans="1:43">
      <c r="A40" s="1" t="s">
        <v>8426</v>
      </c>
      <c r="B40" s="4">
        <v>42119</v>
      </c>
      <c r="C40" s="1" t="s">
        <v>5229</v>
      </c>
      <c r="D40" s="1" t="str">
        <f>VLOOKUP(C40,[1]ACPARTY!$A$2:$B$5411,2,0)</f>
        <v>NEETA TEXTILES.</v>
      </c>
      <c r="E40" s="1" t="s">
        <v>50</v>
      </c>
      <c r="F40" s="1" t="s">
        <v>51</v>
      </c>
      <c r="G40" s="1" t="s">
        <v>52</v>
      </c>
      <c r="J40" s="1" t="s">
        <v>8427</v>
      </c>
      <c r="K40" s="4">
        <v>42119</v>
      </c>
      <c r="L40" s="2">
        <v>4</v>
      </c>
      <c r="M40" s="3">
        <v>1984</v>
      </c>
      <c r="N40" s="1">
        <v>61</v>
      </c>
      <c r="O40" s="2">
        <v>79360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79360</v>
      </c>
      <c r="AA40" s="1" t="s">
        <v>55</v>
      </c>
      <c r="AB40" s="1" t="s">
        <v>142</v>
      </c>
      <c r="AD40" s="2">
        <v>0</v>
      </c>
      <c r="AH40" s="1" t="s">
        <v>58</v>
      </c>
      <c r="AJ40" s="2">
        <v>0</v>
      </c>
      <c r="AP40" s="1">
        <v>10</v>
      </c>
      <c r="AQ40" s="2">
        <v>18</v>
      </c>
    </row>
    <row r="41" spans="1:43">
      <c r="A41" s="1" t="s">
        <v>8428</v>
      </c>
      <c r="B41" s="4">
        <v>42160</v>
      </c>
      <c r="C41" s="1" t="s">
        <v>93</v>
      </c>
      <c r="D41" s="1" t="str">
        <f>VLOOKUP(C41,[1]ACPARTY!$A$2:$B$5411,2,0)</f>
        <v>JAI BHAVANI COLLECTION</v>
      </c>
      <c r="E41" s="1" t="s">
        <v>50</v>
      </c>
      <c r="F41" s="1" t="s">
        <v>51</v>
      </c>
      <c r="G41" s="1" t="s">
        <v>52</v>
      </c>
      <c r="H41" s="1" t="s">
        <v>8429</v>
      </c>
      <c r="I41" s="4">
        <v>42160</v>
      </c>
      <c r="J41" s="1" t="s">
        <v>8430</v>
      </c>
      <c r="K41" s="4">
        <v>42160</v>
      </c>
      <c r="L41" s="2">
        <v>0</v>
      </c>
      <c r="M41" s="3">
        <v>127.3</v>
      </c>
      <c r="N41" s="1">
        <v>16</v>
      </c>
      <c r="O41" s="2">
        <v>17348</v>
      </c>
      <c r="P41" s="2">
        <v>0</v>
      </c>
      <c r="Q41" s="2">
        <v>0</v>
      </c>
      <c r="R41" s="2">
        <v>0</v>
      </c>
      <c r="S41" s="2">
        <v>452</v>
      </c>
      <c r="T41" s="2">
        <v>0</v>
      </c>
      <c r="U41" s="2">
        <v>0</v>
      </c>
      <c r="V41" s="2">
        <v>17800</v>
      </c>
      <c r="AA41" s="1" t="s">
        <v>55</v>
      </c>
      <c r="AB41" s="1" t="s">
        <v>96</v>
      </c>
      <c r="AD41" s="2">
        <v>0</v>
      </c>
      <c r="AG41" s="1" t="s">
        <v>57</v>
      </c>
      <c r="AH41" s="1" t="s">
        <v>58</v>
      </c>
      <c r="AJ41" s="2">
        <v>0</v>
      </c>
      <c r="AP41" s="1">
        <v>10</v>
      </c>
      <c r="AQ41" s="2">
        <v>18</v>
      </c>
    </row>
    <row r="42" spans="1:43">
      <c r="A42" s="1" t="s">
        <v>8431</v>
      </c>
      <c r="B42" s="4">
        <v>42160</v>
      </c>
      <c r="C42" s="1" t="s">
        <v>7920</v>
      </c>
      <c r="D42" s="1" t="str">
        <f>VLOOKUP(C42,[1]ACPARTY!$A$2:$B$5411,2,0)</f>
        <v>MUGHAL COLLECTION</v>
      </c>
      <c r="E42" s="1" t="s">
        <v>50</v>
      </c>
      <c r="F42" s="1" t="s">
        <v>51</v>
      </c>
      <c r="G42" s="1" t="s">
        <v>52</v>
      </c>
      <c r="H42" s="1" t="s">
        <v>8432</v>
      </c>
      <c r="I42" s="4">
        <v>42160</v>
      </c>
      <c r="J42" s="1" t="s">
        <v>8433</v>
      </c>
      <c r="K42" s="4">
        <v>42160</v>
      </c>
      <c r="L42" s="2">
        <v>0</v>
      </c>
      <c r="M42" s="3">
        <v>211.9</v>
      </c>
      <c r="N42" s="1">
        <v>11</v>
      </c>
      <c r="O42" s="2">
        <v>21660</v>
      </c>
      <c r="P42" s="2">
        <v>1300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20360</v>
      </c>
      <c r="AA42" s="1" t="s">
        <v>55</v>
      </c>
      <c r="AB42" s="1" t="s">
        <v>7925</v>
      </c>
      <c r="AD42" s="2">
        <v>0</v>
      </c>
      <c r="AG42" s="1" t="s">
        <v>57</v>
      </c>
      <c r="AH42" s="1" t="s">
        <v>58</v>
      </c>
      <c r="AJ42" s="2">
        <v>0</v>
      </c>
      <c r="AP42" s="1">
        <v>10</v>
      </c>
      <c r="AQ42" s="2">
        <v>18</v>
      </c>
    </row>
    <row r="43" spans="1:43">
      <c r="A43" s="1" t="s">
        <v>8434</v>
      </c>
      <c r="B43" s="4">
        <v>42160</v>
      </c>
      <c r="C43" s="1" t="s">
        <v>7920</v>
      </c>
      <c r="D43" s="1" t="str">
        <f>VLOOKUP(C43,[1]ACPARTY!$A$2:$B$5411,2,0)</f>
        <v>MUGHAL COLLECTION</v>
      </c>
      <c r="E43" s="1" t="s">
        <v>50</v>
      </c>
      <c r="F43" s="1" t="s">
        <v>51</v>
      </c>
      <c r="G43" s="1" t="s">
        <v>52</v>
      </c>
      <c r="H43" s="1" t="s">
        <v>8432</v>
      </c>
      <c r="I43" s="4">
        <v>42160</v>
      </c>
      <c r="J43" s="1" t="s">
        <v>8433</v>
      </c>
      <c r="K43" s="4">
        <v>42160</v>
      </c>
      <c r="L43" s="2">
        <v>0</v>
      </c>
      <c r="M43" s="3">
        <v>163.80000000000001</v>
      </c>
      <c r="N43" s="1">
        <v>7</v>
      </c>
      <c r="O43" s="2">
        <v>26208</v>
      </c>
      <c r="P43" s="2">
        <v>1600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24608</v>
      </c>
      <c r="AA43" s="1" t="s">
        <v>55</v>
      </c>
      <c r="AB43" s="1" t="s">
        <v>7925</v>
      </c>
      <c r="AD43" s="2">
        <v>0</v>
      </c>
      <c r="AG43" s="1" t="s">
        <v>57</v>
      </c>
      <c r="AH43" s="1" t="s">
        <v>58</v>
      </c>
      <c r="AJ43" s="2">
        <v>0</v>
      </c>
      <c r="AP43" s="1">
        <v>10</v>
      </c>
      <c r="AQ43" s="2">
        <v>18</v>
      </c>
    </row>
    <row r="44" spans="1:43">
      <c r="A44" s="1" t="s">
        <v>8435</v>
      </c>
      <c r="B44" s="4">
        <v>42160</v>
      </c>
      <c r="C44" s="1" t="s">
        <v>7920</v>
      </c>
      <c r="D44" s="1" t="str">
        <f>VLOOKUP(C44,[1]ACPARTY!$A$2:$B$5411,2,0)</f>
        <v>MUGHAL COLLECTION</v>
      </c>
      <c r="E44" s="1" t="s">
        <v>50</v>
      </c>
      <c r="F44" s="1" t="s">
        <v>51</v>
      </c>
      <c r="G44" s="1" t="s">
        <v>52</v>
      </c>
      <c r="H44" s="1" t="s">
        <v>8432</v>
      </c>
      <c r="I44" s="4">
        <v>42160</v>
      </c>
      <c r="J44" s="1" t="s">
        <v>8433</v>
      </c>
      <c r="K44" s="4">
        <v>42160</v>
      </c>
      <c r="L44" s="2">
        <v>0</v>
      </c>
      <c r="M44" s="3">
        <v>243.1</v>
      </c>
      <c r="N44" s="1">
        <v>11</v>
      </c>
      <c r="O44" s="2">
        <v>19296</v>
      </c>
      <c r="P44" s="2">
        <v>1200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18096</v>
      </c>
      <c r="AA44" s="1" t="s">
        <v>55</v>
      </c>
      <c r="AB44" s="1" t="s">
        <v>7925</v>
      </c>
      <c r="AD44" s="2">
        <v>0</v>
      </c>
      <c r="AG44" s="1" t="s">
        <v>57</v>
      </c>
      <c r="AH44" s="1" t="s">
        <v>58</v>
      </c>
      <c r="AJ44" s="2">
        <v>0</v>
      </c>
      <c r="AP44" s="1">
        <v>10</v>
      </c>
      <c r="AQ44" s="2">
        <v>18</v>
      </c>
    </row>
    <row r="45" spans="1:43">
      <c r="A45" s="1" t="s">
        <v>8436</v>
      </c>
      <c r="B45" s="4">
        <v>42164</v>
      </c>
      <c r="C45" s="1" t="s">
        <v>399</v>
      </c>
      <c r="D45" s="1" t="str">
        <f>VLOOKUP(C45,[1]ACPARTY!$A$2:$B$5411,2,0)</f>
        <v>M.K.TEXTILES</v>
      </c>
      <c r="E45" s="1" t="s">
        <v>50</v>
      </c>
      <c r="F45" s="1" t="s">
        <v>51</v>
      </c>
      <c r="G45" s="1" t="s">
        <v>52</v>
      </c>
      <c r="H45" s="1" t="s">
        <v>8437</v>
      </c>
      <c r="I45" s="4">
        <v>42164</v>
      </c>
      <c r="J45" s="1" t="s">
        <v>8438</v>
      </c>
      <c r="K45" s="4">
        <v>42164</v>
      </c>
      <c r="L45" s="2">
        <v>0</v>
      </c>
      <c r="M45" s="3">
        <v>1004</v>
      </c>
      <c r="N45" s="1">
        <v>18</v>
      </c>
      <c r="O45" s="2">
        <v>86344</v>
      </c>
      <c r="P45" s="2">
        <v>0</v>
      </c>
      <c r="Q45" s="2">
        <v>42951</v>
      </c>
      <c r="R45" s="2">
        <v>0</v>
      </c>
      <c r="S45" s="2">
        <v>0</v>
      </c>
      <c r="T45" s="2">
        <v>0</v>
      </c>
      <c r="U45" s="2">
        <v>0</v>
      </c>
      <c r="V45" s="2">
        <v>43393</v>
      </c>
      <c r="W45" s="1" t="s">
        <v>8439</v>
      </c>
      <c r="X45" s="4">
        <v>42164</v>
      </c>
      <c r="Y45" s="1" t="s">
        <v>71</v>
      </c>
      <c r="AA45" s="1" t="s">
        <v>55</v>
      </c>
      <c r="AB45" s="1" t="s">
        <v>403</v>
      </c>
      <c r="AC45" s="1" t="s">
        <v>8440</v>
      </c>
      <c r="AD45" s="2">
        <v>0</v>
      </c>
      <c r="AG45" s="1" t="s">
        <v>57</v>
      </c>
      <c r="AH45" s="1" t="s">
        <v>58</v>
      </c>
      <c r="AJ45" s="2">
        <v>0</v>
      </c>
      <c r="AP45" s="1">
        <v>10</v>
      </c>
      <c r="AQ45" s="2">
        <v>18</v>
      </c>
    </row>
    <row r="46" spans="1:43">
      <c r="A46" s="1" t="s">
        <v>8441</v>
      </c>
      <c r="B46" s="4">
        <v>42164</v>
      </c>
      <c r="C46" s="1" t="s">
        <v>658</v>
      </c>
      <c r="D46" s="1" t="str">
        <f>VLOOKUP(C46,[1]ACPARTY!$A$2:$B$5411,2,0)</f>
        <v>MUKESH CLOTH STORES</v>
      </c>
      <c r="E46" s="1" t="s">
        <v>50</v>
      </c>
      <c r="F46" s="1" t="s">
        <v>51</v>
      </c>
      <c r="G46" s="1" t="s">
        <v>52</v>
      </c>
      <c r="H46" s="1" t="s">
        <v>8321</v>
      </c>
      <c r="I46" s="4">
        <v>42163</v>
      </c>
      <c r="J46" s="1" t="s">
        <v>8442</v>
      </c>
      <c r="K46" s="4">
        <v>42164</v>
      </c>
      <c r="L46" s="2">
        <v>0</v>
      </c>
      <c r="M46" s="3">
        <v>257.7</v>
      </c>
      <c r="N46" s="1">
        <v>14</v>
      </c>
      <c r="O46" s="2">
        <v>20022</v>
      </c>
      <c r="P46" s="2">
        <v>0</v>
      </c>
      <c r="Q46" s="2">
        <v>0</v>
      </c>
      <c r="R46" s="2">
        <v>0</v>
      </c>
      <c r="S46" s="2">
        <v>220</v>
      </c>
      <c r="T46" s="2">
        <v>0</v>
      </c>
      <c r="U46" s="2">
        <v>0</v>
      </c>
      <c r="V46" s="2">
        <v>20242</v>
      </c>
      <c r="W46" s="1" t="s">
        <v>8443</v>
      </c>
      <c r="X46" s="4">
        <v>42164</v>
      </c>
      <c r="Y46" s="1" t="s">
        <v>636</v>
      </c>
      <c r="AA46" s="1" t="s">
        <v>55</v>
      </c>
      <c r="AB46" s="1" t="s">
        <v>662</v>
      </c>
      <c r="AD46" s="2">
        <v>0</v>
      </c>
      <c r="AG46" s="1" t="s">
        <v>57</v>
      </c>
      <c r="AH46" s="1" t="s">
        <v>58</v>
      </c>
      <c r="AJ46" s="2">
        <v>0</v>
      </c>
      <c r="AP46" s="1">
        <v>10</v>
      </c>
      <c r="AQ46" s="2">
        <v>18</v>
      </c>
    </row>
    <row r="47" spans="1:43">
      <c r="A47" s="1" t="s">
        <v>8444</v>
      </c>
      <c r="B47" s="4">
        <v>42164</v>
      </c>
      <c r="C47" s="1" t="s">
        <v>658</v>
      </c>
      <c r="D47" s="1" t="str">
        <f>VLOOKUP(C47,[1]ACPARTY!$A$2:$B$5411,2,0)</f>
        <v>MUKESH CLOTH STORES</v>
      </c>
      <c r="E47" s="1" t="s">
        <v>50</v>
      </c>
      <c r="F47" s="1" t="s">
        <v>51</v>
      </c>
      <c r="G47" s="1" t="s">
        <v>52</v>
      </c>
      <c r="H47" s="1" t="s">
        <v>8445</v>
      </c>
      <c r="I47" s="4">
        <v>42163</v>
      </c>
      <c r="J47" s="1" t="s">
        <v>8446</v>
      </c>
      <c r="K47" s="4">
        <v>42164</v>
      </c>
      <c r="L47" s="2">
        <v>0</v>
      </c>
      <c r="M47" s="3">
        <v>161</v>
      </c>
      <c r="N47" s="1">
        <v>8</v>
      </c>
      <c r="O47" s="2">
        <v>16380</v>
      </c>
      <c r="P47" s="2">
        <v>0</v>
      </c>
      <c r="Q47" s="2">
        <v>4842</v>
      </c>
      <c r="R47" s="2">
        <v>0</v>
      </c>
      <c r="S47" s="2">
        <v>220</v>
      </c>
      <c r="T47" s="2">
        <v>0</v>
      </c>
      <c r="U47" s="2">
        <v>0</v>
      </c>
      <c r="V47" s="2">
        <v>11758</v>
      </c>
      <c r="W47" s="1" t="s">
        <v>8447</v>
      </c>
      <c r="X47" s="4">
        <v>42164</v>
      </c>
      <c r="Y47" s="1" t="s">
        <v>636</v>
      </c>
      <c r="AA47" s="1" t="s">
        <v>55</v>
      </c>
      <c r="AB47" s="1" t="s">
        <v>662</v>
      </c>
      <c r="AD47" s="2">
        <v>0</v>
      </c>
      <c r="AG47" s="1" t="s">
        <v>57</v>
      </c>
      <c r="AH47" s="1" t="s">
        <v>58</v>
      </c>
      <c r="AJ47" s="2">
        <v>0</v>
      </c>
      <c r="AP47" s="1">
        <v>10</v>
      </c>
      <c r="AQ47" s="2">
        <v>18</v>
      </c>
    </row>
    <row r="48" spans="1:43">
      <c r="A48" s="1" t="s">
        <v>8448</v>
      </c>
      <c r="B48" s="4">
        <v>42164</v>
      </c>
      <c r="C48" s="1" t="s">
        <v>631</v>
      </c>
      <c r="D48" s="1" t="str">
        <f>VLOOKUP(C48,[1]ACPARTY!$A$2:$B$5411,2,0)</f>
        <v>MUNNA CUT-PIECE STORES</v>
      </c>
      <c r="E48" s="1" t="s">
        <v>50</v>
      </c>
      <c r="F48" s="1" t="s">
        <v>51</v>
      </c>
      <c r="G48" s="1" t="s">
        <v>632</v>
      </c>
      <c r="H48" s="1" t="s">
        <v>8449</v>
      </c>
      <c r="I48" s="4">
        <v>42164</v>
      </c>
      <c r="J48" s="1" t="s">
        <v>8450</v>
      </c>
      <c r="K48" s="4">
        <v>42164</v>
      </c>
      <c r="L48" s="2">
        <v>2</v>
      </c>
      <c r="M48" s="3">
        <v>565.20000000000005</v>
      </c>
      <c r="N48" s="1">
        <v>18</v>
      </c>
      <c r="O48" s="2">
        <v>42955</v>
      </c>
      <c r="P48" s="2">
        <v>555</v>
      </c>
      <c r="Q48" s="2">
        <v>0</v>
      </c>
      <c r="R48" s="2">
        <v>40</v>
      </c>
      <c r="S48" s="2">
        <v>0</v>
      </c>
      <c r="T48" s="2">
        <v>0</v>
      </c>
      <c r="U48" s="2">
        <v>0</v>
      </c>
      <c r="V48" s="2">
        <v>42360</v>
      </c>
      <c r="W48" s="1" t="s">
        <v>8451</v>
      </c>
      <c r="X48" s="4">
        <v>42164</v>
      </c>
      <c r="Y48" s="1" t="s">
        <v>636</v>
      </c>
      <c r="AA48" s="1" t="s">
        <v>55</v>
      </c>
      <c r="AB48" s="1" t="s">
        <v>637</v>
      </c>
      <c r="AC48" s="1" t="s">
        <v>8452</v>
      </c>
      <c r="AD48" s="2">
        <v>0</v>
      </c>
      <c r="AG48" s="1" t="s">
        <v>57</v>
      </c>
      <c r="AH48" s="1" t="s">
        <v>58</v>
      </c>
      <c r="AJ48" s="2">
        <v>0</v>
      </c>
      <c r="AP48" s="1">
        <v>10</v>
      </c>
      <c r="AQ48" s="2">
        <v>18</v>
      </c>
    </row>
    <row r="49" spans="1:43">
      <c r="A49" s="1" t="s">
        <v>8453</v>
      </c>
      <c r="B49" s="4">
        <v>42167</v>
      </c>
      <c r="C49" s="1" t="s">
        <v>172</v>
      </c>
      <c r="D49" s="1" t="str">
        <f>VLOOKUP(C49,[1]ACPARTY!$A$2:$B$5411,2,0)</f>
        <v>DURLABH SONS EXPORT PVT LTD</v>
      </c>
      <c r="E49" s="1" t="s">
        <v>50</v>
      </c>
      <c r="F49" s="1" t="s">
        <v>51</v>
      </c>
      <c r="G49" s="1" t="s">
        <v>104</v>
      </c>
      <c r="H49" s="1" t="s">
        <v>8454</v>
      </c>
      <c r="I49" s="4">
        <v>42167</v>
      </c>
      <c r="J49" s="1" t="s">
        <v>8455</v>
      </c>
      <c r="K49" s="4">
        <v>42167</v>
      </c>
      <c r="L49" s="2">
        <v>0</v>
      </c>
      <c r="M49" s="3">
        <v>176.5</v>
      </c>
      <c r="N49" s="1">
        <v>9</v>
      </c>
      <c r="O49" s="2">
        <v>14463</v>
      </c>
      <c r="P49" s="2">
        <v>0</v>
      </c>
      <c r="Q49" s="2">
        <v>2727</v>
      </c>
      <c r="R49" s="2">
        <v>0</v>
      </c>
      <c r="S49" s="2">
        <v>0</v>
      </c>
      <c r="T49" s="2">
        <v>0</v>
      </c>
      <c r="U49" s="2">
        <v>0</v>
      </c>
      <c r="V49" s="2">
        <v>11736</v>
      </c>
      <c r="W49" s="1" t="s">
        <v>8456</v>
      </c>
      <c r="X49" s="4">
        <v>42167</v>
      </c>
      <c r="Y49" s="1" t="s">
        <v>71</v>
      </c>
      <c r="AA49" s="1" t="s">
        <v>55</v>
      </c>
      <c r="AB49" s="1" t="s">
        <v>7112</v>
      </c>
      <c r="AD49" s="2">
        <v>0</v>
      </c>
      <c r="AG49" s="1" t="s">
        <v>57</v>
      </c>
      <c r="AH49" s="1" t="s">
        <v>58</v>
      </c>
      <c r="AJ49" s="2">
        <v>0</v>
      </c>
      <c r="AP49" s="1">
        <v>10</v>
      </c>
      <c r="AQ49" s="2">
        <v>18</v>
      </c>
    </row>
    <row r="50" spans="1:43">
      <c r="A50" s="1" t="s">
        <v>8457</v>
      </c>
      <c r="B50" s="4">
        <v>42168</v>
      </c>
      <c r="C50" s="1" t="s">
        <v>3847</v>
      </c>
      <c r="D50" s="1" t="str">
        <f>VLOOKUP(C50,[1]ACPARTY!$A$2:$B$5411,2,0)</f>
        <v>ARIHANT TEXTILE SYNDICATE</v>
      </c>
      <c r="E50" s="1" t="s">
        <v>50</v>
      </c>
      <c r="F50" s="1" t="s">
        <v>51</v>
      </c>
      <c r="G50" s="1" t="s">
        <v>961</v>
      </c>
      <c r="H50" s="1" t="s">
        <v>8458</v>
      </c>
      <c r="I50" s="4">
        <v>42166</v>
      </c>
      <c r="J50" s="1" t="s">
        <v>8459</v>
      </c>
      <c r="K50" s="4">
        <v>42166</v>
      </c>
      <c r="L50" s="2">
        <v>0</v>
      </c>
      <c r="M50" s="3">
        <v>305</v>
      </c>
      <c r="N50" s="1">
        <v>16</v>
      </c>
      <c r="O50" s="2">
        <v>36978</v>
      </c>
      <c r="P50" s="2">
        <v>1824</v>
      </c>
      <c r="Q50" s="2">
        <v>0</v>
      </c>
      <c r="R50" s="2">
        <v>0</v>
      </c>
      <c r="S50" s="2">
        <v>2145</v>
      </c>
      <c r="T50" s="2">
        <v>0</v>
      </c>
      <c r="U50" s="2">
        <v>0</v>
      </c>
      <c r="V50" s="2">
        <v>37299</v>
      </c>
      <c r="W50" s="1" t="s">
        <v>8460</v>
      </c>
      <c r="X50" s="4">
        <v>42168</v>
      </c>
      <c r="Y50" s="1" t="s">
        <v>5691</v>
      </c>
      <c r="AA50" s="1" t="s">
        <v>55</v>
      </c>
      <c r="AB50" s="1" t="s">
        <v>966</v>
      </c>
      <c r="AD50" s="2">
        <v>0</v>
      </c>
      <c r="AG50" s="1" t="s">
        <v>57</v>
      </c>
      <c r="AH50" s="1" t="s">
        <v>58</v>
      </c>
      <c r="AJ50" s="2">
        <v>0</v>
      </c>
      <c r="AP50" s="1">
        <v>10</v>
      </c>
      <c r="AQ50" s="2">
        <v>18</v>
      </c>
    </row>
    <row r="51" spans="1:43">
      <c r="A51" s="1" t="s">
        <v>8461</v>
      </c>
      <c r="B51" s="4">
        <v>42171</v>
      </c>
      <c r="C51" s="1" t="s">
        <v>3470</v>
      </c>
      <c r="D51" s="1" t="str">
        <f>VLOOKUP(C51,[1]ACPARTY!$A$2:$B$5411,2,0)</f>
        <v>VINOD TEXTILES</v>
      </c>
      <c r="E51" s="1" t="s">
        <v>50</v>
      </c>
      <c r="F51" s="1" t="s">
        <v>51</v>
      </c>
      <c r="G51" s="1" t="s">
        <v>52</v>
      </c>
      <c r="H51" s="1" t="s">
        <v>8346</v>
      </c>
      <c r="I51" s="4">
        <v>42171</v>
      </c>
      <c r="J51" s="1" t="s">
        <v>8462</v>
      </c>
      <c r="K51" s="4">
        <v>42171</v>
      </c>
      <c r="L51" s="2">
        <v>0</v>
      </c>
      <c r="M51" s="3">
        <v>205.6</v>
      </c>
      <c r="N51" s="1">
        <v>2</v>
      </c>
      <c r="O51" s="2">
        <v>17270</v>
      </c>
      <c r="P51" s="2">
        <v>0</v>
      </c>
      <c r="Q51" s="2">
        <v>0</v>
      </c>
      <c r="R51" s="2">
        <v>0</v>
      </c>
      <c r="S51" s="2">
        <v>1549</v>
      </c>
      <c r="T51" s="2">
        <v>0</v>
      </c>
      <c r="U51" s="2">
        <v>0</v>
      </c>
      <c r="V51" s="2">
        <v>18819</v>
      </c>
      <c r="W51" s="1" t="s">
        <v>8463</v>
      </c>
      <c r="X51" s="4">
        <v>42171</v>
      </c>
      <c r="Y51" s="1" t="s">
        <v>71</v>
      </c>
      <c r="AA51" s="1" t="s">
        <v>55</v>
      </c>
      <c r="AB51" s="1" t="s">
        <v>592</v>
      </c>
      <c r="AC51" s="1" t="s">
        <v>7352</v>
      </c>
      <c r="AD51" s="2">
        <v>0</v>
      </c>
      <c r="AG51" s="1" t="s">
        <v>57</v>
      </c>
      <c r="AH51" s="1" t="s">
        <v>58</v>
      </c>
      <c r="AJ51" s="2">
        <v>0</v>
      </c>
      <c r="AP51" s="1">
        <v>10</v>
      </c>
      <c r="AQ51" s="2">
        <v>18</v>
      </c>
    </row>
    <row r="52" spans="1:43">
      <c r="A52" s="1" t="s">
        <v>8464</v>
      </c>
      <c r="B52" s="4">
        <v>42171</v>
      </c>
      <c r="C52" s="1" t="s">
        <v>692</v>
      </c>
      <c r="D52" s="1" t="str">
        <f>VLOOKUP(C52,[1]ACPARTY!$A$2:$B$5411,2,0)</f>
        <v>Y.K.MEMON</v>
      </c>
      <c r="E52" s="1" t="s">
        <v>50</v>
      </c>
      <c r="F52" s="1" t="s">
        <v>51</v>
      </c>
      <c r="G52" s="1" t="s">
        <v>52</v>
      </c>
      <c r="H52" s="1" t="s">
        <v>8465</v>
      </c>
      <c r="I52" s="4">
        <v>42171</v>
      </c>
      <c r="J52" s="1" t="s">
        <v>8466</v>
      </c>
      <c r="K52" s="4">
        <v>42171</v>
      </c>
      <c r="L52" s="2">
        <v>0</v>
      </c>
      <c r="M52" s="3">
        <v>539.6</v>
      </c>
      <c r="N52" s="1">
        <v>79</v>
      </c>
      <c r="O52" s="2">
        <v>18792</v>
      </c>
      <c r="P52" s="2">
        <v>86</v>
      </c>
      <c r="Q52" s="2">
        <v>4840</v>
      </c>
      <c r="R52" s="2">
        <v>0</v>
      </c>
      <c r="S52" s="2">
        <v>0</v>
      </c>
      <c r="T52" s="2">
        <v>0</v>
      </c>
      <c r="U52" s="2">
        <v>0</v>
      </c>
      <c r="V52" s="2">
        <v>13866</v>
      </c>
      <c r="W52" s="1" t="s">
        <v>8467</v>
      </c>
      <c r="X52" s="4">
        <v>42171</v>
      </c>
      <c r="Y52" s="1" t="s">
        <v>696</v>
      </c>
      <c r="AA52" s="1" t="s">
        <v>55</v>
      </c>
      <c r="AB52" s="1" t="s">
        <v>135</v>
      </c>
      <c r="AC52" s="1" t="s">
        <v>8468</v>
      </c>
      <c r="AD52" s="2">
        <v>0</v>
      </c>
      <c r="AG52" s="1" t="s">
        <v>57</v>
      </c>
      <c r="AH52" s="1" t="s">
        <v>58</v>
      </c>
      <c r="AJ52" s="2">
        <v>0</v>
      </c>
      <c r="AP52" s="1">
        <v>10</v>
      </c>
      <c r="AQ52" s="2">
        <v>18</v>
      </c>
    </row>
    <row r="53" spans="1:43">
      <c r="A53" s="1" t="s">
        <v>8469</v>
      </c>
      <c r="B53" s="4">
        <v>42172</v>
      </c>
      <c r="C53" s="1" t="s">
        <v>8333</v>
      </c>
      <c r="D53" s="1" t="str">
        <f>VLOOKUP(C53,[1]ACPARTY!$A$2:$B$5411,2,0)</f>
        <v>RANI CLOTH STORES</v>
      </c>
      <c r="E53" s="1" t="s">
        <v>50</v>
      </c>
      <c r="F53" s="1" t="s">
        <v>51</v>
      </c>
      <c r="G53" s="1" t="s">
        <v>52</v>
      </c>
      <c r="H53" s="1" t="s">
        <v>8470</v>
      </c>
      <c r="I53" s="4">
        <v>42170</v>
      </c>
      <c r="J53" s="1" t="s">
        <v>8471</v>
      </c>
      <c r="K53" s="4">
        <v>42170</v>
      </c>
      <c r="L53" s="2">
        <v>0</v>
      </c>
      <c r="M53" s="3">
        <v>380.6</v>
      </c>
      <c r="N53" s="1">
        <v>17</v>
      </c>
      <c r="O53" s="2">
        <v>28412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28412</v>
      </c>
      <c r="W53" s="1" t="s">
        <v>8472</v>
      </c>
      <c r="X53" s="4">
        <v>42172</v>
      </c>
      <c r="Y53" s="1" t="s">
        <v>3346</v>
      </c>
      <c r="AA53" s="1" t="s">
        <v>55</v>
      </c>
      <c r="AB53" s="1" t="s">
        <v>6426</v>
      </c>
      <c r="AD53" s="2">
        <v>0</v>
      </c>
      <c r="AG53" s="1" t="s">
        <v>57</v>
      </c>
      <c r="AH53" s="1" t="s">
        <v>58</v>
      </c>
      <c r="AJ53" s="2">
        <v>0</v>
      </c>
      <c r="AP53" s="1">
        <v>10</v>
      </c>
      <c r="AQ53" s="2">
        <v>18</v>
      </c>
    </row>
    <row r="54" spans="1:43">
      <c r="A54" s="1" t="s">
        <v>8473</v>
      </c>
      <c r="B54" s="4">
        <v>42172</v>
      </c>
      <c r="C54" s="1" t="s">
        <v>8339</v>
      </c>
      <c r="D54" s="1" t="str">
        <f>VLOOKUP(C54,[1]ACPARTY!$A$2:$B$5411,2,0)</f>
        <v>NEW RANI CLOTH STORES</v>
      </c>
      <c r="E54" s="1" t="s">
        <v>50</v>
      </c>
      <c r="F54" s="1" t="s">
        <v>51</v>
      </c>
      <c r="G54" s="1" t="s">
        <v>52</v>
      </c>
      <c r="H54" s="1" t="s">
        <v>8474</v>
      </c>
      <c r="I54" s="4">
        <v>42170</v>
      </c>
      <c r="J54" s="1" t="s">
        <v>8475</v>
      </c>
      <c r="K54" s="4">
        <v>42170</v>
      </c>
      <c r="L54" s="2">
        <v>0</v>
      </c>
      <c r="M54" s="3">
        <v>298.5</v>
      </c>
      <c r="N54" s="1">
        <v>16</v>
      </c>
      <c r="O54" s="2">
        <v>17284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17284</v>
      </c>
      <c r="W54" s="1" t="s">
        <v>8476</v>
      </c>
      <c r="X54" s="4">
        <v>42172</v>
      </c>
      <c r="Y54" s="1" t="s">
        <v>3346</v>
      </c>
      <c r="AA54" s="1" t="s">
        <v>55</v>
      </c>
      <c r="AB54" s="1" t="s">
        <v>6426</v>
      </c>
      <c r="AD54" s="2">
        <v>0</v>
      </c>
      <c r="AG54" s="1" t="s">
        <v>57</v>
      </c>
      <c r="AH54" s="1" t="s">
        <v>58</v>
      </c>
      <c r="AJ54" s="2">
        <v>0</v>
      </c>
      <c r="AP54" s="1">
        <v>10</v>
      </c>
      <c r="AQ54" s="2">
        <v>18</v>
      </c>
    </row>
    <row r="55" spans="1:43">
      <c r="A55" s="1" t="s">
        <v>8477</v>
      </c>
      <c r="B55" s="4">
        <v>42172</v>
      </c>
      <c r="C55" s="1" t="s">
        <v>692</v>
      </c>
      <c r="D55" s="1" t="str">
        <f>VLOOKUP(C55,[1]ACPARTY!$A$2:$B$5411,2,0)</f>
        <v>Y.K.MEMON</v>
      </c>
      <c r="E55" s="1" t="s">
        <v>50</v>
      </c>
      <c r="F55" s="1" t="s">
        <v>51</v>
      </c>
      <c r="G55" s="1" t="s">
        <v>52</v>
      </c>
      <c r="H55" s="1" t="s">
        <v>8373</v>
      </c>
      <c r="I55" s="4">
        <v>42172</v>
      </c>
      <c r="J55" s="1" t="s">
        <v>8478</v>
      </c>
      <c r="K55" s="4">
        <v>42172</v>
      </c>
      <c r="L55" s="2">
        <v>0</v>
      </c>
      <c r="M55" s="3">
        <v>387.3</v>
      </c>
      <c r="N55" s="1">
        <v>10</v>
      </c>
      <c r="O55" s="2">
        <v>9072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9072</v>
      </c>
      <c r="W55" s="1" t="s">
        <v>8479</v>
      </c>
      <c r="X55" s="4">
        <v>42172</v>
      </c>
      <c r="Y55" s="1" t="s">
        <v>696</v>
      </c>
      <c r="AA55" s="1" t="s">
        <v>55</v>
      </c>
      <c r="AB55" s="1" t="s">
        <v>135</v>
      </c>
      <c r="AD55" s="2">
        <v>0</v>
      </c>
      <c r="AG55" s="1" t="s">
        <v>57</v>
      </c>
      <c r="AH55" s="1" t="s">
        <v>58</v>
      </c>
      <c r="AJ55" s="2">
        <v>0</v>
      </c>
      <c r="AP55" s="1">
        <v>10</v>
      </c>
      <c r="AQ55" s="2">
        <v>18</v>
      </c>
    </row>
    <row r="56" spans="1:43">
      <c r="A56" s="1" t="s">
        <v>8480</v>
      </c>
      <c r="B56" s="4">
        <v>42172</v>
      </c>
      <c r="C56" s="1" t="s">
        <v>7964</v>
      </c>
      <c r="D56" s="1" t="str">
        <f>VLOOKUP(C56,[1]ACPARTY!$A$2:$B$5411,2,0)</f>
        <v>J.N.FABRICS</v>
      </c>
      <c r="E56" s="1" t="s">
        <v>50</v>
      </c>
      <c r="F56" s="1" t="s">
        <v>51</v>
      </c>
      <c r="G56" s="1" t="s">
        <v>75</v>
      </c>
      <c r="H56" s="1" t="s">
        <v>8481</v>
      </c>
      <c r="I56" s="4">
        <v>42172</v>
      </c>
      <c r="J56" s="1" t="s">
        <v>8482</v>
      </c>
      <c r="K56" s="4">
        <v>42172</v>
      </c>
      <c r="L56" s="2">
        <v>0</v>
      </c>
      <c r="M56" s="3">
        <v>358.1</v>
      </c>
      <c r="N56" s="1">
        <v>18</v>
      </c>
      <c r="O56" s="2">
        <v>28758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28758</v>
      </c>
      <c r="W56" s="1" t="s">
        <v>8483</v>
      </c>
      <c r="X56" s="4">
        <v>42172</v>
      </c>
      <c r="Y56" s="1" t="s">
        <v>2669</v>
      </c>
      <c r="AA56" s="1" t="s">
        <v>55</v>
      </c>
      <c r="AB56" s="1" t="s">
        <v>78</v>
      </c>
      <c r="AC56" s="1" t="s">
        <v>8484</v>
      </c>
      <c r="AD56" s="2">
        <v>0</v>
      </c>
      <c r="AG56" s="1" t="s">
        <v>57</v>
      </c>
      <c r="AH56" s="1" t="s">
        <v>58</v>
      </c>
      <c r="AJ56" s="2">
        <v>0</v>
      </c>
      <c r="AP56" s="1">
        <v>10</v>
      </c>
      <c r="AQ56" s="2">
        <v>18</v>
      </c>
    </row>
    <row r="57" spans="1:43">
      <c r="A57" s="1" t="s">
        <v>8485</v>
      </c>
      <c r="B57" s="4">
        <v>42174</v>
      </c>
      <c r="C57" s="1" t="s">
        <v>3192</v>
      </c>
      <c r="D57" s="1" t="str">
        <f>VLOOKUP(C57,[1]ACPARTY!$A$2:$B$5411,2,0)</f>
        <v>AMIR GARMENT</v>
      </c>
      <c r="E57" s="1" t="s">
        <v>50</v>
      </c>
      <c r="F57" s="1" t="s">
        <v>51</v>
      </c>
      <c r="G57" s="1" t="s">
        <v>75</v>
      </c>
      <c r="H57" s="1" t="s">
        <v>8486</v>
      </c>
      <c r="I57" s="4">
        <v>42174</v>
      </c>
      <c r="J57" s="1" t="s">
        <v>8487</v>
      </c>
      <c r="K57" s="4">
        <v>42174</v>
      </c>
      <c r="L57" s="2">
        <v>0</v>
      </c>
      <c r="M57" s="3">
        <v>121.8</v>
      </c>
      <c r="N57" s="1">
        <v>7</v>
      </c>
      <c r="O57" s="2">
        <v>11693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11693</v>
      </c>
      <c r="W57" s="1" t="s">
        <v>8488</v>
      </c>
      <c r="X57" s="4">
        <v>42174</v>
      </c>
      <c r="Y57" s="1" t="s">
        <v>71</v>
      </c>
      <c r="AA57" s="1" t="s">
        <v>55</v>
      </c>
      <c r="AB57" s="1" t="s">
        <v>3195</v>
      </c>
      <c r="AD57" s="2">
        <v>0</v>
      </c>
      <c r="AG57" s="1" t="s">
        <v>57</v>
      </c>
      <c r="AH57" s="1" t="s">
        <v>58</v>
      </c>
      <c r="AJ57" s="2">
        <v>0</v>
      </c>
      <c r="AP57" s="1">
        <v>10</v>
      </c>
      <c r="AQ57" s="2">
        <v>18</v>
      </c>
    </row>
    <row r="58" spans="1:43">
      <c r="A58" s="1" t="s">
        <v>8489</v>
      </c>
      <c r="B58" s="4">
        <v>42174</v>
      </c>
      <c r="C58" s="1" t="s">
        <v>8490</v>
      </c>
      <c r="D58" s="1" t="str">
        <f>VLOOKUP(C58,[1]ACPARTY!$A$2:$B$5411,2,0)</f>
        <v>CHIRAGGNDDIN</v>
      </c>
      <c r="E58" s="1" t="s">
        <v>50</v>
      </c>
      <c r="F58" s="1" t="s">
        <v>51</v>
      </c>
      <c r="G58" s="1" t="s">
        <v>52</v>
      </c>
      <c r="H58" s="1" t="s">
        <v>8491</v>
      </c>
      <c r="I58" s="4">
        <v>42174</v>
      </c>
      <c r="J58" s="1" t="s">
        <v>8492</v>
      </c>
      <c r="K58" s="4">
        <v>42174</v>
      </c>
      <c r="L58" s="2">
        <v>0</v>
      </c>
      <c r="M58" s="3">
        <v>2100.4</v>
      </c>
      <c r="N58" s="1">
        <v>96</v>
      </c>
      <c r="O58" s="2">
        <v>119723</v>
      </c>
      <c r="P58" s="2">
        <v>0</v>
      </c>
      <c r="Q58" s="2">
        <v>0</v>
      </c>
      <c r="R58" s="2">
        <v>0</v>
      </c>
      <c r="S58" s="2">
        <v>36</v>
      </c>
      <c r="T58" s="2">
        <v>0</v>
      </c>
      <c r="U58" s="2">
        <v>0</v>
      </c>
      <c r="V58" s="2">
        <v>119759</v>
      </c>
      <c r="W58" s="1" t="s">
        <v>8493</v>
      </c>
      <c r="X58" s="4">
        <v>42174</v>
      </c>
      <c r="Y58" s="1" t="s">
        <v>3981</v>
      </c>
      <c r="AA58" s="1" t="s">
        <v>55</v>
      </c>
      <c r="AB58" s="1" t="s">
        <v>8494</v>
      </c>
      <c r="AD58" s="2">
        <v>0</v>
      </c>
      <c r="AG58" s="1" t="s">
        <v>57</v>
      </c>
      <c r="AH58" s="1" t="s">
        <v>58</v>
      </c>
      <c r="AJ58" s="2">
        <v>0</v>
      </c>
      <c r="AP58" s="1">
        <v>10</v>
      </c>
      <c r="AQ58" s="2">
        <v>18</v>
      </c>
    </row>
    <row r="59" spans="1:43">
      <c r="A59" s="1" t="s">
        <v>8495</v>
      </c>
      <c r="B59" s="4">
        <v>42175</v>
      </c>
      <c r="C59" s="1" t="s">
        <v>504</v>
      </c>
      <c r="D59" s="1" t="str">
        <f>VLOOKUP(C59,[1]ACPARTY!$A$2:$B$5411,2,0)</f>
        <v>V.HEMANT KUMAR</v>
      </c>
      <c r="E59" s="1" t="s">
        <v>50</v>
      </c>
      <c r="F59" s="1" t="s">
        <v>51</v>
      </c>
      <c r="G59" s="1" t="s">
        <v>75</v>
      </c>
      <c r="H59" s="1" t="s">
        <v>8369</v>
      </c>
      <c r="I59" s="4">
        <v>42175</v>
      </c>
      <c r="J59" s="1" t="s">
        <v>8496</v>
      </c>
      <c r="K59" s="4">
        <v>42175</v>
      </c>
      <c r="L59" s="2">
        <v>0</v>
      </c>
      <c r="M59" s="3">
        <v>64</v>
      </c>
      <c r="N59" s="1">
        <v>4</v>
      </c>
      <c r="O59" s="2">
        <v>3776</v>
      </c>
      <c r="P59" s="2">
        <v>189</v>
      </c>
      <c r="Q59" s="2">
        <v>0</v>
      </c>
      <c r="R59" s="2">
        <v>0</v>
      </c>
      <c r="S59" s="2">
        <v>69</v>
      </c>
      <c r="T59" s="2">
        <v>0</v>
      </c>
      <c r="U59" s="2">
        <v>0</v>
      </c>
      <c r="V59" s="2">
        <v>3656</v>
      </c>
      <c r="Y59" s="1" t="s">
        <v>3190</v>
      </c>
      <c r="AA59" s="1" t="s">
        <v>55</v>
      </c>
      <c r="AB59" s="1" t="s">
        <v>78</v>
      </c>
      <c r="AC59" s="1" t="s">
        <v>8497</v>
      </c>
      <c r="AD59" s="2">
        <v>0</v>
      </c>
      <c r="AG59" s="1" t="s">
        <v>57</v>
      </c>
      <c r="AH59" s="1" t="s">
        <v>58</v>
      </c>
      <c r="AJ59" s="2">
        <v>0</v>
      </c>
      <c r="AP59" s="1">
        <v>10</v>
      </c>
      <c r="AQ59" s="2">
        <v>18</v>
      </c>
    </row>
    <row r="60" spans="1:43">
      <c r="A60" s="1" t="s">
        <v>8498</v>
      </c>
      <c r="B60" s="4">
        <v>42177</v>
      </c>
      <c r="C60" s="1" t="s">
        <v>329</v>
      </c>
      <c r="D60" s="1" t="str">
        <f>VLOOKUP(C60,[1]ACPARTY!$A$2:$B$5411,2,0)</f>
        <v>OMPRAKASH ASHOKKUMAR</v>
      </c>
      <c r="E60" s="1" t="s">
        <v>50</v>
      </c>
      <c r="F60" s="1" t="s">
        <v>51</v>
      </c>
      <c r="G60" s="1" t="s">
        <v>52</v>
      </c>
      <c r="H60" s="1" t="s">
        <v>8499</v>
      </c>
      <c r="I60" s="4">
        <v>42177</v>
      </c>
      <c r="J60" s="1" t="s">
        <v>8500</v>
      </c>
      <c r="K60" s="4">
        <v>42177</v>
      </c>
      <c r="L60" s="2">
        <v>0</v>
      </c>
      <c r="M60" s="3">
        <v>155.80000000000001</v>
      </c>
      <c r="N60" s="1">
        <v>8</v>
      </c>
      <c r="O60" s="2">
        <v>18696</v>
      </c>
      <c r="P60" s="2">
        <v>1113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17583</v>
      </c>
      <c r="W60" s="1" t="s">
        <v>4041</v>
      </c>
      <c r="X60" s="4">
        <v>42177</v>
      </c>
      <c r="Y60" s="1" t="s">
        <v>1115</v>
      </c>
      <c r="AA60" s="1" t="s">
        <v>55</v>
      </c>
      <c r="AB60" s="1" t="s">
        <v>335</v>
      </c>
      <c r="AD60" s="2">
        <v>0</v>
      </c>
      <c r="AG60" s="1" t="s">
        <v>57</v>
      </c>
      <c r="AH60" s="1" t="s">
        <v>58</v>
      </c>
      <c r="AJ60" s="2">
        <v>0</v>
      </c>
      <c r="AP60" s="1">
        <v>10</v>
      </c>
      <c r="AQ60" s="2">
        <v>18</v>
      </c>
    </row>
    <row r="61" spans="1:43">
      <c r="A61" s="1" t="s">
        <v>8501</v>
      </c>
      <c r="B61" s="4">
        <v>42175</v>
      </c>
      <c r="C61" s="1" t="s">
        <v>8502</v>
      </c>
      <c r="D61" s="1" t="str">
        <f>VLOOKUP(C61,[1]ACPARTY!$A$2:$B$5411,2,0)</f>
        <v>WADHWA TRADERS</v>
      </c>
      <c r="E61" s="1" t="s">
        <v>50</v>
      </c>
      <c r="F61" s="1" t="s">
        <v>51</v>
      </c>
      <c r="G61" s="1" t="s">
        <v>75</v>
      </c>
      <c r="H61" s="1" t="s">
        <v>8503</v>
      </c>
      <c r="I61" s="4">
        <v>42173</v>
      </c>
      <c r="J61" s="1" t="s">
        <v>8504</v>
      </c>
      <c r="K61" s="4">
        <v>42173</v>
      </c>
      <c r="L61" s="2">
        <v>0</v>
      </c>
      <c r="M61" s="3">
        <v>40</v>
      </c>
      <c r="N61" s="1">
        <v>40</v>
      </c>
      <c r="O61" s="2">
        <v>12800</v>
      </c>
      <c r="P61" s="2">
        <v>300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12500</v>
      </c>
      <c r="W61" s="1" t="s">
        <v>3769</v>
      </c>
      <c r="X61" s="4">
        <v>42175</v>
      </c>
      <c r="Y61" s="1" t="s">
        <v>1115</v>
      </c>
      <c r="AA61" s="1" t="s">
        <v>55</v>
      </c>
      <c r="AB61" s="1" t="s">
        <v>335</v>
      </c>
      <c r="AD61" s="2">
        <v>0</v>
      </c>
      <c r="AG61" s="1" t="s">
        <v>57</v>
      </c>
      <c r="AH61" s="1" t="s">
        <v>58</v>
      </c>
      <c r="AJ61" s="2">
        <v>0</v>
      </c>
      <c r="AP61" s="1">
        <v>10</v>
      </c>
      <c r="AQ61" s="2">
        <v>18</v>
      </c>
    </row>
    <row r="62" spans="1:43">
      <c r="A62" s="1" t="s">
        <v>8505</v>
      </c>
      <c r="B62" s="4">
        <v>42180</v>
      </c>
      <c r="C62" s="1" t="s">
        <v>3291</v>
      </c>
      <c r="D62" s="1" t="str">
        <f>VLOOKUP(C62,[1]ACPARTY!$A$2:$B$5411,2,0)</f>
        <v>USMA COLLECTION</v>
      </c>
      <c r="E62" s="1" t="s">
        <v>50</v>
      </c>
      <c r="F62" s="1" t="s">
        <v>51</v>
      </c>
      <c r="G62" s="1" t="s">
        <v>52</v>
      </c>
      <c r="H62" s="1" t="s">
        <v>8506</v>
      </c>
      <c r="I62" s="4">
        <v>42180</v>
      </c>
      <c r="J62" s="1" t="s">
        <v>8507</v>
      </c>
      <c r="K62" s="4">
        <v>42180</v>
      </c>
      <c r="L62" s="2">
        <v>0</v>
      </c>
      <c r="M62" s="3">
        <v>951.8</v>
      </c>
      <c r="N62" s="1">
        <v>35</v>
      </c>
      <c r="O62" s="2">
        <v>58060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58060</v>
      </c>
      <c r="W62" s="1" t="s">
        <v>8508</v>
      </c>
      <c r="X62" s="4">
        <v>42180</v>
      </c>
      <c r="Y62" s="1" t="s">
        <v>71</v>
      </c>
      <c r="AA62" s="1" t="s">
        <v>55</v>
      </c>
      <c r="AB62" s="1" t="s">
        <v>202</v>
      </c>
      <c r="AD62" s="2">
        <v>0</v>
      </c>
      <c r="AG62" s="1" t="s">
        <v>57</v>
      </c>
      <c r="AH62" s="1" t="s">
        <v>58</v>
      </c>
      <c r="AJ62" s="2">
        <v>0</v>
      </c>
      <c r="AP62" s="1">
        <v>10</v>
      </c>
      <c r="AQ62" s="2">
        <v>18</v>
      </c>
    </row>
    <row r="63" spans="1:43">
      <c r="A63" s="1" t="s">
        <v>8509</v>
      </c>
      <c r="B63" s="4">
        <v>42175</v>
      </c>
      <c r="C63" s="1" t="s">
        <v>8510</v>
      </c>
      <c r="D63" s="1" t="str">
        <f>VLOOKUP(C63,[1]ACPARTY!$A$2:$B$5411,2,0)</f>
        <v>MD IRFAN</v>
      </c>
      <c r="E63" s="1" t="s">
        <v>50</v>
      </c>
      <c r="F63" s="1" t="s">
        <v>51</v>
      </c>
      <c r="G63" s="1" t="s">
        <v>75</v>
      </c>
      <c r="H63" s="1" t="s">
        <v>8511</v>
      </c>
      <c r="I63" s="4">
        <v>42170</v>
      </c>
      <c r="J63" s="1" t="s">
        <v>8512</v>
      </c>
      <c r="K63" s="4">
        <v>42170</v>
      </c>
      <c r="L63" s="2">
        <v>0</v>
      </c>
      <c r="M63" s="3">
        <v>310.10000000000002</v>
      </c>
      <c r="N63" s="1">
        <v>17</v>
      </c>
      <c r="O63" s="2">
        <v>39342</v>
      </c>
      <c r="P63" s="2">
        <v>1962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37380</v>
      </c>
      <c r="W63" s="1" t="s">
        <v>8513</v>
      </c>
      <c r="X63" s="4">
        <v>42181</v>
      </c>
      <c r="Y63" s="1" t="s">
        <v>8514</v>
      </c>
      <c r="AA63" s="1" t="s">
        <v>55</v>
      </c>
      <c r="AB63" s="1" t="s">
        <v>8515</v>
      </c>
      <c r="AC63" s="1" t="s">
        <v>8516</v>
      </c>
      <c r="AD63" s="2">
        <v>0</v>
      </c>
      <c r="AG63" s="1" t="s">
        <v>57</v>
      </c>
      <c r="AH63" s="1" t="s">
        <v>58</v>
      </c>
      <c r="AJ63" s="2">
        <v>0</v>
      </c>
      <c r="AP63" s="1">
        <v>10</v>
      </c>
      <c r="AQ63" s="2">
        <v>18</v>
      </c>
    </row>
    <row r="64" spans="1:43">
      <c r="A64" s="1" t="s">
        <v>8517</v>
      </c>
      <c r="B64" s="4">
        <v>42188</v>
      </c>
      <c r="C64" s="1" t="s">
        <v>8510</v>
      </c>
      <c r="D64" s="1" t="str">
        <f>VLOOKUP(C64,[1]ACPARTY!$A$2:$B$5411,2,0)</f>
        <v>MD IRFAN</v>
      </c>
      <c r="E64" s="1" t="s">
        <v>50</v>
      </c>
      <c r="F64" s="1" t="s">
        <v>51</v>
      </c>
      <c r="G64" s="1" t="s">
        <v>75</v>
      </c>
      <c r="H64" s="1" t="s">
        <v>8518</v>
      </c>
      <c r="I64" s="4">
        <v>42185</v>
      </c>
      <c r="J64" s="1" t="s">
        <v>8519</v>
      </c>
      <c r="K64" s="4">
        <v>42185</v>
      </c>
      <c r="L64" s="2">
        <v>0</v>
      </c>
      <c r="M64" s="3">
        <v>152.9</v>
      </c>
      <c r="N64" s="1">
        <v>8</v>
      </c>
      <c r="O64" s="2">
        <v>19877</v>
      </c>
      <c r="P64" s="2">
        <v>993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18884</v>
      </c>
      <c r="W64" s="1" t="s">
        <v>8520</v>
      </c>
      <c r="X64" s="4">
        <v>42188</v>
      </c>
      <c r="Y64" s="1" t="s">
        <v>8514</v>
      </c>
      <c r="AA64" s="1" t="s">
        <v>55</v>
      </c>
      <c r="AB64" s="1" t="s">
        <v>8515</v>
      </c>
      <c r="AC64" s="1" t="s">
        <v>8521</v>
      </c>
      <c r="AD64" s="2">
        <v>0</v>
      </c>
      <c r="AG64" s="1" t="s">
        <v>57</v>
      </c>
      <c r="AH64" s="1" t="s">
        <v>58</v>
      </c>
      <c r="AJ64" s="2">
        <v>0</v>
      </c>
      <c r="AP64" s="1">
        <v>10</v>
      </c>
      <c r="AQ64" s="2">
        <v>18</v>
      </c>
    </row>
    <row r="65" spans="1:43">
      <c r="A65" s="1" t="s">
        <v>8522</v>
      </c>
      <c r="B65" s="4">
        <v>42201</v>
      </c>
      <c r="C65" s="1" t="s">
        <v>8523</v>
      </c>
      <c r="D65" s="1" t="str">
        <f>VLOOKUP(C65,[1]ACPARTY!$A$2:$B$5411,2,0)</f>
        <v>D.B.S CORPORATION</v>
      </c>
      <c r="E65" s="1" t="s">
        <v>50</v>
      </c>
      <c r="F65" s="1" t="s">
        <v>51</v>
      </c>
      <c r="G65" s="1" t="s">
        <v>7749</v>
      </c>
      <c r="H65" s="1" t="s">
        <v>8524</v>
      </c>
      <c r="I65" s="4">
        <v>42201</v>
      </c>
      <c r="J65" s="1" t="s">
        <v>8525</v>
      </c>
      <c r="K65" s="4">
        <v>42201</v>
      </c>
      <c r="L65" s="2">
        <v>0</v>
      </c>
      <c r="M65" s="3">
        <v>3.75</v>
      </c>
      <c r="N65" s="1">
        <v>3</v>
      </c>
      <c r="O65" s="2">
        <v>604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604</v>
      </c>
      <c r="Y65" s="1" t="s">
        <v>2717</v>
      </c>
      <c r="AA65" s="1" t="s">
        <v>55</v>
      </c>
      <c r="AB65" s="1" t="s">
        <v>8526</v>
      </c>
      <c r="AD65" s="2">
        <v>0</v>
      </c>
      <c r="AG65" s="1" t="s">
        <v>57</v>
      </c>
      <c r="AH65" s="1" t="s">
        <v>58</v>
      </c>
      <c r="AJ65" s="2">
        <v>0</v>
      </c>
      <c r="AP65" s="1">
        <v>10</v>
      </c>
      <c r="AQ65" s="2">
        <v>18</v>
      </c>
    </row>
    <row r="66" spans="1:43">
      <c r="A66" s="1" t="s">
        <v>8527</v>
      </c>
      <c r="B66" s="4">
        <v>42216</v>
      </c>
      <c r="C66" s="1" t="s">
        <v>582</v>
      </c>
      <c r="D66" s="1" t="str">
        <f>VLOOKUP(C66,[1]ACPARTY!$A$2:$B$5411,2,0)</f>
        <v>SURAY GARMENT</v>
      </c>
      <c r="E66" s="1" t="s">
        <v>50</v>
      </c>
      <c r="F66" s="1" t="s">
        <v>51</v>
      </c>
      <c r="G66" s="1" t="s">
        <v>134</v>
      </c>
      <c r="H66" s="1" t="s">
        <v>8528</v>
      </c>
      <c r="I66" s="4">
        <v>42216</v>
      </c>
      <c r="J66" s="1" t="s">
        <v>5032</v>
      </c>
      <c r="K66" s="4">
        <v>42216</v>
      </c>
      <c r="L66" s="2">
        <v>0</v>
      </c>
      <c r="M66" s="3">
        <v>51.4</v>
      </c>
      <c r="N66" s="1">
        <v>2</v>
      </c>
      <c r="O66" s="2">
        <v>4061</v>
      </c>
      <c r="P66" s="2">
        <v>0</v>
      </c>
      <c r="Q66" s="2">
        <v>0</v>
      </c>
      <c r="R66" s="2">
        <v>0</v>
      </c>
      <c r="S66" s="2">
        <v>1603</v>
      </c>
      <c r="T66" s="2">
        <v>0</v>
      </c>
      <c r="U66" s="2">
        <v>0</v>
      </c>
      <c r="V66" s="2">
        <v>5664</v>
      </c>
      <c r="W66" s="1" t="s">
        <v>8529</v>
      </c>
      <c r="X66" s="4">
        <v>42216</v>
      </c>
      <c r="Y66" s="1" t="s">
        <v>134</v>
      </c>
      <c r="AA66" s="1" t="s">
        <v>55</v>
      </c>
      <c r="AB66" s="1" t="s">
        <v>135</v>
      </c>
      <c r="AD66" s="2">
        <v>0</v>
      </c>
      <c r="AG66" s="1" t="s">
        <v>57</v>
      </c>
      <c r="AH66" s="1" t="s">
        <v>58</v>
      </c>
      <c r="AJ66" s="2">
        <v>0</v>
      </c>
      <c r="AP66" s="1">
        <v>10</v>
      </c>
      <c r="AQ66" s="2">
        <v>18</v>
      </c>
    </row>
    <row r="67" spans="1:43">
      <c r="A67" s="1" t="s">
        <v>8530</v>
      </c>
      <c r="B67" s="4">
        <v>42217</v>
      </c>
      <c r="C67" s="1" t="s">
        <v>7964</v>
      </c>
      <c r="D67" s="1" t="str">
        <f>VLOOKUP(C67,[1]ACPARTY!$A$2:$B$5411,2,0)</f>
        <v>J.N.FABRICS</v>
      </c>
      <c r="E67" s="1" t="s">
        <v>50</v>
      </c>
      <c r="F67" s="1" t="s">
        <v>51</v>
      </c>
      <c r="G67" s="1" t="s">
        <v>75</v>
      </c>
      <c r="H67" s="1" t="s">
        <v>8531</v>
      </c>
      <c r="I67" s="4">
        <v>42216</v>
      </c>
      <c r="J67" s="1" t="s">
        <v>8532</v>
      </c>
      <c r="K67" s="4">
        <v>42216</v>
      </c>
      <c r="L67" s="2">
        <v>0</v>
      </c>
      <c r="M67" s="3">
        <v>461.8</v>
      </c>
      <c r="N67" s="1">
        <v>17</v>
      </c>
      <c r="O67" s="2">
        <v>28702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28702</v>
      </c>
      <c r="W67" s="1" t="s">
        <v>8533</v>
      </c>
      <c r="X67" s="4">
        <v>42217</v>
      </c>
      <c r="Y67" s="1" t="s">
        <v>2669</v>
      </c>
      <c r="AA67" s="1" t="s">
        <v>55</v>
      </c>
      <c r="AB67" s="1" t="s">
        <v>78</v>
      </c>
      <c r="AC67" s="1" t="s">
        <v>8534</v>
      </c>
      <c r="AD67" s="2">
        <v>0</v>
      </c>
      <c r="AG67" s="1" t="s">
        <v>57</v>
      </c>
      <c r="AH67" s="1" t="s">
        <v>58</v>
      </c>
      <c r="AJ67" s="2">
        <v>0</v>
      </c>
      <c r="AP67" s="1">
        <v>10</v>
      </c>
      <c r="AQ67" s="2">
        <v>18</v>
      </c>
    </row>
    <row r="68" spans="1:43">
      <c r="A68" s="1" t="s">
        <v>8535</v>
      </c>
      <c r="B68" s="4">
        <v>42221</v>
      </c>
      <c r="C68" s="1" t="s">
        <v>3551</v>
      </c>
      <c r="D68" s="1" t="str">
        <f>VLOOKUP(C68,[1]ACPARTY!$A$2:$B$5411,2,0)</f>
        <v>KALAKRUTI APPAREL</v>
      </c>
      <c r="E68" s="1" t="s">
        <v>50</v>
      </c>
      <c r="F68" s="1" t="s">
        <v>51</v>
      </c>
      <c r="G68" s="1" t="s">
        <v>134</v>
      </c>
      <c r="H68" s="1" t="s">
        <v>8536</v>
      </c>
      <c r="I68" s="4">
        <v>42220</v>
      </c>
      <c r="J68" s="1" t="s">
        <v>5072</v>
      </c>
      <c r="K68" s="4">
        <v>42220</v>
      </c>
      <c r="L68" s="2">
        <v>1</v>
      </c>
      <c r="M68" s="3">
        <v>274</v>
      </c>
      <c r="N68" s="1">
        <v>14</v>
      </c>
      <c r="O68" s="2">
        <v>20550</v>
      </c>
      <c r="P68" s="2">
        <v>4847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15703</v>
      </c>
      <c r="W68" s="1" t="s">
        <v>8537</v>
      </c>
      <c r="X68" s="4">
        <v>42221</v>
      </c>
      <c r="Y68" s="1" t="s">
        <v>71</v>
      </c>
      <c r="AA68" s="1" t="s">
        <v>55</v>
      </c>
      <c r="AB68" s="1" t="s">
        <v>176</v>
      </c>
      <c r="AC68" s="1" t="s">
        <v>8538</v>
      </c>
      <c r="AD68" s="2">
        <v>0</v>
      </c>
      <c r="AG68" s="1" t="s">
        <v>57</v>
      </c>
      <c r="AH68" s="1" t="s">
        <v>58</v>
      </c>
      <c r="AJ68" s="2">
        <v>0</v>
      </c>
      <c r="AP68" s="1">
        <v>10</v>
      </c>
      <c r="AQ68" s="2">
        <v>18</v>
      </c>
    </row>
    <row r="69" spans="1:43">
      <c r="A69" s="1" t="s">
        <v>8539</v>
      </c>
      <c r="B69" s="4">
        <v>42222</v>
      </c>
      <c r="C69" s="1" t="s">
        <v>918</v>
      </c>
      <c r="D69" s="1" t="str">
        <f>VLOOKUP(C69,[1]ACPARTY!$A$2:$B$5411,2,0)</f>
        <v>G.K.TRADING CO.</v>
      </c>
      <c r="E69" s="1" t="s">
        <v>50</v>
      </c>
      <c r="F69" s="1" t="s">
        <v>51</v>
      </c>
      <c r="G69" s="1" t="s">
        <v>184</v>
      </c>
      <c r="H69" s="1" t="s">
        <v>8540</v>
      </c>
      <c r="I69" s="4">
        <v>42175</v>
      </c>
      <c r="J69" s="1" t="s">
        <v>8541</v>
      </c>
      <c r="K69" s="4">
        <v>42175</v>
      </c>
      <c r="L69" s="2">
        <v>1</v>
      </c>
      <c r="M69" s="3">
        <v>503.3</v>
      </c>
      <c r="N69" s="1">
        <v>14</v>
      </c>
      <c r="O69" s="2">
        <v>27682</v>
      </c>
      <c r="P69" s="2">
        <v>0</v>
      </c>
      <c r="Q69" s="2">
        <v>0</v>
      </c>
      <c r="R69" s="2">
        <v>0</v>
      </c>
      <c r="S69" s="2">
        <v>1018</v>
      </c>
      <c r="T69" s="2">
        <v>3767</v>
      </c>
      <c r="U69" s="2">
        <v>0</v>
      </c>
      <c r="V69" s="2">
        <v>32467</v>
      </c>
      <c r="W69" s="1" t="s">
        <v>8542</v>
      </c>
      <c r="X69" s="4">
        <v>42222</v>
      </c>
      <c r="Y69" s="1" t="s">
        <v>527</v>
      </c>
      <c r="AA69" s="1" t="s">
        <v>55</v>
      </c>
      <c r="AB69" s="1" t="s">
        <v>474</v>
      </c>
      <c r="AC69" s="1" t="s">
        <v>7352</v>
      </c>
      <c r="AD69" s="2">
        <v>0</v>
      </c>
      <c r="AG69" s="1" t="s">
        <v>57</v>
      </c>
      <c r="AH69" s="1" t="s">
        <v>58</v>
      </c>
      <c r="AJ69" s="2">
        <v>0</v>
      </c>
      <c r="AP69" s="1">
        <v>10</v>
      </c>
      <c r="AQ69" s="2">
        <v>18</v>
      </c>
    </row>
    <row r="70" spans="1:43">
      <c r="A70" s="1" t="s">
        <v>8543</v>
      </c>
      <c r="B70" s="4">
        <v>42121</v>
      </c>
      <c r="C70" s="1" t="s">
        <v>3841</v>
      </c>
      <c r="D70" s="1" t="str">
        <f>VLOOKUP(C70,[1]ACPARTY!$A$2:$B$5411,2,0)</f>
        <v>SHAMSI STORES</v>
      </c>
      <c r="E70" s="1" t="s">
        <v>50</v>
      </c>
      <c r="F70" s="1" t="s">
        <v>51</v>
      </c>
      <c r="G70" s="1" t="s">
        <v>75</v>
      </c>
      <c r="H70" s="1" t="s">
        <v>8544</v>
      </c>
      <c r="I70" s="4">
        <v>42121</v>
      </c>
      <c r="J70" s="1" t="s">
        <v>8545</v>
      </c>
      <c r="K70" s="4">
        <v>42121</v>
      </c>
      <c r="L70" s="2">
        <v>5</v>
      </c>
      <c r="M70" s="3">
        <v>1449.1</v>
      </c>
      <c r="N70" s="1">
        <v>87</v>
      </c>
      <c r="O70" s="2">
        <v>131868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131868</v>
      </c>
      <c r="W70" s="1" t="s">
        <v>8546</v>
      </c>
      <c r="X70" s="4">
        <v>42121</v>
      </c>
      <c r="Y70" s="1" t="s">
        <v>1050</v>
      </c>
      <c r="AA70" s="1" t="s">
        <v>55</v>
      </c>
      <c r="AB70" s="1" t="s">
        <v>966</v>
      </c>
      <c r="AD70" s="2">
        <v>0</v>
      </c>
      <c r="AG70" s="1" t="s">
        <v>57</v>
      </c>
      <c r="AH70" s="1" t="s">
        <v>58</v>
      </c>
      <c r="AJ70" s="2">
        <v>0</v>
      </c>
      <c r="AP70" s="1">
        <v>10</v>
      </c>
      <c r="AQ70" s="2">
        <v>18</v>
      </c>
    </row>
    <row r="71" spans="1:43">
      <c r="A71" s="1" t="s">
        <v>8547</v>
      </c>
      <c r="B71" s="4">
        <v>42224</v>
      </c>
      <c r="C71" s="1" t="s">
        <v>2763</v>
      </c>
      <c r="D71" s="1" t="str">
        <f>VLOOKUP(C71,[1]ACPARTY!$A$2:$B$5411,2,0)</f>
        <v>TAHOORA TEXTORIUM</v>
      </c>
      <c r="E71" s="1" t="s">
        <v>50</v>
      </c>
      <c r="F71" s="1" t="s">
        <v>51</v>
      </c>
      <c r="G71" s="1" t="s">
        <v>1411</v>
      </c>
      <c r="H71" s="1" t="s">
        <v>7443</v>
      </c>
      <c r="I71" s="4">
        <v>42222</v>
      </c>
      <c r="J71" s="1" t="s">
        <v>5289</v>
      </c>
      <c r="K71" s="4">
        <v>42224</v>
      </c>
      <c r="L71" s="2">
        <v>0</v>
      </c>
      <c r="M71" s="3">
        <v>32</v>
      </c>
      <c r="N71" s="1">
        <v>2</v>
      </c>
      <c r="O71" s="2">
        <v>4672</v>
      </c>
      <c r="P71" s="2">
        <v>0</v>
      </c>
      <c r="Q71" s="2">
        <v>2256</v>
      </c>
      <c r="R71" s="2">
        <v>0</v>
      </c>
      <c r="S71" s="2">
        <v>0</v>
      </c>
      <c r="T71" s="2">
        <v>0</v>
      </c>
      <c r="U71" s="2">
        <v>0</v>
      </c>
      <c r="V71" s="2">
        <v>2416</v>
      </c>
      <c r="W71" s="1" t="s">
        <v>8548</v>
      </c>
      <c r="X71" s="4">
        <v>42224</v>
      </c>
      <c r="Y71" s="1" t="s">
        <v>2771</v>
      </c>
      <c r="AA71" s="1" t="s">
        <v>55</v>
      </c>
      <c r="AB71" s="1" t="s">
        <v>1416</v>
      </c>
      <c r="AD71" s="2">
        <v>0</v>
      </c>
      <c r="AG71" s="1" t="s">
        <v>57</v>
      </c>
      <c r="AH71" s="1" t="s">
        <v>58</v>
      </c>
      <c r="AJ71" s="2">
        <v>0</v>
      </c>
      <c r="AP71" s="1">
        <v>10</v>
      </c>
      <c r="AQ71" s="2">
        <v>18</v>
      </c>
    </row>
    <row r="72" spans="1:43">
      <c r="A72" s="1" t="s">
        <v>8549</v>
      </c>
      <c r="B72" s="4">
        <v>42229</v>
      </c>
      <c r="C72" s="1" t="s">
        <v>8550</v>
      </c>
      <c r="D72" s="1" t="str">
        <f>VLOOKUP(C72,[1]ACPARTY!$A$2:$B$5411,2,0)</f>
        <v>SUFIYAN SHRIGAR</v>
      </c>
      <c r="E72" s="1" t="s">
        <v>50</v>
      </c>
      <c r="F72" s="1" t="s">
        <v>51</v>
      </c>
      <c r="G72" s="1" t="s">
        <v>75</v>
      </c>
      <c r="H72" s="1" t="s">
        <v>8551</v>
      </c>
      <c r="I72" s="4">
        <v>42229</v>
      </c>
      <c r="J72" s="1" t="s">
        <v>8552</v>
      </c>
      <c r="K72" s="4">
        <v>42229</v>
      </c>
      <c r="L72" s="2">
        <v>1</v>
      </c>
      <c r="M72" s="3">
        <v>285</v>
      </c>
      <c r="N72" s="1">
        <v>15</v>
      </c>
      <c r="O72" s="2">
        <v>34200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34200</v>
      </c>
      <c r="W72" s="1" t="s">
        <v>8553</v>
      </c>
      <c r="X72" s="4">
        <v>42229</v>
      </c>
      <c r="Y72" s="1" t="s">
        <v>71</v>
      </c>
      <c r="AA72" s="1" t="s">
        <v>55</v>
      </c>
      <c r="AB72" s="1" t="s">
        <v>142</v>
      </c>
      <c r="AD72" s="2">
        <v>0</v>
      </c>
      <c r="AG72" s="1" t="s">
        <v>57</v>
      </c>
      <c r="AH72" s="1" t="s">
        <v>58</v>
      </c>
      <c r="AJ72" s="2">
        <v>0</v>
      </c>
      <c r="AP72" s="1">
        <v>10</v>
      </c>
      <c r="AQ72" s="2">
        <v>18</v>
      </c>
    </row>
    <row r="73" spans="1:43">
      <c r="A73" s="1" t="s">
        <v>8554</v>
      </c>
      <c r="B73" s="4">
        <v>42236</v>
      </c>
      <c r="C73" s="1" t="s">
        <v>2991</v>
      </c>
      <c r="D73" s="1" t="str">
        <f>VLOOKUP(C73,[1]ACPARTY!$A$2:$B$5411,2,0)</f>
        <v>EASY APPARELS</v>
      </c>
      <c r="E73" s="1" t="s">
        <v>50</v>
      </c>
      <c r="F73" s="1" t="s">
        <v>51</v>
      </c>
      <c r="G73" s="1" t="s">
        <v>52</v>
      </c>
      <c r="H73" s="1" t="s">
        <v>8555</v>
      </c>
      <c r="I73" s="4">
        <v>42236</v>
      </c>
      <c r="J73" s="1" t="s">
        <v>5549</v>
      </c>
      <c r="K73" s="4">
        <v>42236</v>
      </c>
      <c r="L73" s="2">
        <v>1</v>
      </c>
      <c r="M73" s="3">
        <v>1093.5</v>
      </c>
      <c r="N73" s="1">
        <v>11</v>
      </c>
      <c r="O73" s="2">
        <v>48114</v>
      </c>
      <c r="P73" s="2">
        <v>962</v>
      </c>
      <c r="Q73" s="2">
        <v>0</v>
      </c>
      <c r="R73" s="2">
        <v>0</v>
      </c>
      <c r="S73" s="2">
        <v>3882</v>
      </c>
      <c r="T73" s="2">
        <v>0</v>
      </c>
      <c r="U73" s="2">
        <v>0</v>
      </c>
      <c r="V73" s="2">
        <v>51034</v>
      </c>
      <c r="AA73" s="1" t="s">
        <v>55</v>
      </c>
      <c r="AB73" s="1" t="s">
        <v>2994</v>
      </c>
      <c r="AC73" s="1" t="s">
        <v>8556</v>
      </c>
      <c r="AD73" s="2">
        <v>0</v>
      </c>
      <c r="AG73" s="1" t="s">
        <v>57</v>
      </c>
      <c r="AH73" s="1" t="s">
        <v>58</v>
      </c>
      <c r="AJ73" s="2">
        <v>0</v>
      </c>
      <c r="AP73" s="1">
        <v>10</v>
      </c>
      <c r="AQ73" s="2">
        <v>18</v>
      </c>
    </row>
    <row r="74" spans="1:43">
      <c r="A74" s="1" t="s">
        <v>8557</v>
      </c>
      <c r="B74" s="4">
        <v>42238</v>
      </c>
      <c r="C74" s="1" t="s">
        <v>7780</v>
      </c>
      <c r="D74" s="1" t="str">
        <f>VLOOKUP(C74,[1]ACPARTY!$A$2:$B$5411,2,0)</f>
        <v>MANOJ HIMAT SINGH (NEW ERA)</v>
      </c>
      <c r="E74" s="1" t="s">
        <v>50</v>
      </c>
      <c r="F74" s="1" t="s">
        <v>51</v>
      </c>
      <c r="G74" s="1" t="s">
        <v>52</v>
      </c>
      <c r="L74" s="2">
        <v>0</v>
      </c>
      <c r="M74" s="3">
        <v>40</v>
      </c>
      <c r="N74" s="1">
        <v>2</v>
      </c>
      <c r="O74" s="2">
        <v>4575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4575</v>
      </c>
      <c r="AA74" s="1" t="s">
        <v>55</v>
      </c>
      <c r="AB74" s="1" t="s">
        <v>142</v>
      </c>
      <c r="AD74" s="2">
        <v>0</v>
      </c>
      <c r="AG74" s="1" t="s">
        <v>57</v>
      </c>
      <c r="AH74" s="1" t="s">
        <v>58</v>
      </c>
      <c r="AJ74" s="2">
        <v>0</v>
      </c>
      <c r="AP74" s="1">
        <v>10</v>
      </c>
      <c r="AQ74" s="2">
        <v>18</v>
      </c>
    </row>
    <row r="75" spans="1:43">
      <c r="A75" s="1" t="s">
        <v>8558</v>
      </c>
      <c r="B75" s="4">
        <v>42240</v>
      </c>
      <c r="C75" s="1" t="s">
        <v>8550</v>
      </c>
      <c r="D75" s="1" t="str">
        <f>VLOOKUP(C75,[1]ACPARTY!$A$2:$B$5411,2,0)</f>
        <v>SUFIYAN SHRIGAR</v>
      </c>
      <c r="E75" s="1" t="s">
        <v>50</v>
      </c>
      <c r="F75" s="1" t="s">
        <v>51</v>
      </c>
      <c r="G75" s="1" t="s">
        <v>75</v>
      </c>
      <c r="H75" s="1" t="s">
        <v>8559</v>
      </c>
      <c r="I75" s="4">
        <v>42240</v>
      </c>
      <c r="J75" s="1" t="s">
        <v>5912</v>
      </c>
      <c r="K75" s="4">
        <v>42240</v>
      </c>
      <c r="L75" s="2">
        <v>4</v>
      </c>
      <c r="M75" s="3">
        <v>1057.5</v>
      </c>
      <c r="N75" s="1">
        <v>56</v>
      </c>
      <c r="O75" s="2">
        <v>126900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126900</v>
      </c>
      <c r="W75" s="1" t="s">
        <v>8560</v>
      </c>
      <c r="X75" s="4">
        <v>42240</v>
      </c>
      <c r="Y75" s="1" t="s">
        <v>71</v>
      </c>
      <c r="AA75" s="1" t="s">
        <v>55</v>
      </c>
      <c r="AB75" s="1" t="s">
        <v>142</v>
      </c>
      <c r="AC75" s="1" t="s">
        <v>4067</v>
      </c>
      <c r="AD75" s="2">
        <v>0</v>
      </c>
      <c r="AG75" s="1" t="s">
        <v>57</v>
      </c>
      <c r="AH75" s="1" t="s">
        <v>58</v>
      </c>
      <c r="AJ75" s="2">
        <v>0</v>
      </c>
      <c r="AP75" s="1">
        <v>10</v>
      </c>
      <c r="AQ75" s="2">
        <v>18</v>
      </c>
    </row>
    <row r="76" spans="1:43">
      <c r="A76" s="1" t="s">
        <v>8561</v>
      </c>
      <c r="B76" s="4">
        <v>42240</v>
      </c>
      <c r="C76" s="1" t="s">
        <v>3551</v>
      </c>
      <c r="D76" s="1" t="str">
        <f>VLOOKUP(C76,[1]ACPARTY!$A$2:$B$5411,2,0)</f>
        <v>KALAKRUTI APPAREL</v>
      </c>
      <c r="E76" s="1" t="s">
        <v>50</v>
      </c>
      <c r="F76" s="1" t="s">
        <v>51</v>
      </c>
      <c r="G76" s="1" t="s">
        <v>134</v>
      </c>
      <c r="H76" s="1" t="s">
        <v>8562</v>
      </c>
      <c r="I76" s="4">
        <v>42240</v>
      </c>
      <c r="J76" s="1" t="s">
        <v>5816</v>
      </c>
      <c r="K76" s="4">
        <v>42240</v>
      </c>
      <c r="L76" s="2">
        <v>0</v>
      </c>
      <c r="M76" s="3">
        <v>157.80000000000001</v>
      </c>
      <c r="N76" s="1">
        <v>6</v>
      </c>
      <c r="O76" s="2">
        <v>20128</v>
      </c>
      <c r="P76" s="2">
        <v>1006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19122</v>
      </c>
      <c r="AA76" s="1" t="s">
        <v>55</v>
      </c>
      <c r="AB76" s="1" t="s">
        <v>176</v>
      </c>
      <c r="AD76" s="2">
        <v>0</v>
      </c>
      <c r="AG76" s="1" t="s">
        <v>57</v>
      </c>
      <c r="AH76" s="1" t="s">
        <v>58</v>
      </c>
      <c r="AJ76" s="2">
        <v>0</v>
      </c>
      <c r="AP76" s="1">
        <v>10</v>
      </c>
      <c r="AQ76" s="2">
        <v>18</v>
      </c>
    </row>
    <row r="77" spans="1:43">
      <c r="A77" s="1" t="s">
        <v>8563</v>
      </c>
      <c r="B77" s="4">
        <v>42240</v>
      </c>
      <c r="C77" s="1" t="s">
        <v>8564</v>
      </c>
      <c r="D77" s="1" t="str">
        <f>VLOOKUP(C77,[1]ACPARTY!$A$2:$B$5411,2,0)</f>
        <v>MOHITBHAI</v>
      </c>
      <c r="E77" s="1" t="s">
        <v>50</v>
      </c>
      <c r="F77" s="1" t="s">
        <v>51</v>
      </c>
      <c r="G77" s="1" t="s">
        <v>75</v>
      </c>
      <c r="H77" s="1" t="s">
        <v>8565</v>
      </c>
      <c r="I77" s="4">
        <v>42240</v>
      </c>
      <c r="J77" s="1" t="s">
        <v>5965</v>
      </c>
      <c r="K77" s="4">
        <v>42240</v>
      </c>
      <c r="L77" s="2">
        <v>3</v>
      </c>
      <c r="M77" s="3">
        <v>715.3</v>
      </c>
      <c r="N77" s="1">
        <v>36</v>
      </c>
      <c r="O77" s="2">
        <v>75107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75107</v>
      </c>
      <c r="AA77" s="1" t="s">
        <v>55</v>
      </c>
      <c r="AB77" s="1" t="s">
        <v>8566</v>
      </c>
      <c r="AC77" s="1" t="s">
        <v>5913</v>
      </c>
      <c r="AD77" s="2">
        <v>0</v>
      </c>
      <c r="AG77" s="1" t="s">
        <v>57</v>
      </c>
      <c r="AH77" s="1" t="s">
        <v>58</v>
      </c>
      <c r="AJ77" s="2">
        <v>0</v>
      </c>
      <c r="AP77" s="1">
        <v>10</v>
      </c>
      <c r="AQ77" s="2">
        <v>18</v>
      </c>
    </row>
    <row r="78" spans="1:43">
      <c r="A78" s="1" t="s">
        <v>8567</v>
      </c>
      <c r="B78" s="4">
        <v>42241</v>
      </c>
      <c r="C78" s="1" t="s">
        <v>8564</v>
      </c>
      <c r="D78" s="1" t="str">
        <f>VLOOKUP(C78,[1]ACPARTY!$A$2:$B$5411,2,0)</f>
        <v>MOHITBHAI</v>
      </c>
      <c r="E78" s="1" t="s">
        <v>50</v>
      </c>
      <c r="F78" s="1" t="s">
        <v>51</v>
      </c>
      <c r="G78" s="1" t="s">
        <v>75</v>
      </c>
      <c r="H78" s="1" t="s">
        <v>8568</v>
      </c>
      <c r="I78" s="4">
        <v>42240</v>
      </c>
      <c r="J78" s="1" t="s">
        <v>6002</v>
      </c>
      <c r="K78" s="4">
        <v>42240</v>
      </c>
      <c r="L78" s="2">
        <v>2</v>
      </c>
      <c r="M78" s="3">
        <v>655.6</v>
      </c>
      <c r="N78" s="1">
        <v>33</v>
      </c>
      <c r="O78" s="2">
        <v>53515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53515</v>
      </c>
      <c r="W78" s="1" t="s">
        <v>8569</v>
      </c>
      <c r="X78" s="4">
        <v>42241</v>
      </c>
      <c r="Y78" s="1" t="s">
        <v>71</v>
      </c>
      <c r="AA78" s="1" t="s">
        <v>55</v>
      </c>
      <c r="AB78" s="1" t="s">
        <v>8566</v>
      </c>
      <c r="AC78" s="1" t="s">
        <v>8570</v>
      </c>
      <c r="AD78" s="2">
        <v>0</v>
      </c>
      <c r="AG78" s="1" t="s">
        <v>57</v>
      </c>
      <c r="AH78" s="1" t="s">
        <v>58</v>
      </c>
      <c r="AJ78" s="2">
        <v>0</v>
      </c>
      <c r="AP78" s="1">
        <v>10</v>
      </c>
      <c r="AQ78" s="2">
        <v>18</v>
      </c>
    </row>
    <row r="79" spans="1:43">
      <c r="A79" s="1" t="s">
        <v>8571</v>
      </c>
      <c r="B79" s="4">
        <v>42241</v>
      </c>
      <c r="C79" s="1" t="s">
        <v>8550</v>
      </c>
      <c r="D79" s="1" t="str">
        <f>VLOOKUP(C79,[1]ACPARTY!$A$2:$B$5411,2,0)</f>
        <v>SUFIYAN SHRIGAR</v>
      </c>
      <c r="E79" s="1" t="s">
        <v>50</v>
      </c>
      <c r="F79" s="1" t="s">
        <v>51</v>
      </c>
      <c r="G79" s="1" t="s">
        <v>75</v>
      </c>
      <c r="H79" s="1" t="s">
        <v>8572</v>
      </c>
      <c r="I79" s="4">
        <v>42241</v>
      </c>
      <c r="J79" s="1" t="s">
        <v>6010</v>
      </c>
      <c r="K79" s="4">
        <v>42241</v>
      </c>
      <c r="L79" s="2">
        <v>2</v>
      </c>
      <c r="M79" s="3">
        <v>377.6</v>
      </c>
      <c r="N79" s="1">
        <v>25</v>
      </c>
      <c r="O79" s="2">
        <v>45312</v>
      </c>
      <c r="P79" s="2">
        <v>638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44674</v>
      </c>
      <c r="W79" s="1" t="s">
        <v>8573</v>
      </c>
      <c r="X79" s="4">
        <v>42241</v>
      </c>
      <c r="Y79" s="1" t="s">
        <v>71</v>
      </c>
      <c r="AA79" s="1" t="s">
        <v>55</v>
      </c>
      <c r="AB79" s="1" t="s">
        <v>142</v>
      </c>
      <c r="AC79" s="1" t="s">
        <v>4067</v>
      </c>
      <c r="AD79" s="2">
        <v>0</v>
      </c>
      <c r="AG79" s="1" t="s">
        <v>57</v>
      </c>
      <c r="AH79" s="1" t="s">
        <v>58</v>
      </c>
      <c r="AJ79" s="2">
        <v>0</v>
      </c>
      <c r="AP79" s="1">
        <v>10</v>
      </c>
      <c r="AQ79" s="2">
        <v>18</v>
      </c>
    </row>
    <row r="80" spans="1:43">
      <c r="A80" s="1" t="s">
        <v>8574</v>
      </c>
      <c r="B80" s="4">
        <v>42241</v>
      </c>
      <c r="C80" s="1" t="s">
        <v>8575</v>
      </c>
      <c r="D80" s="1" t="str">
        <f>VLOOKUP(C80,[1]ACPARTY!$A$2:$B$5411,2,0)</f>
        <v>SHANTILAL</v>
      </c>
      <c r="E80" s="1" t="s">
        <v>50</v>
      </c>
      <c r="F80" s="1" t="s">
        <v>51</v>
      </c>
      <c r="G80" s="1" t="s">
        <v>52</v>
      </c>
      <c r="H80" s="1" t="s">
        <v>8576</v>
      </c>
      <c r="I80" s="4">
        <v>42238</v>
      </c>
      <c r="J80" s="1" t="s">
        <v>8577</v>
      </c>
      <c r="K80" s="4">
        <v>42241</v>
      </c>
      <c r="L80" s="2">
        <v>0</v>
      </c>
      <c r="M80" s="3">
        <v>192.8</v>
      </c>
      <c r="N80" s="1">
        <v>11</v>
      </c>
      <c r="O80" s="2">
        <v>14344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14344</v>
      </c>
      <c r="AA80" s="1" t="s">
        <v>55</v>
      </c>
      <c r="AB80" s="1" t="s">
        <v>142</v>
      </c>
      <c r="AD80" s="2">
        <v>0</v>
      </c>
      <c r="AG80" s="1" t="s">
        <v>57</v>
      </c>
      <c r="AH80" s="1" t="s">
        <v>58</v>
      </c>
      <c r="AJ80" s="2">
        <v>0</v>
      </c>
      <c r="AP80" s="1">
        <v>10</v>
      </c>
      <c r="AQ80" s="2">
        <v>18</v>
      </c>
    </row>
    <row r="81" spans="1:43">
      <c r="A81" s="1" t="s">
        <v>8578</v>
      </c>
      <c r="B81" s="4">
        <v>42241</v>
      </c>
      <c r="C81" s="1" t="s">
        <v>8575</v>
      </c>
      <c r="D81" s="1" t="str">
        <f>VLOOKUP(C81,[1]ACPARTY!$A$2:$B$5411,2,0)</f>
        <v>SHANTILAL</v>
      </c>
      <c r="E81" s="1" t="s">
        <v>50</v>
      </c>
      <c r="F81" s="1" t="s">
        <v>51</v>
      </c>
      <c r="G81" s="1" t="s">
        <v>52</v>
      </c>
      <c r="H81" s="1" t="s">
        <v>8579</v>
      </c>
      <c r="I81" s="4">
        <v>42238</v>
      </c>
      <c r="J81" s="1" t="s">
        <v>8580</v>
      </c>
      <c r="K81" s="4">
        <v>42241</v>
      </c>
      <c r="L81" s="2">
        <v>0</v>
      </c>
      <c r="M81" s="3">
        <v>253.7</v>
      </c>
      <c r="N81" s="1">
        <v>9</v>
      </c>
      <c r="O81" s="2">
        <v>12685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12685</v>
      </c>
      <c r="W81" s="1" t="s">
        <v>8581</v>
      </c>
      <c r="X81" s="4">
        <v>42241</v>
      </c>
      <c r="Y81" s="1" t="s">
        <v>3346</v>
      </c>
      <c r="AA81" s="1" t="s">
        <v>55</v>
      </c>
      <c r="AB81" s="1" t="s">
        <v>142</v>
      </c>
      <c r="AD81" s="2">
        <v>0</v>
      </c>
      <c r="AG81" s="1" t="s">
        <v>57</v>
      </c>
      <c r="AH81" s="1" t="s">
        <v>58</v>
      </c>
      <c r="AJ81" s="2">
        <v>0</v>
      </c>
      <c r="AP81" s="1">
        <v>10</v>
      </c>
      <c r="AQ81" s="2">
        <v>18</v>
      </c>
    </row>
    <row r="82" spans="1:43">
      <c r="A82" s="1" t="s">
        <v>8582</v>
      </c>
      <c r="B82" s="4">
        <v>42241</v>
      </c>
      <c r="C82" s="1" t="s">
        <v>8575</v>
      </c>
      <c r="D82" s="1" t="str">
        <f>VLOOKUP(C82,[1]ACPARTY!$A$2:$B$5411,2,0)</f>
        <v>SHANTILAL</v>
      </c>
      <c r="E82" s="1" t="s">
        <v>50</v>
      </c>
      <c r="F82" s="1" t="s">
        <v>51</v>
      </c>
      <c r="G82" s="1" t="s">
        <v>52</v>
      </c>
      <c r="H82" s="1" t="s">
        <v>8583</v>
      </c>
      <c r="I82" s="4">
        <v>42238</v>
      </c>
      <c r="J82" s="1" t="s">
        <v>8584</v>
      </c>
      <c r="K82" s="4">
        <v>42241</v>
      </c>
      <c r="L82" s="2">
        <v>0</v>
      </c>
      <c r="M82" s="3">
        <v>213.2</v>
      </c>
      <c r="N82" s="1">
        <v>10</v>
      </c>
      <c r="O82" s="2">
        <v>10208</v>
      </c>
      <c r="P82" s="2">
        <v>21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10187</v>
      </c>
      <c r="AA82" s="1" t="s">
        <v>55</v>
      </c>
      <c r="AB82" s="1" t="s">
        <v>142</v>
      </c>
      <c r="AD82" s="2">
        <v>0</v>
      </c>
      <c r="AG82" s="1" t="s">
        <v>57</v>
      </c>
      <c r="AH82" s="1" t="s">
        <v>58</v>
      </c>
      <c r="AJ82" s="2">
        <v>0</v>
      </c>
      <c r="AP82" s="1">
        <v>10</v>
      </c>
      <c r="AQ82" s="2">
        <v>18</v>
      </c>
    </row>
    <row r="83" spans="1:43">
      <c r="A83" s="1" t="s">
        <v>8585</v>
      </c>
      <c r="B83" s="4">
        <v>42243</v>
      </c>
      <c r="C83" s="1" t="s">
        <v>7726</v>
      </c>
      <c r="D83" s="1" t="str">
        <f>VLOOKUP(C83,[1]ACPARTY!$A$2:$B$5411,2,0)</f>
        <v>S.S.SYNDICATE (GOVERDHAN GULLY)</v>
      </c>
      <c r="E83" s="1" t="s">
        <v>50</v>
      </c>
      <c r="F83" s="1" t="s">
        <v>51</v>
      </c>
      <c r="G83" s="1" t="s">
        <v>52</v>
      </c>
      <c r="H83" s="1" t="s">
        <v>8586</v>
      </c>
      <c r="I83" s="4">
        <v>42243</v>
      </c>
      <c r="J83" s="1" t="s">
        <v>8587</v>
      </c>
      <c r="K83" s="4">
        <v>42243</v>
      </c>
      <c r="L83" s="2">
        <v>0</v>
      </c>
      <c r="M83" s="3">
        <v>8.3000000000000007</v>
      </c>
      <c r="N83" s="1">
        <v>1</v>
      </c>
      <c r="O83" s="2">
        <v>631</v>
      </c>
      <c r="P83" s="2">
        <v>6</v>
      </c>
      <c r="Q83" s="2">
        <v>0</v>
      </c>
      <c r="R83" s="2">
        <v>0</v>
      </c>
      <c r="S83" s="2">
        <v>2</v>
      </c>
      <c r="T83" s="2">
        <v>0</v>
      </c>
      <c r="U83" s="2">
        <v>0</v>
      </c>
      <c r="V83" s="2">
        <v>627</v>
      </c>
      <c r="AA83" s="1" t="s">
        <v>55</v>
      </c>
      <c r="AB83" s="1" t="s">
        <v>592</v>
      </c>
      <c r="AD83" s="2">
        <v>0</v>
      </c>
      <c r="AG83" s="1" t="s">
        <v>57</v>
      </c>
      <c r="AH83" s="1" t="s">
        <v>58</v>
      </c>
      <c r="AJ83" s="2">
        <v>0</v>
      </c>
      <c r="AP83" s="1">
        <v>10</v>
      </c>
      <c r="AQ83" s="2">
        <v>18</v>
      </c>
    </row>
    <row r="84" spans="1:43">
      <c r="A84" s="1" t="s">
        <v>8588</v>
      </c>
      <c r="B84" s="4">
        <v>42244</v>
      </c>
      <c r="C84" s="1" t="s">
        <v>8564</v>
      </c>
      <c r="D84" s="1" t="str">
        <f>VLOOKUP(C84,[1]ACPARTY!$A$2:$B$5411,2,0)</f>
        <v>MOHITBHAI</v>
      </c>
      <c r="E84" s="1" t="s">
        <v>50</v>
      </c>
      <c r="F84" s="1" t="s">
        <v>51</v>
      </c>
      <c r="G84" s="1" t="s">
        <v>75</v>
      </c>
      <c r="H84" s="1" t="s">
        <v>8565</v>
      </c>
      <c r="I84" s="4">
        <v>42241</v>
      </c>
      <c r="J84" s="1" t="s">
        <v>8589</v>
      </c>
      <c r="K84" s="4">
        <v>42244</v>
      </c>
      <c r="L84" s="2">
        <v>1</v>
      </c>
      <c r="M84" s="3">
        <v>226.3</v>
      </c>
      <c r="N84" s="1">
        <v>12</v>
      </c>
      <c r="O84" s="2">
        <v>24893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24893</v>
      </c>
      <c r="AA84" s="1" t="s">
        <v>55</v>
      </c>
      <c r="AB84" s="1" t="s">
        <v>8566</v>
      </c>
      <c r="AC84" s="1" t="s">
        <v>618</v>
      </c>
      <c r="AD84" s="2">
        <v>0</v>
      </c>
      <c r="AG84" s="1" t="s">
        <v>57</v>
      </c>
      <c r="AH84" s="1" t="s">
        <v>58</v>
      </c>
      <c r="AJ84" s="2">
        <v>0</v>
      </c>
      <c r="AP84" s="1">
        <v>10</v>
      </c>
      <c r="AQ84" s="2">
        <v>18</v>
      </c>
    </row>
    <row r="85" spans="1:43">
      <c r="A85" s="1" t="s">
        <v>8590</v>
      </c>
      <c r="B85" s="4">
        <v>42247</v>
      </c>
      <c r="C85" s="1" t="s">
        <v>3551</v>
      </c>
      <c r="D85" s="1" t="str">
        <f>VLOOKUP(C85,[1]ACPARTY!$A$2:$B$5411,2,0)</f>
        <v>KALAKRUTI APPAREL</v>
      </c>
      <c r="E85" s="1" t="s">
        <v>50</v>
      </c>
      <c r="F85" s="1" t="s">
        <v>51</v>
      </c>
      <c r="G85" s="1" t="s">
        <v>134</v>
      </c>
      <c r="H85" s="1" t="s">
        <v>8591</v>
      </c>
      <c r="I85" s="4">
        <v>42247</v>
      </c>
      <c r="J85" s="1" t="s">
        <v>8592</v>
      </c>
      <c r="K85" s="4">
        <v>42247</v>
      </c>
      <c r="L85" s="2">
        <v>0</v>
      </c>
      <c r="M85" s="3">
        <v>209.4</v>
      </c>
      <c r="N85" s="1">
        <v>11</v>
      </c>
      <c r="O85" s="2">
        <v>20102</v>
      </c>
      <c r="P85" s="2">
        <v>1005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19097</v>
      </c>
      <c r="W85" s="1" t="s">
        <v>8593</v>
      </c>
      <c r="X85" s="4">
        <v>42247</v>
      </c>
      <c r="Y85" s="1" t="s">
        <v>71</v>
      </c>
      <c r="AA85" s="1" t="s">
        <v>55</v>
      </c>
      <c r="AB85" s="1" t="s">
        <v>176</v>
      </c>
      <c r="AD85" s="2">
        <v>0</v>
      </c>
      <c r="AG85" s="1" t="s">
        <v>57</v>
      </c>
      <c r="AH85" s="1" t="s">
        <v>58</v>
      </c>
      <c r="AJ85" s="2">
        <v>0</v>
      </c>
      <c r="AP85" s="1">
        <v>10</v>
      </c>
      <c r="AQ85" s="2">
        <v>18</v>
      </c>
    </row>
    <row r="86" spans="1:43">
      <c r="A86" s="1" t="s">
        <v>8594</v>
      </c>
      <c r="B86" s="4">
        <v>42248</v>
      </c>
      <c r="C86" s="1" t="s">
        <v>3291</v>
      </c>
      <c r="D86" s="1" t="str">
        <f>VLOOKUP(C86,[1]ACPARTY!$A$2:$B$5411,2,0)</f>
        <v>USMA COLLECTION</v>
      </c>
      <c r="E86" s="1" t="s">
        <v>50</v>
      </c>
      <c r="F86" s="1" t="s">
        <v>51</v>
      </c>
      <c r="G86" s="1" t="s">
        <v>52</v>
      </c>
      <c r="H86" s="1" t="s">
        <v>8595</v>
      </c>
      <c r="I86" s="4">
        <v>42248</v>
      </c>
      <c r="J86" s="1" t="s">
        <v>5140</v>
      </c>
      <c r="K86" s="4">
        <v>42248</v>
      </c>
      <c r="L86" s="2">
        <v>1</v>
      </c>
      <c r="M86" s="3">
        <v>318.3</v>
      </c>
      <c r="N86" s="1">
        <v>0</v>
      </c>
      <c r="O86" s="2">
        <v>36605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36605</v>
      </c>
      <c r="W86" s="1" t="s">
        <v>8596</v>
      </c>
      <c r="X86" s="4">
        <v>42248</v>
      </c>
      <c r="Y86" s="1" t="s">
        <v>71</v>
      </c>
      <c r="AA86" s="1" t="s">
        <v>55</v>
      </c>
      <c r="AB86" s="1" t="s">
        <v>202</v>
      </c>
      <c r="AD86" s="2">
        <v>0</v>
      </c>
      <c r="AG86" s="1" t="s">
        <v>57</v>
      </c>
      <c r="AH86" s="1" t="s">
        <v>58</v>
      </c>
      <c r="AJ86" s="2">
        <v>0</v>
      </c>
      <c r="AP86" s="1">
        <v>10</v>
      </c>
      <c r="AQ86" s="2">
        <v>18</v>
      </c>
    </row>
    <row r="87" spans="1:43">
      <c r="A87" s="1" t="s">
        <v>8597</v>
      </c>
      <c r="B87" s="4">
        <v>42249</v>
      </c>
      <c r="C87" s="1" t="s">
        <v>4566</v>
      </c>
      <c r="D87" s="1" t="str">
        <f>VLOOKUP(C87,[1]ACPARTY!$A$2:$B$5411,2,0)</f>
        <v>SHWETA ENTERPRISE</v>
      </c>
      <c r="E87" s="1" t="s">
        <v>50</v>
      </c>
      <c r="F87" s="1" t="s">
        <v>51</v>
      </c>
      <c r="G87" s="1" t="s">
        <v>61</v>
      </c>
      <c r="H87" s="1" t="s">
        <v>8598</v>
      </c>
      <c r="I87" s="4">
        <v>42247</v>
      </c>
      <c r="J87" s="1" t="s">
        <v>8599</v>
      </c>
      <c r="K87" s="4">
        <v>42247</v>
      </c>
      <c r="L87" s="2">
        <v>0</v>
      </c>
      <c r="M87" s="3">
        <v>288.39999999999998</v>
      </c>
      <c r="N87" s="1">
        <v>11</v>
      </c>
      <c r="O87" s="2">
        <v>17592</v>
      </c>
      <c r="P87" s="2">
        <v>2</v>
      </c>
      <c r="Q87" s="2">
        <v>0</v>
      </c>
      <c r="R87" s="2">
        <v>0</v>
      </c>
      <c r="S87" s="2">
        <v>562</v>
      </c>
      <c r="T87" s="2">
        <v>0</v>
      </c>
      <c r="U87" s="2">
        <v>0</v>
      </c>
      <c r="V87" s="2">
        <v>18152</v>
      </c>
      <c r="W87" s="1" t="s">
        <v>8600</v>
      </c>
      <c r="X87" s="4">
        <v>42249</v>
      </c>
      <c r="Y87" s="1" t="s">
        <v>71</v>
      </c>
      <c r="AA87" s="1" t="s">
        <v>55</v>
      </c>
      <c r="AB87" s="1" t="s">
        <v>78</v>
      </c>
      <c r="AC87" s="1" t="s">
        <v>8601</v>
      </c>
      <c r="AD87" s="2">
        <v>0</v>
      </c>
      <c r="AG87" s="1" t="s">
        <v>57</v>
      </c>
      <c r="AH87" s="1" t="s">
        <v>58</v>
      </c>
      <c r="AJ87" s="2">
        <v>0</v>
      </c>
      <c r="AP87" s="1">
        <v>10</v>
      </c>
      <c r="AQ87" s="2">
        <v>18</v>
      </c>
    </row>
    <row r="88" spans="1:43">
      <c r="A88" s="1" t="s">
        <v>8602</v>
      </c>
      <c r="B88" s="4">
        <v>42249</v>
      </c>
      <c r="C88" s="1" t="s">
        <v>8603</v>
      </c>
      <c r="D88" s="1" t="str">
        <f>VLOOKUP(C88,[1]ACPARTY!$A$2:$B$5411,2,0)</f>
        <v>MAQDOOM BROS DESIGNER P.LTD.</v>
      </c>
      <c r="E88" s="1" t="s">
        <v>50</v>
      </c>
      <c r="F88" s="1" t="s">
        <v>51</v>
      </c>
      <c r="G88" s="1" t="s">
        <v>52</v>
      </c>
      <c r="H88" s="1" t="s">
        <v>8604</v>
      </c>
      <c r="I88" s="4">
        <v>42249</v>
      </c>
      <c r="J88" s="1" t="s">
        <v>8605</v>
      </c>
      <c r="K88" s="4">
        <v>42249</v>
      </c>
      <c r="L88" s="2">
        <v>7</v>
      </c>
      <c r="M88" s="3">
        <v>1948.5</v>
      </c>
      <c r="N88" s="1">
        <v>20</v>
      </c>
      <c r="O88" s="2">
        <v>161726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161726</v>
      </c>
      <c r="W88" s="1" t="s">
        <v>8606</v>
      </c>
      <c r="X88" s="4">
        <v>42249</v>
      </c>
      <c r="Y88" s="1" t="s">
        <v>1050</v>
      </c>
      <c r="AA88" s="1" t="s">
        <v>55</v>
      </c>
      <c r="AB88" s="1" t="s">
        <v>3435</v>
      </c>
      <c r="AC88" s="1" t="s">
        <v>8607</v>
      </c>
      <c r="AD88" s="2">
        <v>0</v>
      </c>
      <c r="AG88" s="1" t="s">
        <v>57</v>
      </c>
      <c r="AH88" s="1" t="s">
        <v>58</v>
      </c>
      <c r="AJ88" s="2">
        <v>0</v>
      </c>
      <c r="AP88" s="1">
        <v>10</v>
      </c>
      <c r="AQ88" s="2">
        <v>18</v>
      </c>
    </row>
    <row r="89" spans="1:43">
      <c r="A89" s="1" t="s">
        <v>8608</v>
      </c>
      <c r="B89" s="4">
        <v>42247</v>
      </c>
      <c r="C89" s="1" t="s">
        <v>8609</v>
      </c>
      <c r="D89" s="1" t="str">
        <f>VLOOKUP(C89,[1]ACPARTY!$A$2:$B$5411,2,0)</f>
        <v>PARVEZ SAMSAD</v>
      </c>
      <c r="E89" s="1" t="s">
        <v>50</v>
      </c>
      <c r="F89" s="1" t="s">
        <v>51</v>
      </c>
      <c r="G89" s="1" t="s">
        <v>75</v>
      </c>
      <c r="H89" s="1" t="s">
        <v>8610</v>
      </c>
      <c r="I89" s="4">
        <v>42247</v>
      </c>
      <c r="J89" s="1" t="s">
        <v>8611</v>
      </c>
      <c r="K89" s="4">
        <v>42247</v>
      </c>
      <c r="L89" s="2">
        <v>4</v>
      </c>
      <c r="M89" s="3">
        <v>1106.3</v>
      </c>
      <c r="N89" s="1">
        <v>11</v>
      </c>
      <c r="O89" s="2">
        <v>91823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91823</v>
      </c>
      <c r="W89" s="1" t="s">
        <v>8612</v>
      </c>
      <c r="X89" s="4">
        <v>42247</v>
      </c>
      <c r="Y89" s="1" t="s">
        <v>1050</v>
      </c>
      <c r="AA89" s="1" t="s">
        <v>55</v>
      </c>
      <c r="AB89" s="1" t="s">
        <v>966</v>
      </c>
      <c r="AD89" s="2">
        <v>0</v>
      </c>
      <c r="AG89" s="1" t="s">
        <v>57</v>
      </c>
      <c r="AH89" s="1" t="s">
        <v>58</v>
      </c>
      <c r="AJ89" s="2">
        <v>0</v>
      </c>
      <c r="AP89" s="1">
        <v>10</v>
      </c>
      <c r="AQ89" s="2">
        <v>18</v>
      </c>
    </row>
    <row r="90" spans="1:43">
      <c r="A90" s="1" t="s">
        <v>8613</v>
      </c>
      <c r="B90" s="4">
        <v>42249</v>
      </c>
      <c r="C90" s="1" t="s">
        <v>8523</v>
      </c>
      <c r="D90" s="1" t="str">
        <f>VLOOKUP(C90,[1]ACPARTY!$A$2:$B$5411,2,0)</f>
        <v>D.B.S CORPORATION</v>
      </c>
      <c r="E90" s="1" t="s">
        <v>50</v>
      </c>
      <c r="F90" s="1" t="s">
        <v>51</v>
      </c>
      <c r="G90" s="1" t="s">
        <v>7749</v>
      </c>
      <c r="H90" s="1" t="s">
        <v>8614</v>
      </c>
      <c r="I90" s="4">
        <v>42247</v>
      </c>
      <c r="J90" s="1" t="s">
        <v>2851</v>
      </c>
      <c r="K90" s="4">
        <v>42247</v>
      </c>
      <c r="L90" s="2">
        <v>0</v>
      </c>
      <c r="M90" s="3">
        <v>44.5</v>
      </c>
      <c r="N90" s="1">
        <v>3</v>
      </c>
      <c r="O90" s="2">
        <v>4783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4783</v>
      </c>
      <c r="AA90" s="1" t="s">
        <v>55</v>
      </c>
      <c r="AB90" s="1" t="s">
        <v>8526</v>
      </c>
      <c r="AD90" s="2">
        <v>0</v>
      </c>
      <c r="AG90" s="1" t="s">
        <v>57</v>
      </c>
      <c r="AH90" s="1" t="s">
        <v>58</v>
      </c>
      <c r="AJ90" s="2">
        <v>0</v>
      </c>
      <c r="AP90" s="1">
        <v>10</v>
      </c>
      <c r="AQ90" s="2">
        <v>18</v>
      </c>
    </row>
    <row r="91" spans="1:43">
      <c r="A91" s="1" t="s">
        <v>8615</v>
      </c>
      <c r="B91" s="4">
        <v>42251</v>
      </c>
      <c r="C91" s="1" t="s">
        <v>8490</v>
      </c>
      <c r="D91" s="1" t="str">
        <f>VLOOKUP(C91,[1]ACPARTY!$A$2:$B$5411,2,0)</f>
        <v>CHIRAGGNDDIN</v>
      </c>
      <c r="E91" s="1" t="s">
        <v>50</v>
      </c>
      <c r="F91" s="1" t="s">
        <v>51</v>
      </c>
      <c r="G91" s="1" t="s">
        <v>52</v>
      </c>
      <c r="H91" s="1" t="s">
        <v>2687</v>
      </c>
      <c r="I91" s="4">
        <v>42251</v>
      </c>
      <c r="J91" s="1" t="s">
        <v>8616</v>
      </c>
      <c r="K91" s="4">
        <v>42251</v>
      </c>
      <c r="L91" s="2">
        <v>4</v>
      </c>
      <c r="M91" s="3">
        <v>1225.3</v>
      </c>
      <c r="N91" s="1">
        <v>60</v>
      </c>
      <c r="O91" s="2">
        <v>69842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69842</v>
      </c>
      <c r="W91" s="1" t="s">
        <v>8617</v>
      </c>
      <c r="X91" s="4">
        <v>42251</v>
      </c>
      <c r="Y91" s="1" t="s">
        <v>3981</v>
      </c>
      <c r="AA91" s="1" t="s">
        <v>55</v>
      </c>
      <c r="AB91" s="1" t="s">
        <v>8494</v>
      </c>
      <c r="AD91" s="2">
        <v>0</v>
      </c>
      <c r="AG91" s="1" t="s">
        <v>57</v>
      </c>
      <c r="AH91" s="1" t="s">
        <v>58</v>
      </c>
      <c r="AJ91" s="2">
        <v>0</v>
      </c>
      <c r="AP91" s="1">
        <v>10</v>
      </c>
      <c r="AQ91" s="2">
        <v>18</v>
      </c>
    </row>
    <row r="92" spans="1:43">
      <c r="A92" s="1" t="s">
        <v>8618</v>
      </c>
      <c r="B92" s="4">
        <v>42254</v>
      </c>
      <c r="C92" s="1" t="s">
        <v>8564</v>
      </c>
      <c r="D92" s="1" t="str">
        <f>VLOOKUP(C92,[1]ACPARTY!$A$2:$B$5411,2,0)</f>
        <v>MOHITBHAI</v>
      </c>
      <c r="E92" s="1" t="s">
        <v>50</v>
      </c>
      <c r="F92" s="1" t="s">
        <v>51</v>
      </c>
      <c r="G92" s="1" t="s">
        <v>75</v>
      </c>
      <c r="H92" s="1" t="s">
        <v>8619</v>
      </c>
      <c r="I92" s="4">
        <v>42254</v>
      </c>
      <c r="J92" s="1" t="s">
        <v>8620</v>
      </c>
      <c r="K92" s="4">
        <v>42254</v>
      </c>
      <c r="L92" s="2">
        <v>1</v>
      </c>
      <c r="M92" s="3">
        <v>468</v>
      </c>
      <c r="N92" s="1">
        <v>24</v>
      </c>
      <c r="O92" s="2">
        <v>27612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27612</v>
      </c>
      <c r="W92" s="1" t="s">
        <v>8621</v>
      </c>
      <c r="X92" s="4">
        <v>42254</v>
      </c>
      <c r="Y92" s="1" t="s">
        <v>71</v>
      </c>
      <c r="AA92" s="1" t="s">
        <v>55</v>
      </c>
      <c r="AB92" s="1" t="s">
        <v>8566</v>
      </c>
      <c r="AD92" s="2">
        <v>0</v>
      </c>
      <c r="AG92" s="1" t="s">
        <v>57</v>
      </c>
      <c r="AH92" s="1" t="s">
        <v>58</v>
      </c>
      <c r="AJ92" s="2">
        <v>0</v>
      </c>
      <c r="AP92" s="1">
        <v>10</v>
      </c>
      <c r="AQ92" s="2">
        <v>18</v>
      </c>
    </row>
    <row r="93" spans="1:43">
      <c r="A93" s="1" t="s">
        <v>8622</v>
      </c>
      <c r="B93" s="4">
        <v>42261</v>
      </c>
      <c r="C93" s="1" t="s">
        <v>5061</v>
      </c>
      <c r="D93" s="1" t="str">
        <f>VLOOKUP(C93,[1]ACPARTY!$A$2:$B$5411,2,0)</f>
        <v>SIDH CREATION</v>
      </c>
      <c r="E93" s="1" t="s">
        <v>50</v>
      </c>
      <c r="F93" s="1" t="s">
        <v>51</v>
      </c>
      <c r="G93" s="1" t="s">
        <v>67</v>
      </c>
      <c r="H93" s="1" t="s">
        <v>2698</v>
      </c>
      <c r="I93" s="4">
        <v>42261</v>
      </c>
      <c r="J93" s="1" t="s">
        <v>8623</v>
      </c>
      <c r="K93" s="4">
        <v>42261</v>
      </c>
      <c r="L93" s="2">
        <v>0</v>
      </c>
      <c r="M93" s="3">
        <v>130.9</v>
      </c>
      <c r="N93" s="1">
        <v>11</v>
      </c>
      <c r="O93" s="2">
        <v>15699</v>
      </c>
      <c r="P93" s="2">
        <v>0</v>
      </c>
      <c r="Q93" s="2">
        <v>6586</v>
      </c>
      <c r="R93" s="2">
        <v>0</v>
      </c>
      <c r="S93" s="2">
        <v>1</v>
      </c>
      <c r="T93" s="2">
        <v>0</v>
      </c>
      <c r="U93" s="2">
        <v>0</v>
      </c>
      <c r="V93" s="2">
        <v>9114</v>
      </c>
      <c r="W93" s="1" t="s">
        <v>8624</v>
      </c>
      <c r="X93" s="4">
        <v>42261</v>
      </c>
      <c r="Y93" s="1" t="s">
        <v>71</v>
      </c>
      <c r="AA93" s="1" t="s">
        <v>55</v>
      </c>
      <c r="AB93" s="1" t="s">
        <v>72</v>
      </c>
      <c r="AC93" s="1" t="s">
        <v>385</v>
      </c>
      <c r="AD93" s="2">
        <v>0</v>
      </c>
      <c r="AG93" s="1" t="s">
        <v>57</v>
      </c>
      <c r="AH93" s="1" t="s">
        <v>58</v>
      </c>
      <c r="AJ93" s="2">
        <v>0</v>
      </c>
      <c r="AP93" s="1">
        <v>10</v>
      </c>
      <c r="AQ93" s="2">
        <v>18</v>
      </c>
    </row>
    <row r="94" spans="1:43">
      <c r="A94" s="1" t="s">
        <v>8625</v>
      </c>
      <c r="B94" s="4">
        <v>42268</v>
      </c>
      <c r="C94" s="1" t="s">
        <v>3291</v>
      </c>
      <c r="D94" s="1" t="str">
        <f>VLOOKUP(C94,[1]ACPARTY!$A$2:$B$5411,2,0)</f>
        <v>USMA COLLECTION</v>
      </c>
      <c r="E94" s="1" t="s">
        <v>50</v>
      </c>
      <c r="F94" s="1" t="s">
        <v>51</v>
      </c>
      <c r="G94" s="1" t="s">
        <v>52</v>
      </c>
      <c r="H94" s="1" t="s">
        <v>8626</v>
      </c>
      <c r="I94" s="4">
        <v>42268</v>
      </c>
      <c r="J94" s="1" t="s">
        <v>8627</v>
      </c>
      <c r="K94" s="4">
        <v>42268</v>
      </c>
      <c r="L94" s="2">
        <v>0</v>
      </c>
      <c r="M94" s="3">
        <v>100</v>
      </c>
      <c r="N94" s="1">
        <v>5</v>
      </c>
      <c r="O94" s="2">
        <v>9600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9600</v>
      </c>
      <c r="W94" s="1" t="s">
        <v>8628</v>
      </c>
      <c r="X94" s="4">
        <v>42268</v>
      </c>
      <c r="Y94" s="1" t="s">
        <v>71</v>
      </c>
      <c r="AA94" s="1" t="s">
        <v>55</v>
      </c>
      <c r="AB94" s="1" t="s">
        <v>202</v>
      </c>
      <c r="AD94" s="2">
        <v>0</v>
      </c>
      <c r="AG94" s="1" t="s">
        <v>57</v>
      </c>
      <c r="AH94" s="1" t="s">
        <v>58</v>
      </c>
      <c r="AJ94" s="2">
        <v>0</v>
      </c>
      <c r="AP94" s="1">
        <v>10</v>
      </c>
      <c r="AQ94" s="2">
        <v>18</v>
      </c>
    </row>
    <row r="95" spans="1:43">
      <c r="A95" s="1" t="s">
        <v>8629</v>
      </c>
      <c r="B95" s="4">
        <v>42270</v>
      </c>
      <c r="C95" s="1" t="s">
        <v>8630</v>
      </c>
      <c r="D95" s="1" t="str">
        <f>VLOOKUP(C95,[1]ACPARTY!$A$2:$B$5411,2,0)</f>
        <v>RUKMANI CREATION</v>
      </c>
      <c r="E95" s="1" t="s">
        <v>50</v>
      </c>
      <c r="F95" s="1" t="s">
        <v>51</v>
      </c>
      <c r="G95" s="1" t="s">
        <v>1149</v>
      </c>
      <c r="H95" s="1" t="s">
        <v>8423</v>
      </c>
      <c r="I95" s="4">
        <v>42270</v>
      </c>
      <c r="J95" s="1" t="s">
        <v>8631</v>
      </c>
      <c r="K95" s="4">
        <v>42270</v>
      </c>
      <c r="L95" s="2">
        <v>1</v>
      </c>
      <c r="M95" s="3">
        <v>152.4</v>
      </c>
      <c r="N95" s="1">
        <v>7</v>
      </c>
      <c r="O95" s="2">
        <v>11430</v>
      </c>
      <c r="P95" s="2">
        <v>343</v>
      </c>
      <c r="Q95" s="2">
        <v>0</v>
      </c>
      <c r="R95" s="2">
        <v>0</v>
      </c>
      <c r="S95" s="2">
        <v>200</v>
      </c>
      <c r="T95" s="2">
        <v>0</v>
      </c>
      <c r="U95" s="2">
        <v>0</v>
      </c>
      <c r="V95" s="2">
        <v>11287</v>
      </c>
      <c r="W95" s="1" t="s">
        <v>8632</v>
      </c>
      <c r="X95" s="4">
        <v>42270</v>
      </c>
      <c r="Y95" s="1" t="s">
        <v>952</v>
      </c>
      <c r="AA95" s="1" t="s">
        <v>55</v>
      </c>
      <c r="AB95" s="1" t="s">
        <v>953</v>
      </c>
      <c r="AC95" s="1" t="s">
        <v>3927</v>
      </c>
      <c r="AD95" s="2">
        <v>0</v>
      </c>
      <c r="AG95" s="1" t="s">
        <v>57</v>
      </c>
      <c r="AH95" s="1" t="s">
        <v>58</v>
      </c>
      <c r="AJ95" s="2">
        <v>0</v>
      </c>
      <c r="AP95" s="1">
        <v>10</v>
      </c>
      <c r="AQ95" s="2">
        <v>18</v>
      </c>
    </row>
    <row r="96" spans="1:43">
      <c r="A96" s="1" t="s">
        <v>8633</v>
      </c>
      <c r="B96" s="4">
        <v>42276</v>
      </c>
      <c r="C96" s="1" t="s">
        <v>1632</v>
      </c>
      <c r="D96" s="1" t="str">
        <f>VLOOKUP(C96,[1]ACPARTY!$A$2:$B$5411,2,0)</f>
        <v>CHETAN SHIVAJI (J.H. STAFF)</v>
      </c>
      <c r="E96" s="1" t="s">
        <v>50</v>
      </c>
      <c r="F96" s="1" t="s">
        <v>51</v>
      </c>
      <c r="G96" s="1" t="s">
        <v>52</v>
      </c>
      <c r="H96" s="1" t="s">
        <v>8634</v>
      </c>
      <c r="I96" s="4">
        <v>42276</v>
      </c>
      <c r="J96" s="1" t="s">
        <v>8635</v>
      </c>
      <c r="K96" s="4">
        <v>42276</v>
      </c>
      <c r="L96" s="2">
        <v>0</v>
      </c>
      <c r="M96" s="3">
        <v>56.3</v>
      </c>
      <c r="N96" s="1">
        <v>6</v>
      </c>
      <c r="O96" s="2">
        <v>2815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2815</v>
      </c>
      <c r="AA96" s="1" t="s">
        <v>55</v>
      </c>
      <c r="AD96" s="2">
        <v>0</v>
      </c>
      <c r="AG96" s="1" t="s">
        <v>57</v>
      </c>
      <c r="AH96" s="1" t="s">
        <v>58</v>
      </c>
      <c r="AJ96" s="2">
        <v>0</v>
      </c>
      <c r="AP96" s="1">
        <v>10</v>
      </c>
      <c r="AQ96" s="2">
        <v>18</v>
      </c>
    </row>
    <row r="97" spans="1:43">
      <c r="A97" s="1" t="s">
        <v>8636</v>
      </c>
      <c r="B97" s="4">
        <v>42278</v>
      </c>
      <c r="C97" s="1" t="s">
        <v>399</v>
      </c>
      <c r="D97" s="1" t="str">
        <f>VLOOKUP(C97,[1]ACPARTY!$A$2:$B$5411,2,0)</f>
        <v>M.K.TEXTILES</v>
      </c>
      <c r="E97" s="1" t="s">
        <v>50</v>
      </c>
      <c r="F97" s="1" t="s">
        <v>51</v>
      </c>
      <c r="G97" s="1" t="s">
        <v>52</v>
      </c>
      <c r="I97" s="4">
        <v>42278</v>
      </c>
      <c r="J97" s="1" t="s">
        <v>5755</v>
      </c>
      <c r="K97" s="4">
        <v>42278</v>
      </c>
      <c r="L97" s="2">
        <v>2</v>
      </c>
      <c r="M97" s="3">
        <v>491.7</v>
      </c>
      <c r="N97" s="1">
        <v>9</v>
      </c>
      <c r="O97" s="2">
        <v>40811</v>
      </c>
      <c r="P97" s="2">
        <v>2856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37955</v>
      </c>
      <c r="W97" s="1" t="s">
        <v>8637</v>
      </c>
      <c r="X97" s="4">
        <v>42278</v>
      </c>
      <c r="Y97" s="1" t="s">
        <v>71</v>
      </c>
      <c r="AA97" s="1" t="s">
        <v>55</v>
      </c>
      <c r="AB97" s="1" t="s">
        <v>403</v>
      </c>
      <c r="AC97" s="1" t="s">
        <v>8638</v>
      </c>
      <c r="AD97" s="2">
        <v>0</v>
      </c>
      <c r="AG97" s="1" t="s">
        <v>57</v>
      </c>
      <c r="AH97" s="1" t="s">
        <v>58</v>
      </c>
      <c r="AJ97" s="2">
        <v>0</v>
      </c>
      <c r="AP97" s="1">
        <v>11</v>
      </c>
      <c r="AQ97" s="2">
        <v>18</v>
      </c>
    </row>
    <row r="98" spans="1:43">
      <c r="A98" s="1" t="s">
        <v>8639</v>
      </c>
      <c r="B98" s="4">
        <v>42283</v>
      </c>
      <c r="C98" s="1" t="s">
        <v>196</v>
      </c>
      <c r="D98" s="1" t="str">
        <f>VLOOKUP(C98,[1]ACPARTY!$A$2:$B$5411,2,0)</f>
        <v>RUPAM</v>
      </c>
      <c r="E98" s="1" t="s">
        <v>50</v>
      </c>
      <c r="F98" s="1" t="s">
        <v>51</v>
      </c>
      <c r="G98" s="1" t="s">
        <v>52</v>
      </c>
      <c r="H98" s="1" t="s">
        <v>8640</v>
      </c>
      <c r="I98" s="4">
        <v>42283</v>
      </c>
      <c r="J98" s="1" t="s">
        <v>8641</v>
      </c>
      <c r="K98" s="4">
        <v>42283</v>
      </c>
      <c r="L98" s="2">
        <v>8</v>
      </c>
      <c r="M98" s="3">
        <v>2021</v>
      </c>
      <c r="N98" s="1">
        <v>0</v>
      </c>
      <c r="O98" s="2">
        <v>116208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116208</v>
      </c>
      <c r="W98" s="1" t="s">
        <v>8642</v>
      </c>
      <c r="X98" s="4">
        <v>42283</v>
      </c>
      <c r="Y98" s="1" t="s">
        <v>1252</v>
      </c>
      <c r="AA98" s="1" t="s">
        <v>55</v>
      </c>
      <c r="AB98" s="1" t="s">
        <v>202</v>
      </c>
      <c r="AC98" s="1" t="s">
        <v>8643</v>
      </c>
      <c r="AD98" s="2">
        <v>0</v>
      </c>
      <c r="AG98" s="1" t="s">
        <v>57</v>
      </c>
      <c r="AH98" s="1" t="s">
        <v>58</v>
      </c>
      <c r="AJ98" s="2">
        <v>0</v>
      </c>
      <c r="AP98" s="1">
        <v>10</v>
      </c>
      <c r="AQ98" s="2">
        <v>18</v>
      </c>
    </row>
    <row r="99" spans="1:43">
      <c r="A99" s="1" t="s">
        <v>8644</v>
      </c>
      <c r="B99" s="4">
        <v>42283</v>
      </c>
      <c r="C99" s="1" t="s">
        <v>196</v>
      </c>
      <c r="D99" s="1" t="str">
        <f>VLOOKUP(C99,[1]ACPARTY!$A$2:$B$5411,2,0)</f>
        <v>RUPAM</v>
      </c>
      <c r="E99" s="1" t="s">
        <v>50</v>
      </c>
      <c r="F99" s="1" t="s">
        <v>51</v>
      </c>
      <c r="G99" s="1" t="s">
        <v>52</v>
      </c>
      <c r="H99" s="1" t="s">
        <v>8640</v>
      </c>
      <c r="I99" s="4">
        <v>42283</v>
      </c>
      <c r="J99" s="1" t="s">
        <v>8641</v>
      </c>
      <c r="K99" s="4">
        <v>42283</v>
      </c>
      <c r="L99" s="2">
        <v>8</v>
      </c>
      <c r="M99" s="3">
        <v>1996</v>
      </c>
      <c r="N99" s="1">
        <v>0</v>
      </c>
      <c r="O99" s="2">
        <v>114770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114770</v>
      </c>
      <c r="W99" s="1" t="s">
        <v>8642</v>
      </c>
      <c r="X99" s="4">
        <v>42283</v>
      </c>
      <c r="Y99" s="1" t="s">
        <v>1252</v>
      </c>
      <c r="AA99" s="1" t="s">
        <v>55</v>
      </c>
      <c r="AB99" s="1" t="s">
        <v>202</v>
      </c>
      <c r="AC99" s="1" t="s">
        <v>8645</v>
      </c>
      <c r="AD99" s="2">
        <v>0</v>
      </c>
      <c r="AG99" s="1" t="s">
        <v>57</v>
      </c>
      <c r="AH99" s="1" t="s">
        <v>58</v>
      </c>
      <c r="AJ99" s="2">
        <v>0</v>
      </c>
      <c r="AP99" s="1">
        <v>10</v>
      </c>
      <c r="AQ99" s="2">
        <v>18</v>
      </c>
    </row>
    <row r="100" spans="1:43">
      <c r="A100" s="1" t="s">
        <v>8646</v>
      </c>
      <c r="B100" s="4">
        <v>42285</v>
      </c>
      <c r="C100" s="1" t="s">
        <v>7538</v>
      </c>
      <c r="D100" s="1" t="str">
        <f>VLOOKUP(C100,[1]ACPARTY!$A$2:$B$5411,2,0)</f>
        <v>THE CHENNAI SILKS</v>
      </c>
      <c r="E100" s="1" t="s">
        <v>50</v>
      </c>
      <c r="F100" s="1" t="s">
        <v>51</v>
      </c>
      <c r="G100" s="1" t="s">
        <v>52</v>
      </c>
      <c r="H100" s="1" t="s">
        <v>8647</v>
      </c>
      <c r="I100" s="4">
        <v>42285</v>
      </c>
      <c r="J100" s="1" t="s">
        <v>8648</v>
      </c>
      <c r="K100" s="4">
        <v>42285</v>
      </c>
      <c r="L100" s="2">
        <v>0</v>
      </c>
      <c r="M100" s="3">
        <v>117.5</v>
      </c>
      <c r="N100" s="1">
        <v>7</v>
      </c>
      <c r="O100" s="2">
        <v>10305</v>
      </c>
      <c r="P100" s="2">
        <v>1467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8838</v>
      </c>
      <c r="W100" s="1" t="s">
        <v>8649</v>
      </c>
      <c r="X100" s="4">
        <v>42286</v>
      </c>
      <c r="Y100" s="1" t="s">
        <v>7542</v>
      </c>
      <c r="AA100" s="1" t="s">
        <v>55</v>
      </c>
      <c r="AB100" s="1" t="s">
        <v>8650</v>
      </c>
      <c r="AC100" s="1" t="s">
        <v>8650</v>
      </c>
      <c r="AD100" s="2">
        <v>0</v>
      </c>
      <c r="AG100" s="1" t="s">
        <v>57</v>
      </c>
      <c r="AH100" s="1" t="s">
        <v>58</v>
      </c>
      <c r="AJ100" s="2">
        <v>0</v>
      </c>
      <c r="AP100" s="1">
        <v>10</v>
      </c>
      <c r="AQ100" s="2">
        <v>18</v>
      </c>
    </row>
    <row r="101" spans="1:43">
      <c r="A101" s="1" t="s">
        <v>8651</v>
      </c>
      <c r="B101" s="4">
        <v>42284</v>
      </c>
      <c r="C101" s="1" t="s">
        <v>8523</v>
      </c>
      <c r="D101" s="1" t="str">
        <f>VLOOKUP(C101,[1]ACPARTY!$A$2:$B$5411,2,0)</f>
        <v>D.B.S CORPORATION</v>
      </c>
      <c r="E101" s="1" t="s">
        <v>50</v>
      </c>
      <c r="F101" s="1" t="s">
        <v>51</v>
      </c>
      <c r="G101" s="1" t="s">
        <v>7749</v>
      </c>
      <c r="H101" s="1" t="s">
        <v>8652</v>
      </c>
      <c r="I101" s="4">
        <v>42284</v>
      </c>
      <c r="J101" s="1" t="s">
        <v>8653</v>
      </c>
      <c r="K101" s="4">
        <v>42284</v>
      </c>
      <c r="L101" s="2">
        <v>0</v>
      </c>
      <c r="M101" s="3">
        <v>92</v>
      </c>
      <c r="N101" s="1">
        <v>4</v>
      </c>
      <c r="O101" s="2">
        <v>5612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5612</v>
      </c>
      <c r="Y101" s="1" t="s">
        <v>71</v>
      </c>
      <c r="AA101" s="1" t="s">
        <v>55</v>
      </c>
      <c r="AB101" s="1" t="s">
        <v>8526</v>
      </c>
      <c r="AD101" s="2">
        <v>0</v>
      </c>
      <c r="AG101" s="1" t="s">
        <v>57</v>
      </c>
      <c r="AH101" s="1" t="s">
        <v>58</v>
      </c>
      <c r="AJ101" s="2">
        <v>0</v>
      </c>
      <c r="AP101" s="1">
        <v>10</v>
      </c>
      <c r="AQ101" s="2">
        <v>18</v>
      </c>
    </row>
    <row r="102" spans="1:43">
      <c r="A102" s="1" t="s">
        <v>8654</v>
      </c>
      <c r="B102" s="4">
        <v>42286</v>
      </c>
      <c r="C102" s="1" t="s">
        <v>3687</v>
      </c>
      <c r="D102" s="1" t="str">
        <f>VLOOKUP(C102,[1]ACPARTY!$A$2:$B$5411,2,0)</f>
        <v>JITENDRA TRADERS</v>
      </c>
      <c r="E102" s="1" t="s">
        <v>50</v>
      </c>
      <c r="F102" s="1" t="s">
        <v>51</v>
      </c>
      <c r="G102" s="1" t="s">
        <v>784</v>
      </c>
      <c r="H102" s="1" t="s">
        <v>8655</v>
      </c>
      <c r="I102" s="4">
        <v>42286</v>
      </c>
      <c r="J102" s="1" t="s">
        <v>8656</v>
      </c>
      <c r="K102" s="4">
        <v>42286</v>
      </c>
      <c r="L102" s="2">
        <v>0</v>
      </c>
      <c r="M102" s="3">
        <v>559.6</v>
      </c>
      <c r="N102" s="1">
        <v>26</v>
      </c>
      <c r="O102" s="2">
        <v>43411</v>
      </c>
      <c r="P102" s="2">
        <v>2171</v>
      </c>
      <c r="Q102" s="2">
        <v>1171</v>
      </c>
      <c r="R102" s="2">
        <v>0</v>
      </c>
      <c r="S102" s="2">
        <v>0</v>
      </c>
      <c r="T102" s="2">
        <v>0</v>
      </c>
      <c r="U102" s="2">
        <v>0</v>
      </c>
      <c r="V102" s="2">
        <v>40069</v>
      </c>
      <c r="W102" s="1" t="s">
        <v>8657</v>
      </c>
      <c r="X102" s="4">
        <v>42286</v>
      </c>
      <c r="Y102" s="1" t="s">
        <v>3685</v>
      </c>
      <c r="AA102" s="1" t="s">
        <v>55</v>
      </c>
      <c r="AB102" s="1" t="s">
        <v>3692</v>
      </c>
      <c r="AD102" s="2">
        <v>0</v>
      </c>
      <c r="AG102" s="1" t="s">
        <v>57</v>
      </c>
      <c r="AH102" s="1" t="s">
        <v>58</v>
      </c>
      <c r="AJ102" s="2">
        <v>0</v>
      </c>
      <c r="AP102" s="1">
        <v>10</v>
      </c>
      <c r="AQ102" s="2">
        <v>18</v>
      </c>
    </row>
    <row r="103" spans="1:43">
      <c r="A103" s="1" t="s">
        <v>8658</v>
      </c>
      <c r="B103" s="4">
        <v>42291</v>
      </c>
      <c r="C103" s="1" t="s">
        <v>8659</v>
      </c>
      <c r="D103" s="1" t="str">
        <f>VLOOKUP(C103,[1]ACPARTY!$A$2:$B$5411,2,0)</f>
        <v>ANJALI</v>
      </c>
      <c r="E103" s="1" t="s">
        <v>50</v>
      </c>
      <c r="F103" s="1" t="s">
        <v>51</v>
      </c>
      <c r="G103" s="1" t="s">
        <v>52</v>
      </c>
      <c r="H103" s="1" t="s">
        <v>8660</v>
      </c>
      <c r="I103" s="4">
        <v>42291</v>
      </c>
      <c r="J103" s="1" t="s">
        <v>8661</v>
      </c>
      <c r="K103" s="4">
        <v>42291</v>
      </c>
      <c r="L103" s="2">
        <v>0</v>
      </c>
      <c r="M103" s="3">
        <v>48</v>
      </c>
      <c r="N103" s="1">
        <v>2</v>
      </c>
      <c r="O103" s="2">
        <v>4608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4608</v>
      </c>
      <c r="W103" s="1" t="s">
        <v>8662</v>
      </c>
      <c r="X103" s="4">
        <v>42291</v>
      </c>
      <c r="Y103" s="1" t="s">
        <v>71</v>
      </c>
      <c r="AA103" s="1" t="s">
        <v>55</v>
      </c>
      <c r="AB103" s="1" t="s">
        <v>6377</v>
      </c>
      <c r="AD103" s="2">
        <v>0</v>
      </c>
      <c r="AG103" s="1" t="s">
        <v>57</v>
      </c>
      <c r="AH103" s="1" t="s">
        <v>58</v>
      </c>
      <c r="AJ103" s="2">
        <v>0</v>
      </c>
      <c r="AP103" s="1">
        <v>10</v>
      </c>
      <c r="AQ103" s="2">
        <v>18</v>
      </c>
    </row>
    <row r="104" spans="1:43">
      <c r="A104" s="1" t="s">
        <v>8663</v>
      </c>
      <c r="B104" s="4">
        <v>42294</v>
      </c>
      <c r="C104" s="1" t="s">
        <v>8659</v>
      </c>
      <c r="D104" s="1" t="str">
        <f>VLOOKUP(C104,[1]ACPARTY!$A$2:$B$5411,2,0)</f>
        <v>ANJALI</v>
      </c>
      <c r="E104" s="1" t="s">
        <v>50</v>
      </c>
      <c r="F104" s="1" t="s">
        <v>51</v>
      </c>
      <c r="G104" s="1" t="s">
        <v>52</v>
      </c>
      <c r="H104" s="1" t="s">
        <v>8664</v>
      </c>
      <c r="I104" s="4">
        <v>42294</v>
      </c>
      <c r="J104" s="1" t="s">
        <v>8665</v>
      </c>
      <c r="K104" s="4">
        <v>42294</v>
      </c>
      <c r="L104" s="2">
        <v>0</v>
      </c>
      <c r="M104" s="3">
        <v>72.5</v>
      </c>
      <c r="N104" s="1">
        <v>1</v>
      </c>
      <c r="O104" s="2">
        <v>5293</v>
      </c>
      <c r="P104" s="2">
        <v>701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4592</v>
      </c>
      <c r="W104" s="1" t="s">
        <v>8666</v>
      </c>
      <c r="X104" s="4">
        <v>42294</v>
      </c>
      <c r="Y104" s="1" t="s">
        <v>71</v>
      </c>
      <c r="AA104" s="1" t="s">
        <v>55</v>
      </c>
      <c r="AB104" s="1" t="s">
        <v>6377</v>
      </c>
      <c r="AD104" s="2">
        <v>0</v>
      </c>
      <c r="AG104" s="1" t="s">
        <v>57</v>
      </c>
      <c r="AH104" s="1" t="s">
        <v>58</v>
      </c>
      <c r="AJ104" s="2">
        <v>0</v>
      </c>
      <c r="AP104" s="1">
        <v>10</v>
      </c>
      <c r="AQ104" s="2">
        <v>18</v>
      </c>
    </row>
    <row r="105" spans="1:43">
      <c r="A105" s="1" t="s">
        <v>8667</v>
      </c>
      <c r="B105" s="4">
        <v>42291</v>
      </c>
      <c r="C105" s="1" t="s">
        <v>196</v>
      </c>
      <c r="D105" s="1" t="str">
        <f>VLOOKUP(C105,[1]ACPARTY!$A$2:$B$5411,2,0)</f>
        <v>RUPAM</v>
      </c>
      <c r="E105" s="1" t="s">
        <v>50</v>
      </c>
      <c r="F105" s="1" t="s">
        <v>51</v>
      </c>
      <c r="G105" s="1" t="s">
        <v>52</v>
      </c>
      <c r="H105" s="1" t="s">
        <v>8668</v>
      </c>
      <c r="I105" s="4">
        <v>42291</v>
      </c>
      <c r="J105" s="1" t="s">
        <v>8669</v>
      </c>
      <c r="K105" s="4">
        <v>42291</v>
      </c>
      <c r="L105" s="2">
        <v>0</v>
      </c>
      <c r="M105" s="3">
        <v>20</v>
      </c>
      <c r="N105" s="1">
        <v>1</v>
      </c>
      <c r="O105" s="2">
        <v>1100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1100</v>
      </c>
      <c r="AA105" s="1" t="s">
        <v>55</v>
      </c>
      <c r="AB105" s="1" t="s">
        <v>202</v>
      </c>
      <c r="AC105" s="1" t="s">
        <v>8670</v>
      </c>
      <c r="AD105" s="2">
        <v>0</v>
      </c>
      <c r="AG105" s="1" t="s">
        <v>57</v>
      </c>
      <c r="AH105" s="1" t="s">
        <v>58</v>
      </c>
      <c r="AJ105" s="2">
        <v>0</v>
      </c>
      <c r="AP105" s="1">
        <v>10</v>
      </c>
      <c r="AQ105" s="2">
        <v>18</v>
      </c>
    </row>
    <row r="106" spans="1:43">
      <c r="A106" s="1" t="s">
        <v>8671</v>
      </c>
      <c r="B106" s="4">
        <v>42296</v>
      </c>
      <c r="C106" s="1" t="s">
        <v>3538</v>
      </c>
      <c r="D106" s="1" t="str">
        <f>VLOOKUP(C106,[1]ACPARTY!$A$2:$B$5411,2,0)</f>
        <v>HITESH DHEDIYA</v>
      </c>
      <c r="E106" s="1" t="s">
        <v>50</v>
      </c>
      <c r="F106" s="1" t="s">
        <v>51</v>
      </c>
      <c r="G106" s="1" t="s">
        <v>52</v>
      </c>
      <c r="H106" s="1" t="s">
        <v>8672</v>
      </c>
      <c r="I106" s="4">
        <v>42296</v>
      </c>
      <c r="J106" s="1" t="s">
        <v>8673</v>
      </c>
      <c r="K106" s="4">
        <v>42296</v>
      </c>
      <c r="L106" s="2">
        <v>1</v>
      </c>
      <c r="M106" s="3">
        <v>329</v>
      </c>
      <c r="N106" s="1">
        <v>9</v>
      </c>
      <c r="O106" s="2">
        <v>19740</v>
      </c>
      <c r="P106" s="2">
        <v>991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18749</v>
      </c>
      <c r="W106" s="1" t="s">
        <v>8674</v>
      </c>
      <c r="X106" s="4">
        <v>42296</v>
      </c>
      <c r="Y106" s="1" t="s">
        <v>71</v>
      </c>
      <c r="AA106" s="1" t="s">
        <v>55</v>
      </c>
      <c r="AB106" s="1" t="s">
        <v>3542</v>
      </c>
      <c r="AD106" s="2">
        <v>0</v>
      </c>
      <c r="AG106" s="1" t="s">
        <v>57</v>
      </c>
      <c r="AH106" s="1" t="s">
        <v>58</v>
      </c>
      <c r="AJ106" s="2">
        <v>0</v>
      </c>
      <c r="AP106" s="1">
        <v>10</v>
      </c>
      <c r="AQ106" s="2">
        <v>18</v>
      </c>
    </row>
    <row r="107" spans="1:43">
      <c r="A107" s="1" t="s">
        <v>8675</v>
      </c>
      <c r="B107" s="4">
        <v>42305</v>
      </c>
      <c r="C107" s="1" t="s">
        <v>196</v>
      </c>
      <c r="D107" s="1" t="str">
        <f>VLOOKUP(C107,[1]ACPARTY!$A$2:$B$5411,2,0)</f>
        <v>RUPAM</v>
      </c>
      <c r="E107" s="1" t="s">
        <v>50</v>
      </c>
      <c r="F107" s="1" t="s">
        <v>51</v>
      </c>
      <c r="G107" s="1" t="s">
        <v>52</v>
      </c>
      <c r="H107" s="1" t="s">
        <v>8676</v>
      </c>
      <c r="I107" s="4">
        <v>42305</v>
      </c>
      <c r="J107" s="1" t="s">
        <v>8677</v>
      </c>
      <c r="K107" s="4">
        <v>42305</v>
      </c>
      <c r="L107" s="2">
        <v>8</v>
      </c>
      <c r="M107" s="3">
        <v>1511.2</v>
      </c>
      <c r="N107" s="1">
        <v>16</v>
      </c>
      <c r="O107" s="2">
        <v>136008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136008</v>
      </c>
      <c r="AA107" s="1" t="s">
        <v>55</v>
      </c>
      <c r="AB107" s="1" t="s">
        <v>3956</v>
      </c>
      <c r="AC107" s="1" t="s">
        <v>8678</v>
      </c>
      <c r="AD107" s="2">
        <v>0</v>
      </c>
      <c r="AG107" s="1" t="s">
        <v>57</v>
      </c>
      <c r="AH107" s="1" t="s">
        <v>58</v>
      </c>
      <c r="AJ107" s="2">
        <v>0</v>
      </c>
      <c r="AP107" s="1">
        <v>10</v>
      </c>
      <c r="AQ107" s="2">
        <v>18</v>
      </c>
    </row>
    <row r="108" spans="1:43">
      <c r="A108" s="1" t="s">
        <v>8679</v>
      </c>
      <c r="B108" s="4">
        <v>42305</v>
      </c>
      <c r="C108" s="1" t="s">
        <v>196</v>
      </c>
      <c r="D108" s="1" t="str">
        <f>VLOOKUP(C108,[1]ACPARTY!$A$2:$B$5411,2,0)</f>
        <v>RUPAM</v>
      </c>
      <c r="E108" s="1" t="s">
        <v>50</v>
      </c>
      <c r="F108" s="1" t="s">
        <v>51</v>
      </c>
      <c r="G108" s="1" t="s">
        <v>52</v>
      </c>
      <c r="H108" s="1" t="s">
        <v>8680</v>
      </c>
      <c r="I108" s="4">
        <v>42305</v>
      </c>
      <c r="J108" s="1" t="s">
        <v>8681</v>
      </c>
      <c r="K108" s="4">
        <v>42305</v>
      </c>
      <c r="L108" s="2">
        <v>5</v>
      </c>
      <c r="M108" s="3">
        <v>947.4</v>
      </c>
      <c r="N108" s="1">
        <v>9</v>
      </c>
      <c r="O108" s="2">
        <v>85266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85266</v>
      </c>
      <c r="AA108" s="1" t="s">
        <v>55</v>
      </c>
      <c r="AB108" s="1" t="s">
        <v>3956</v>
      </c>
      <c r="AC108" s="1" t="s">
        <v>8682</v>
      </c>
      <c r="AD108" s="2">
        <v>0</v>
      </c>
      <c r="AG108" s="1" t="s">
        <v>57</v>
      </c>
      <c r="AH108" s="1" t="s">
        <v>58</v>
      </c>
      <c r="AJ108" s="2">
        <v>0</v>
      </c>
      <c r="AP108" s="1">
        <v>10</v>
      </c>
      <c r="AQ108" s="2">
        <v>18</v>
      </c>
    </row>
    <row r="109" spans="1:43">
      <c r="A109" s="1" t="s">
        <v>8683</v>
      </c>
      <c r="B109" s="4">
        <v>42306</v>
      </c>
      <c r="C109" s="1" t="s">
        <v>8684</v>
      </c>
      <c r="D109" s="1" t="str">
        <f>VLOOKUP(C109,[1]ACPARTY!$A$2:$B$5411,2,0)</f>
        <v>I.J.TEXTILES</v>
      </c>
      <c r="E109" s="1" t="s">
        <v>50</v>
      </c>
      <c r="F109" s="1" t="s">
        <v>51</v>
      </c>
      <c r="G109" s="1" t="s">
        <v>52</v>
      </c>
      <c r="H109" s="1" t="s">
        <v>8685</v>
      </c>
      <c r="I109" s="4">
        <v>42306</v>
      </c>
      <c r="J109" s="1" t="s">
        <v>8640</v>
      </c>
      <c r="K109" s="4">
        <v>42306</v>
      </c>
      <c r="L109" s="2">
        <v>8</v>
      </c>
      <c r="M109" s="3">
        <v>3583.9</v>
      </c>
      <c r="N109" s="1">
        <v>33</v>
      </c>
      <c r="O109" s="2">
        <v>125437</v>
      </c>
      <c r="P109" s="2">
        <v>6272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119165</v>
      </c>
      <c r="AA109" s="1" t="s">
        <v>55</v>
      </c>
      <c r="AB109" s="1" t="s">
        <v>142</v>
      </c>
      <c r="AC109" s="1" t="s">
        <v>4067</v>
      </c>
      <c r="AD109" s="2">
        <v>15000</v>
      </c>
      <c r="AE109" s="4">
        <v>43274</v>
      </c>
      <c r="AF109" s="1" t="s">
        <v>8686</v>
      </c>
      <c r="AG109" s="1" t="s">
        <v>57</v>
      </c>
      <c r="AH109" s="1" t="s">
        <v>58</v>
      </c>
      <c r="AJ109" s="2">
        <v>0</v>
      </c>
      <c r="AP109" s="1">
        <v>10</v>
      </c>
      <c r="AQ109" s="2">
        <v>18</v>
      </c>
    </row>
    <row r="110" spans="1:43">
      <c r="A110" s="1" t="s">
        <v>8687</v>
      </c>
      <c r="B110" s="4">
        <v>42306</v>
      </c>
      <c r="C110" s="1" t="s">
        <v>196</v>
      </c>
      <c r="D110" s="1" t="str">
        <f>VLOOKUP(C110,[1]ACPARTY!$A$2:$B$5411,2,0)</f>
        <v>RUPAM</v>
      </c>
      <c r="E110" s="1" t="s">
        <v>50</v>
      </c>
      <c r="F110" s="1" t="s">
        <v>51</v>
      </c>
      <c r="G110" s="1" t="s">
        <v>52</v>
      </c>
      <c r="H110" s="1" t="s">
        <v>8688</v>
      </c>
      <c r="I110" s="4">
        <v>42306</v>
      </c>
      <c r="J110" s="1" t="s">
        <v>8689</v>
      </c>
      <c r="K110" s="4">
        <v>42306</v>
      </c>
      <c r="L110" s="2">
        <v>8</v>
      </c>
      <c r="M110" s="3">
        <v>1592</v>
      </c>
      <c r="N110" s="1">
        <v>16</v>
      </c>
      <c r="O110" s="2">
        <v>143280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143280</v>
      </c>
      <c r="AA110" s="1" t="s">
        <v>55</v>
      </c>
      <c r="AB110" s="1" t="s">
        <v>3956</v>
      </c>
      <c r="AC110" s="1" t="s">
        <v>8690</v>
      </c>
      <c r="AD110" s="2">
        <v>0</v>
      </c>
      <c r="AG110" s="1" t="s">
        <v>57</v>
      </c>
      <c r="AH110" s="1" t="s">
        <v>58</v>
      </c>
      <c r="AJ110" s="2">
        <v>0</v>
      </c>
      <c r="AP110" s="1">
        <v>10</v>
      </c>
      <c r="AQ110" s="2">
        <v>18</v>
      </c>
    </row>
    <row r="111" spans="1:43">
      <c r="A111" s="1" t="s">
        <v>8691</v>
      </c>
      <c r="B111" s="4">
        <v>42306</v>
      </c>
      <c r="C111" s="1" t="s">
        <v>196</v>
      </c>
      <c r="D111" s="1" t="str">
        <f>VLOOKUP(C111,[1]ACPARTY!$A$2:$B$5411,2,0)</f>
        <v>RUPAM</v>
      </c>
      <c r="E111" s="1" t="s">
        <v>50</v>
      </c>
      <c r="F111" s="1" t="s">
        <v>51</v>
      </c>
      <c r="G111" s="1" t="s">
        <v>52</v>
      </c>
      <c r="H111" s="1" t="s">
        <v>8688</v>
      </c>
      <c r="I111" s="4">
        <v>42306</v>
      </c>
      <c r="J111" s="1" t="s">
        <v>8689</v>
      </c>
      <c r="K111" s="4">
        <v>42306</v>
      </c>
      <c r="L111" s="2">
        <v>4</v>
      </c>
      <c r="M111" s="3">
        <v>711.3</v>
      </c>
      <c r="N111" s="1">
        <v>8</v>
      </c>
      <c r="O111" s="2">
        <v>64017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64017</v>
      </c>
      <c r="AA111" s="1" t="s">
        <v>55</v>
      </c>
      <c r="AB111" s="1" t="s">
        <v>3956</v>
      </c>
      <c r="AC111" s="1" t="s">
        <v>8692</v>
      </c>
      <c r="AD111" s="2">
        <v>0</v>
      </c>
      <c r="AG111" s="1" t="s">
        <v>57</v>
      </c>
      <c r="AH111" s="1" t="s">
        <v>58</v>
      </c>
      <c r="AJ111" s="2">
        <v>0</v>
      </c>
      <c r="AP111" s="1">
        <v>10</v>
      </c>
      <c r="AQ111" s="2">
        <v>18</v>
      </c>
    </row>
    <row r="112" spans="1:43">
      <c r="A112" s="1" t="s">
        <v>8693</v>
      </c>
      <c r="B112" s="4">
        <v>42308</v>
      </c>
      <c r="C112" s="1" t="s">
        <v>196</v>
      </c>
      <c r="D112" s="1" t="str">
        <f>VLOOKUP(C112,[1]ACPARTY!$A$2:$B$5411,2,0)</f>
        <v>RUPAM</v>
      </c>
      <c r="E112" s="1" t="s">
        <v>50</v>
      </c>
      <c r="F112" s="1" t="s">
        <v>51</v>
      </c>
      <c r="G112" s="1" t="s">
        <v>52</v>
      </c>
      <c r="H112" s="1" t="s">
        <v>8694</v>
      </c>
      <c r="I112" s="4">
        <v>42308</v>
      </c>
      <c r="J112" s="1" t="s">
        <v>8652</v>
      </c>
      <c r="K112" s="4">
        <v>42308</v>
      </c>
      <c r="L112" s="2">
        <v>20</v>
      </c>
      <c r="M112" s="3">
        <v>3787.2</v>
      </c>
      <c r="N112" s="1">
        <v>42</v>
      </c>
      <c r="O112" s="2">
        <v>340848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340848</v>
      </c>
      <c r="AA112" s="1" t="s">
        <v>55</v>
      </c>
      <c r="AB112" s="1" t="s">
        <v>202</v>
      </c>
      <c r="AC112" s="1" t="s">
        <v>8695</v>
      </c>
      <c r="AD112" s="2">
        <v>0</v>
      </c>
      <c r="AG112" s="1" t="s">
        <v>57</v>
      </c>
      <c r="AH112" s="1" t="s">
        <v>58</v>
      </c>
      <c r="AJ112" s="2">
        <v>0</v>
      </c>
      <c r="AP112" s="1">
        <v>10</v>
      </c>
      <c r="AQ112" s="2">
        <v>18</v>
      </c>
    </row>
    <row r="113" spans="1:43">
      <c r="A113" s="1" t="s">
        <v>8696</v>
      </c>
      <c r="B113" s="4">
        <v>42308</v>
      </c>
      <c r="C113" s="1" t="s">
        <v>196</v>
      </c>
      <c r="D113" s="1" t="str">
        <f>VLOOKUP(C113,[1]ACPARTY!$A$2:$B$5411,2,0)</f>
        <v>RUPAM</v>
      </c>
      <c r="E113" s="1" t="s">
        <v>50</v>
      </c>
      <c r="F113" s="1" t="s">
        <v>51</v>
      </c>
      <c r="G113" s="1" t="s">
        <v>52</v>
      </c>
      <c r="H113" s="1" t="s">
        <v>8697</v>
      </c>
      <c r="I113" s="4">
        <v>42308</v>
      </c>
      <c r="J113" s="1" t="s">
        <v>8698</v>
      </c>
      <c r="K113" s="4">
        <v>42308</v>
      </c>
      <c r="L113" s="2">
        <v>32</v>
      </c>
      <c r="M113" s="3">
        <v>6082.2</v>
      </c>
      <c r="N113" s="1">
        <v>65</v>
      </c>
      <c r="O113" s="2">
        <v>547398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547398</v>
      </c>
      <c r="AA113" s="1" t="s">
        <v>55</v>
      </c>
      <c r="AB113" s="1" t="s">
        <v>202</v>
      </c>
      <c r="AC113" s="1" t="s">
        <v>8699</v>
      </c>
      <c r="AD113" s="2">
        <v>0</v>
      </c>
      <c r="AG113" s="1" t="s">
        <v>57</v>
      </c>
      <c r="AH113" s="1" t="s">
        <v>58</v>
      </c>
      <c r="AJ113" s="2">
        <v>0</v>
      </c>
      <c r="AP113" s="1">
        <v>10</v>
      </c>
      <c r="AQ113" s="2">
        <v>18</v>
      </c>
    </row>
    <row r="114" spans="1:43">
      <c r="A114" s="1" t="s">
        <v>8700</v>
      </c>
      <c r="B114" s="4">
        <v>42308</v>
      </c>
      <c r="C114" s="1" t="s">
        <v>1827</v>
      </c>
      <c r="D114" s="1" t="str">
        <f>VLOOKUP(C114,[1]ACPARTY!$A$2:$B$5411,2,0)</f>
        <v>ALOK INDUSTRIES LTD.(N MUM)</v>
      </c>
      <c r="E114" s="1" t="s">
        <v>50</v>
      </c>
      <c r="F114" s="1" t="s">
        <v>51</v>
      </c>
      <c r="G114" s="1" t="s">
        <v>52</v>
      </c>
      <c r="H114" s="1" t="s">
        <v>8701</v>
      </c>
      <c r="I114" s="4">
        <v>42308</v>
      </c>
      <c r="J114" s="1" t="s">
        <v>8702</v>
      </c>
      <c r="K114" s="4">
        <v>42308</v>
      </c>
      <c r="L114" s="2">
        <v>5</v>
      </c>
      <c r="M114" s="3">
        <v>5416</v>
      </c>
      <c r="N114" s="1">
        <v>50</v>
      </c>
      <c r="O114" s="2">
        <v>102904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102904</v>
      </c>
      <c r="W114" s="1" t="s">
        <v>8703</v>
      </c>
      <c r="X114" s="4">
        <v>42308</v>
      </c>
      <c r="Y114" s="1" t="s">
        <v>2486</v>
      </c>
      <c r="AA114" s="1" t="s">
        <v>55</v>
      </c>
      <c r="AB114" s="1" t="s">
        <v>8704</v>
      </c>
      <c r="AC114" s="1" t="s">
        <v>8705</v>
      </c>
      <c r="AD114" s="2">
        <v>0</v>
      </c>
      <c r="AG114" s="1" t="s">
        <v>57</v>
      </c>
      <c r="AH114" s="1" t="s">
        <v>58</v>
      </c>
      <c r="AJ114" s="2">
        <v>0</v>
      </c>
      <c r="AP114" s="1">
        <v>10</v>
      </c>
      <c r="AQ114" s="2">
        <v>18</v>
      </c>
    </row>
    <row r="115" spans="1:43">
      <c r="A115" s="1" t="s">
        <v>8706</v>
      </c>
      <c r="B115" s="4">
        <v>42315</v>
      </c>
      <c r="C115" s="1" t="s">
        <v>196</v>
      </c>
      <c r="D115" s="1" t="str">
        <f>VLOOKUP(C115,[1]ACPARTY!$A$2:$B$5411,2,0)</f>
        <v>RUPAM</v>
      </c>
      <c r="E115" s="1" t="s">
        <v>50</v>
      </c>
      <c r="F115" s="1" t="s">
        <v>51</v>
      </c>
      <c r="G115" s="1" t="s">
        <v>52</v>
      </c>
      <c r="H115" s="1" t="s">
        <v>5191</v>
      </c>
      <c r="I115" s="4">
        <v>42315</v>
      </c>
      <c r="J115" s="1" t="s">
        <v>8707</v>
      </c>
      <c r="K115" s="4">
        <v>42315</v>
      </c>
      <c r="L115" s="2">
        <v>32</v>
      </c>
      <c r="M115" s="3">
        <v>6182.1</v>
      </c>
      <c r="N115" s="1">
        <v>67</v>
      </c>
      <c r="O115" s="2">
        <v>556389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556389</v>
      </c>
      <c r="AA115" s="1" t="s">
        <v>55</v>
      </c>
      <c r="AB115" s="1" t="s">
        <v>202</v>
      </c>
      <c r="AC115" s="1" t="s">
        <v>8708</v>
      </c>
      <c r="AD115" s="2">
        <v>0</v>
      </c>
      <c r="AG115" s="1" t="s">
        <v>57</v>
      </c>
      <c r="AH115" s="1" t="s">
        <v>58</v>
      </c>
      <c r="AJ115" s="2">
        <v>0</v>
      </c>
      <c r="AP115" s="1">
        <v>10</v>
      </c>
      <c r="AQ115" s="2">
        <v>18</v>
      </c>
    </row>
    <row r="116" spans="1:43">
      <c r="A116" s="1" t="s">
        <v>8709</v>
      </c>
      <c r="B116" s="4">
        <v>42317</v>
      </c>
      <c r="C116" s="1" t="s">
        <v>3611</v>
      </c>
      <c r="D116" s="1" t="str">
        <f>VLOOKUP(C116,[1]ACPARTY!$A$2:$B$5411,2,0)</f>
        <v>AJAY KUMAR JAISWAL</v>
      </c>
      <c r="E116" s="1" t="s">
        <v>50</v>
      </c>
      <c r="F116" s="1" t="s">
        <v>51</v>
      </c>
      <c r="G116" s="1" t="s">
        <v>52</v>
      </c>
      <c r="H116" s="1" t="s">
        <v>5293</v>
      </c>
      <c r="I116" s="4">
        <v>42315</v>
      </c>
      <c r="J116" s="1" t="s">
        <v>8710</v>
      </c>
      <c r="K116" s="4">
        <v>42315</v>
      </c>
      <c r="L116" s="2">
        <v>0</v>
      </c>
      <c r="M116" s="3">
        <v>109</v>
      </c>
      <c r="N116" s="1">
        <v>1</v>
      </c>
      <c r="O116" s="2">
        <v>6104</v>
      </c>
      <c r="P116" s="2">
        <v>381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5723</v>
      </c>
      <c r="Y116" s="1" t="s">
        <v>2717</v>
      </c>
      <c r="AA116" s="1" t="s">
        <v>55</v>
      </c>
      <c r="AB116" s="1" t="s">
        <v>157</v>
      </c>
      <c r="AC116" s="1" t="s">
        <v>8711</v>
      </c>
      <c r="AD116" s="2">
        <v>0</v>
      </c>
      <c r="AG116" s="1" t="s">
        <v>57</v>
      </c>
      <c r="AH116" s="1" t="s">
        <v>58</v>
      </c>
      <c r="AJ116" s="2">
        <v>0</v>
      </c>
      <c r="AP116" s="1">
        <v>10</v>
      </c>
      <c r="AQ116" s="2">
        <v>18</v>
      </c>
    </row>
    <row r="117" spans="1:43">
      <c r="A117" s="1" t="s">
        <v>8712</v>
      </c>
      <c r="B117" s="4">
        <v>42314</v>
      </c>
      <c r="C117" s="1" t="s">
        <v>196</v>
      </c>
      <c r="D117" s="1" t="str">
        <f>VLOOKUP(C117,[1]ACPARTY!$A$2:$B$5411,2,0)</f>
        <v>RUPAM</v>
      </c>
      <c r="E117" s="1" t="s">
        <v>50</v>
      </c>
      <c r="F117" s="1" t="s">
        <v>51</v>
      </c>
      <c r="G117" s="1" t="s">
        <v>52</v>
      </c>
      <c r="H117" s="1" t="s">
        <v>5195</v>
      </c>
      <c r="I117" s="4">
        <v>42314</v>
      </c>
      <c r="J117" s="1" t="s">
        <v>8713</v>
      </c>
      <c r="K117" s="4">
        <v>42314</v>
      </c>
      <c r="L117" s="2">
        <v>6</v>
      </c>
      <c r="M117" s="3">
        <v>1991.4</v>
      </c>
      <c r="N117" s="1">
        <v>18</v>
      </c>
      <c r="O117" s="2">
        <v>169269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169269</v>
      </c>
      <c r="W117" s="1" t="s">
        <v>8714</v>
      </c>
      <c r="X117" s="4">
        <v>42314</v>
      </c>
      <c r="Y117" s="1" t="s">
        <v>1050</v>
      </c>
      <c r="AA117" s="1" t="s">
        <v>55</v>
      </c>
      <c r="AB117" s="1" t="s">
        <v>202</v>
      </c>
      <c r="AD117" s="2">
        <v>0</v>
      </c>
      <c r="AG117" s="1" t="s">
        <v>57</v>
      </c>
      <c r="AH117" s="1" t="s">
        <v>58</v>
      </c>
      <c r="AJ117" s="2">
        <v>0</v>
      </c>
      <c r="AP117" s="1">
        <v>10</v>
      </c>
      <c r="AQ117" s="2">
        <v>18</v>
      </c>
    </row>
    <row r="118" spans="1:43">
      <c r="A118" s="1" t="s">
        <v>8715</v>
      </c>
      <c r="B118" s="4">
        <v>42314</v>
      </c>
      <c r="C118" s="1" t="s">
        <v>196</v>
      </c>
      <c r="D118" s="1" t="str">
        <f>VLOOKUP(C118,[1]ACPARTY!$A$2:$B$5411,2,0)</f>
        <v>RUPAM</v>
      </c>
      <c r="E118" s="1" t="s">
        <v>50</v>
      </c>
      <c r="F118" s="1" t="s">
        <v>51</v>
      </c>
      <c r="G118" s="1" t="s">
        <v>52</v>
      </c>
      <c r="H118" s="1" t="s">
        <v>5195</v>
      </c>
      <c r="I118" s="4">
        <v>42314</v>
      </c>
      <c r="J118" s="1" t="s">
        <v>8716</v>
      </c>
      <c r="K118" s="4">
        <v>42314</v>
      </c>
      <c r="L118" s="2">
        <v>8</v>
      </c>
      <c r="M118" s="3">
        <v>2478</v>
      </c>
      <c r="N118" s="1">
        <v>22</v>
      </c>
      <c r="O118" s="2">
        <v>210630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210630</v>
      </c>
      <c r="W118" s="1" t="s">
        <v>8717</v>
      </c>
      <c r="X118" s="4">
        <v>42314</v>
      </c>
      <c r="Y118" s="1" t="s">
        <v>1050</v>
      </c>
      <c r="AA118" s="1" t="s">
        <v>55</v>
      </c>
      <c r="AB118" s="1" t="s">
        <v>202</v>
      </c>
      <c r="AD118" s="2">
        <v>0</v>
      </c>
      <c r="AG118" s="1" t="s">
        <v>57</v>
      </c>
      <c r="AH118" s="1" t="s">
        <v>58</v>
      </c>
      <c r="AJ118" s="2">
        <v>0</v>
      </c>
      <c r="AP118" s="1">
        <v>10</v>
      </c>
      <c r="AQ118" s="2">
        <v>18</v>
      </c>
    </row>
    <row r="119" spans="1:43">
      <c r="A119" s="1" t="s">
        <v>8718</v>
      </c>
      <c r="B119" s="4">
        <v>42314</v>
      </c>
      <c r="C119" s="1" t="s">
        <v>196</v>
      </c>
      <c r="D119" s="1" t="str">
        <f>VLOOKUP(C119,[1]ACPARTY!$A$2:$B$5411,2,0)</f>
        <v>RUPAM</v>
      </c>
      <c r="E119" s="1" t="s">
        <v>50</v>
      </c>
      <c r="F119" s="1" t="s">
        <v>51</v>
      </c>
      <c r="G119" s="1" t="s">
        <v>52</v>
      </c>
      <c r="H119" s="1" t="s">
        <v>5195</v>
      </c>
      <c r="I119" s="4">
        <v>42314</v>
      </c>
      <c r="J119" s="1" t="s">
        <v>8716</v>
      </c>
      <c r="K119" s="4">
        <v>42314</v>
      </c>
      <c r="L119" s="2">
        <v>6</v>
      </c>
      <c r="M119" s="3">
        <v>1649.2</v>
      </c>
      <c r="N119" s="1">
        <v>15</v>
      </c>
      <c r="O119" s="2">
        <v>140182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140182</v>
      </c>
      <c r="W119" s="1" t="s">
        <v>8719</v>
      </c>
      <c r="X119" s="4">
        <v>42314</v>
      </c>
      <c r="Y119" s="1" t="s">
        <v>1050</v>
      </c>
      <c r="AA119" s="1" t="s">
        <v>55</v>
      </c>
      <c r="AB119" s="1" t="s">
        <v>202</v>
      </c>
      <c r="AC119" s="1" t="s">
        <v>8720</v>
      </c>
      <c r="AD119" s="2">
        <v>0</v>
      </c>
      <c r="AG119" s="1" t="s">
        <v>57</v>
      </c>
      <c r="AH119" s="1" t="s">
        <v>58</v>
      </c>
      <c r="AJ119" s="2">
        <v>0</v>
      </c>
      <c r="AP119" s="1">
        <v>10</v>
      </c>
      <c r="AQ119" s="2">
        <v>18</v>
      </c>
    </row>
    <row r="120" spans="1:43">
      <c r="A120" s="1" t="s">
        <v>8721</v>
      </c>
      <c r="B120" s="4">
        <v>42315</v>
      </c>
      <c r="C120" s="1" t="s">
        <v>196</v>
      </c>
      <c r="D120" s="1" t="str">
        <f>VLOOKUP(C120,[1]ACPARTY!$A$2:$B$5411,2,0)</f>
        <v>RUPAM</v>
      </c>
      <c r="E120" s="1" t="s">
        <v>50</v>
      </c>
      <c r="F120" s="1" t="s">
        <v>51</v>
      </c>
      <c r="G120" s="1" t="s">
        <v>52</v>
      </c>
      <c r="H120" s="1" t="s">
        <v>8722</v>
      </c>
      <c r="I120" s="4">
        <v>42315</v>
      </c>
      <c r="J120" s="1" t="s">
        <v>8723</v>
      </c>
      <c r="K120" s="4">
        <v>42315</v>
      </c>
      <c r="L120" s="2">
        <v>8</v>
      </c>
      <c r="M120" s="3">
        <v>1999.2</v>
      </c>
      <c r="N120" s="1">
        <v>19</v>
      </c>
      <c r="O120" s="2">
        <v>169932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169932</v>
      </c>
      <c r="W120" s="1" t="s">
        <v>8724</v>
      </c>
      <c r="X120" s="4">
        <v>42315</v>
      </c>
      <c r="Y120" s="1" t="s">
        <v>1050</v>
      </c>
      <c r="AA120" s="1" t="s">
        <v>55</v>
      </c>
      <c r="AB120" s="1" t="s">
        <v>202</v>
      </c>
      <c r="AC120" s="1" t="s">
        <v>8725</v>
      </c>
      <c r="AD120" s="2">
        <v>0</v>
      </c>
      <c r="AG120" s="1" t="s">
        <v>57</v>
      </c>
      <c r="AH120" s="1" t="s">
        <v>58</v>
      </c>
      <c r="AJ120" s="2">
        <v>0</v>
      </c>
      <c r="AP120" s="1">
        <v>10</v>
      </c>
      <c r="AQ120" s="2">
        <v>18</v>
      </c>
    </row>
    <row r="121" spans="1:43">
      <c r="A121" s="1" t="s">
        <v>8726</v>
      </c>
      <c r="B121" s="4">
        <v>42315</v>
      </c>
      <c r="C121" s="1" t="s">
        <v>196</v>
      </c>
      <c r="D121" s="1" t="str">
        <f>VLOOKUP(C121,[1]ACPARTY!$A$2:$B$5411,2,0)</f>
        <v>RUPAM</v>
      </c>
      <c r="E121" s="1" t="s">
        <v>50</v>
      </c>
      <c r="F121" s="1" t="s">
        <v>51</v>
      </c>
      <c r="G121" s="1" t="s">
        <v>52</v>
      </c>
      <c r="H121" s="1" t="s">
        <v>5238</v>
      </c>
      <c r="I121" s="4">
        <v>42315</v>
      </c>
      <c r="J121" s="1" t="s">
        <v>8727</v>
      </c>
      <c r="K121" s="4">
        <v>42315</v>
      </c>
      <c r="L121" s="2">
        <v>6</v>
      </c>
      <c r="M121" s="3">
        <v>1772.4</v>
      </c>
      <c r="N121" s="1">
        <v>16</v>
      </c>
      <c r="O121" s="2">
        <v>150654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150654</v>
      </c>
      <c r="W121" s="1" t="s">
        <v>8728</v>
      </c>
      <c r="X121" s="4">
        <v>42315</v>
      </c>
      <c r="Y121" s="1" t="s">
        <v>1050</v>
      </c>
      <c r="AA121" s="1" t="s">
        <v>55</v>
      </c>
      <c r="AB121" s="1" t="s">
        <v>202</v>
      </c>
      <c r="AD121" s="2">
        <v>0</v>
      </c>
      <c r="AG121" s="1" t="s">
        <v>57</v>
      </c>
      <c r="AH121" s="1" t="s">
        <v>58</v>
      </c>
      <c r="AJ121" s="2">
        <v>0</v>
      </c>
      <c r="AP121" s="1">
        <v>10</v>
      </c>
      <c r="AQ121" s="2">
        <v>18</v>
      </c>
    </row>
    <row r="122" spans="1:43">
      <c r="A122" s="1" t="s">
        <v>8729</v>
      </c>
      <c r="B122" s="4">
        <v>42317</v>
      </c>
      <c r="C122" s="1" t="s">
        <v>196</v>
      </c>
      <c r="D122" s="1" t="str">
        <f>VLOOKUP(C122,[1]ACPARTY!$A$2:$B$5411,2,0)</f>
        <v>RUPAM</v>
      </c>
      <c r="E122" s="1" t="s">
        <v>50</v>
      </c>
      <c r="F122" s="1" t="s">
        <v>51</v>
      </c>
      <c r="G122" s="1" t="s">
        <v>52</v>
      </c>
      <c r="H122" s="1" t="s">
        <v>5407</v>
      </c>
      <c r="I122" s="4">
        <v>42317</v>
      </c>
      <c r="J122" s="1" t="s">
        <v>8730</v>
      </c>
      <c r="K122" s="4">
        <v>42317</v>
      </c>
      <c r="L122" s="2">
        <v>17</v>
      </c>
      <c r="M122" s="3">
        <v>3560.7</v>
      </c>
      <c r="N122" s="1">
        <v>39</v>
      </c>
      <c r="O122" s="2">
        <v>320463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320463</v>
      </c>
      <c r="AA122" s="1" t="s">
        <v>55</v>
      </c>
      <c r="AB122" s="1" t="s">
        <v>3956</v>
      </c>
      <c r="AC122" s="1" t="s">
        <v>8731</v>
      </c>
      <c r="AD122" s="2">
        <v>0</v>
      </c>
      <c r="AG122" s="1" t="s">
        <v>57</v>
      </c>
      <c r="AH122" s="1" t="s">
        <v>58</v>
      </c>
      <c r="AJ122" s="2">
        <v>0</v>
      </c>
      <c r="AP122" s="1">
        <v>10</v>
      </c>
      <c r="AQ122" s="2">
        <v>18</v>
      </c>
    </row>
    <row r="123" spans="1:43">
      <c r="A123" s="1" t="s">
        <v>8732</v>
      </c>
      <c r="B123" s="4">
        <v>42313</v>
      </c>
      <c r="C123" s="1" t="s">
        <v>1827</v>
      </c>
      <c r="D123" s="1" t="str">
        <f>VLOOKUP(C123,[1]ACPARTY!$A$2:$B$5411,2,0)</f>
        <v>ALOK INDUSTRIES LTD.(N MUM)</v>
      </c>
      <c r="E123" s="1" t="s">
        <v>50</v>
      </c>
      <c r="F123" s="1" t="s">
        <v>51</v>
      </c>
      <c r="G123" s="1" t="s">
        <v>52</v>
      </c>
      <c r="H123" s="1" t="s">
        <v>5399</v>
      </c>
      <c r="I123" s="4">
        <v>42313</v>
      </c>
      <c r="J123" s="1" t="s">
        <v>8733</v>
      </c>
      <c r="K123" s="4">
        <v>42313</v>
      </c>
      <c r="L123" s="2">
        <v>0</v>
      </c>
      <c r="M123" s="3">
        <v>1849.1</v>
      </c>
      <c r="N123" s="1">
        <v>0</v>
      </c>
      <c r="O123" s="2">
        <v>68417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68417</v>
      </c>
      <c r="AA123" s="1" t="s">
        <v>55</v>
      </c>
      <c r="AB123" s="1" t="s">
        <v>1830</v>
      </c>
      <c r="AD123" s="2">
        <v>0</v>
      </c>
      <c r="AG123" s="1" t="s">
        <v>57</v>
      </c>
      <c r="AH123" s="1" t="s">
        <v>58</v>
      </c>
      <c r="AJ123" s="2">
        <v>0</v>
      </c>
      <c r="AP123" s="1">
        <v>10</v>
      </c>
      <c r="AQ123" s="2">
        <v>18</v>
      </c>
    </row>
    <row r="124" spans="1:43">
      <c r="A124" s="1" t="s">
        <v>8734</v>
      </c>
      <c r="B124" s="4">
        <v>42317</v>
      </c>
      <c r="C124" s="1" t="s">
        <v>1827</v>
      </c>
      <c r="D124" s="1" t="str">
        <f>VLOOKUP(C124,[1]ACPARTY!$A$2:$B$5411,2,0)</f>
        <v>ALOK INDUSTRIES LTD.(N MUM)</v>
      </c>
      <c r="E124" s="1" t="s">
        <v>50</v>
      </c>
      <c r="F124" s="1" t="s">
        <v>51</v>
      </c>
      <c r="G124" s="1" t="s">
        <v>52</v>
      </c>
      <c r="H124" s="1" t="s">
        <v>8552</v>
      </c>
      <c r="I124" s="4">
        <v>42317</v>
      </c>
      <c r="J124" s="1" t="s">
        <v>8735</v>
      </c>
      <c r="K124" s="4">
        <v>42317</v>
      </c>
      <c r="L124" s="2">
        <v>0</v>
      </c>
      <c r="M124" s="3">
        <v>2926.5</v>
      </c>
      <c r="N124" s="1">
        <v>0</v>
      </c>
      <c r="O124" s="2">
        <v>90722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90722</v>
      </c>
      <c r="AA124" s="1" t="s">
        <v>55</v>
      </c>
      <c r="AB124" s="1" t="s">
        <v>1830</v>
      </c>
      <c r="AD124" s="2">
        <v>0</v>
      </c>
      <c r="AG124" s="1" t="s">
        <v>57</v>
      </c>
      <c r="AH124" s="1" t="s">
        <v>58</v>
      </c>
      <c r="AJ124" s="2">
        <v>0</v>
      </c>
      <c r="AP124" s="1">
        <v>10</v>
      </c>
      <c r="AQ124" s="2">
        <v>18</v>
      </c>
    </row>
    <row r="125" spans="1:43">
      <c r="A125" s="1" t="s">
        <v>8736</v>
      </c>
      <c r="B125" s="4">
        <v>42317</v>
      </c>
      <c r="C125" s="1" t="s">
        <v>196</v>
      </c>
      <c r="D125" s="1" t="str">
        <f>VLOOKUP(C125,[1]ACPARTY!$A$2:$B$5411,2,0)</f>
        <v>RUPAM</v>
      </c>
      <c r="E125" s="1" t="s">
        <v>50</v>
      </c>
      <c r="F125" s="1" t="s">
        <v>51</v>
      </c>
      <c r="G125" s="1" t="s">
        <v>52</v>
      </c>
      <c r="H125" s="1" t="s">
        <v>5427</v>
      </c>
      <c r="I125" s="4">
        <v>42317</v>
      </c>
      <c r="J125" s="1" t="s">
        <v>5694</v>
      </c>
      <c r="K125" s="4">
        <v>42317</v>
      </c>
      <c r="L125" s="2">
        <v>9</v>
      </c>
      <c r="M125" s="3">
        <v>2362.1</v>
      </c>
      <c r="N125" s="1">
        <v>22</v>
      </c>
      <c r="O125" s="2">
        <v>200779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200779</v>
      </c>
      <c r="W125" s="1" t="s">
        <v>8737</v>
      </c>
      <c r="X125" s="4">
        <v>42317</v>
      </c>
      <c r="Y125" s="1" t="s">
        <v>1050</v>
      </c>
      <c r="AA125" s="1" t="s">
        <v>55</v>
      </c>
      <c r="AB125" s="1" t="s">
        <v>202</v>
      </c>
      <c r="AC125" s="1" t="s">
        <v>8738</v>
      </c>
      <c r="AD125" s="2">
        <v>0</v>
      </c>
      <c r="AG125" s="1" t="s">
        <v>57</v>
      </c>
      <c r="AH125" s="1" t="s">
        <v>58</v>
      </c>
      <c r="AJ125" s="2">
        <v>0</v>
      </c>
      <c r="AP125" s="1">
        <v>10</v>
      </c>
      <c r="AQ125" s="2">
        <v>18</v>
      </c>
    </row>
    <row r="126" spans="1:43">
      <c r="A126" s="1" t="s">
        <v>8739</v>
      </c>
      <c r="B126" s="4">
        <v>42317</v>
      </c>
      <c r="C126" s="1" t="s">
        <v>196</v>
      </c>
      <c r="D126" s="1" t="str">
        <f>VLOOKUP(C126,[1]ACPARTY!$A$2:$B$5411,2,0)</f>
        <v>RUPAM</v>
      </c>
      <c r="E126" s="1" t="s">
        <v>50</v>
      </c>
      <c r="F126" s="1" t="s">
        <v>51</v>
      </c>
      <c r="G126" s="1" t="s">
        <v>52</v>
      </c>
      <c r="H126" s="1" t="s">
        <v>5443</v>
      </c>
      <c r="I126" s="4">
        <v>42317</v>
      </c>
      <c r="J126" s="1" t="s">
        <v>8740</v>
      </c>
      <c r="K126" s="4">
        <v>42317</v>
      </c>
      <c r="L126" s="2">
        <v>7</v>
      </c>
      <c r="M126" s="3">
        <v>2176.8000000000002</v>
      </c>
      <c r="N126" s="1">
        <v>20</v>
      </c>
      <c r="O126" s="2">
        <v>185028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185028</v>
      </c>
      <c r="W126" s="1" t="s">
        <v>8741</v>
      </c>
      <c r="X126" s="4">
        <v>42317</v>
      </c>
      <c r="Y126" s="1" t="s">
        <v>1050</v>
      </c>
      <c r="AA126" s="1" t="s">
        <v>55</v>
      </c>
      <c r="AB126" s="1" t="s">
        <v>202</v>
      </c>
      <c r="AC126" s="1" t="s">
        <v>8742</v>
      </c>
      <c r="AD126" s="2">
        <v>0</v>
      </c>
      <c r="AG126" s="1" t="s">
        <v>57</v>
      </c>
      <c r="AH126" s="1" t="s">
        <v>58</v>
      </c>
      <c r="AJ126" s="2">
        <v>0</v>
      </c>
      <c r="AP126" s="1">
        <v>10</v>
      </c>
      <c r="AQ126" s="2">
        <v>18</v>
      </c>
    </row>
    <row r="127" spans="1:43">
      <c r="A127" s="1" t="s">
        <v>8743</v>
      </c>
      <c r="B127" s="4">
        <v>42317</v>
      </c>
      <c r="C127" s="1" t="s">
        <v>196</v>
      </c>
      <c r="D127" s="1" t="str">
        <f>VLOOKUP(C127,[1]ACPARTY!$A$2:$B$5411,2,0)</f>
        <v>RUPAM</v>
      </c>
      <c r="E127" s="1" t="s">
        <v>50</v>
      </c>
      <c r="F127" s="1" t="s">
        <v>51</v>
      </c>
      <c r="G127" s="1" t="s">
        <v>52</v>
      </c>
      <c r="H127" s="1" t="s">
        <v>5436</v>
      </c>
      <c r="I127" s="4">
        <v>42317</v>
      </c>
      <c r="J127" s="1" t="s">
        <v>8744</v>
      </c>
      <c r="K127" s="4">
        <v>42317</v>
      </c>
      <c r="L127" s="2">
        <v>8</v>
      </c>
      <c r="M127" s="3">
        <v>2555</v>
      </c>
      <c r="N127" s="1">
        <v>23</v>
      </c>
      <c r="O127" s="2">
        <v>217175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217175</v>
      </c>
      <c r="W127" s="1" t="s">
        <v>8745</v>
      </c>
      <c r="X127" s="4">
        <v>42317</v>
      </c>
      <c r="Y127" s="1" t="s">
        <v>1050</v>
      </c>
      <c r="AA127" s="1" t="s">
        <v>55</v>
      </c>
      <c r="AB127" s="1" t="s">
        <v>202</v>
      </c>
      <c r="AC127" s="1" t="s">
        <v>8746</v>
      </c>
      <c r="AD127" s="2">
        <v>0</v>
      </c>
      <c r="AG127" s="1" t="s">
        <v>57</v>
      </c>
      <c r="AH127" s="1" t="s">
        <v>58</v>
      </c>
      <c r="AJ127" s="2">
        <v>0</v>
      </c>
      <c r="AP127" s="1">
        <v>10</v>
      </c>
      <c r="AQ127" s="2">
        <v>18</v>
      </c>
    </row>
    <row r="128" spans="1:43">
      <c r="A128" s="1" t="s">
        <v>8747</v>
      </c>
      <c r="B128" s="4">
        <v>42318</v>
      </c>
      <c r="C128" s="1" t="s">
        <v>196</v>
      </c>
      <c r="D128" s="1" t="str">
        <f>VLOOKUP(C128,[1]ACPARTY!$A$2:$B$5411,2,0)</f>
        <v>RUPAM</v>
      </c>
      <c r="E128" s="1" t="s">
        <v>50</v>
      </c>
      <c r="F128" s="1" t="s">
        <v>51</v>
      </c>
      <c r="G128" s="1" t="s">
        <v>52</v>
      </c>
      <c r="H128" s="1" t="s">
        <v>8748</v>
      </c>
      <c r="I128" s="4">
        <v>42318</v>
      </c>
      <c r="J128" s="1" t="s">
        <v>8749</v>
      </c>
      <c r="K128" s="4">
        <v>42318</v>
      </c>
      <c r="L128" s="2">
        <v>26</v>
      </c>
      <c r="M128" s="3">
        <v>5172.1000000000004</v>
      </c>
      <c r="N128" s="1">
        <v>60</v>
      </c>
      <c r="O128" s="2">
        <v>465489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465489</v>
      </c>
      <c r="AA128" s="1" t="s">
        <v>55</v>
      </c>
      <c r="AB128" s="1" t="s">
        <v>202</v>
      </c>
      <c r="AC128" s="1" t="s">
        <v>8750</v>
      </c>
      <c r="AD128" s="2">
        <v>0</v>
      </c>
      <c r="AG128" s="1" t="s">
        <v>57</v>
      </c>
      <c r="AH128" s="1" t="s">
        <v>58</v>
      </c>
      <c r="AJ128" s="2">
        <v>0</v>
      </c>
      <c r="AP128" s="1">
        <v>10</v>
      </c>
      <c r="AQ128" s="2">
        <v>18</v>
      </c>
    </row>
    <row r="129" spans="1:43">
      <c r="A129" s="1" t="s">
        <v>8751</v>
      </c>
      <c r="B129" s="4">
        <v>42324</v>
      </c>
      <c r="C129" s="1" t="s">
        <v>1942</v>
      </c>
      <c r="D129" s="1" t="str">
        <f>VLOOKUP(C129,[1]ACPARTY!$A$2:$B$5411,2,0)</f>
        <v>AJAY ARVIND KHATRI</v>
      </c>
      <c r="E129" s="1" t="s">
        <v>50</v>
      </c>
      <c r="F129" s="1" t="s">
        <v>51</v>
      </c>
      <c r="G129" s="1" t="s">
        <v>422</v>
      </c>
      <c r="H129" s="1" t="s">
        <v>5529</v>
      </c>
      <c r="I129" s="4">
        <v>42324</v>
      </c>
      <c r="J129" s="1" t="s">
        <v>8752</v>
      </c>
      <c r="K129" s="4">
        <v>42324</v>
      </c>
      <c r="L129" s="2">
        <v>0</v>
      </c>
      <c r="M129" s="3">
        <v>497.1</v>
      </c>
      <c r="N129" s="1">
        <v>4</v>
      </c>
      <c r="O129" s="2">
        <v>62635</v>
      </c>
      <c r="P129" s="2">
        <v>1253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61382</v>
      </c>
      <c r="W129" s="1" t="s">
        <v>8753</v>
      </c>
      <c r="X129" s="4">
        <v>42324</v>
      </c>
      <c r="Y129" s="1" t="s">
        <v>71</v>
      </c>
      <c r="AA129" s="1" t="s">
        <v>55</v>
      </c>
      <c r="AB129" s="1" t="s">
        <v>1946</v>
      </c>
      <c r="AD129" s="2">
        <v>0</v>
      </c>
      <c r="AG129" s="1" t="s">
        <v>57</v>
      </c>
      <c r="AH129" s="1" t="s">
        <v>58</v>
      </c>
      <c r="AJ129" s="2">
        <v>0</v>
      </c>
      <c r="AP129" s="1">
        <v>10</v>
      </c>
      <c r="AQ129" s="2">
        <v>18</v>
      </c>
    </row>
    <row r="130" spans="1:43">
      <c r="A130" s="1" t="s">
        <v>8754</v>
      </c>
      <c r="B130" s="4">
        <v>42326</v>
      </c>
      <c r="C130" s="1" t="s">
        <v>196</v>
      </c>
      <c r="D130" s="1" t="str">
        <f>VLOOKUP(C130,[1]ACPARTY!$A$2:$B$5411,2,0)</f>
        <v>RUPAM</v>
      </c>
      <c r="E130" s="1" t="s">
        <v>50</v>
      </c>
      <c r="F130" s="1" t="s">
        <v>51</v>
      </c>
      <c r="G130" s="1" t="s">
        <v>52</v>
      </c>
      <c r="H130" s="1" t="s">
        <v>8755</v>
      </c>
      <c r="I130" s="4">
        <v>42295</v>
      </c>
      <c r="J130" s="1" t="s">
        <v>8756</v>
      </c>
      <c r="K130" s="4">
        <v>42326</v>
      </c>
      <c r="L130" s="2">
        <v>5</v>
      </c>
      <c r="M130" s="3">
        <v>951.5</v>
      </c>
      <c r="N130" s="1">
        <v>9</v>
      </c>
      <c r="O130" s="2">
        <v>85635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85635</v>
      </c>
      <c r="AA130" s="1" t="s">
        <v>55</v>
      </c>
      <c r="AB130" s="1" t="s">
        <v>202</v>
      </c>
      <c r="AC130" s="1" t="s">
        <v>8757</v>
      </c>
      <c r="AD130" s="2">
        <v>0</v>
      </c>
      <c r="AG130" s="1" t="s">
        <v>57</v>
      </c>
      <c r="AH130" s="1" t="s">
        <v>58</v>
      </c>
      <c r="AJ130" s="2">
        <v>0</v>
      </c>
      <c r="AP130" s="1">
        <v>10</v>
      </c>
      <c r="AQ130" s="2">
        <v>18</v>
      </c>
    </row>
    <row r="131" spans="1:43">
      <c r="A131" s="1" t="s">
        <v>8758</v>
      </c>
      <c r="B131" s="4">
        <v>42326</v>
      </c>
      <c r="C131" s="1" t="s">
        <v>1827</v>
      </c>
      <c r="D131" s="1" t="str">
        <f>VLOOKUP(C131,[1]ACPARTY!$A$2:$B$5411,2,0)</f>
        <v>ALOK INDUSTRIES LTD.(N MUM)</v>
      </c>
      <c r="E131" s="1" t="s">
        <v>50</v>
      </c>
      <c r="F131" s="1" t="s">
        <v>51</v>
      </c>
      <c r="G131" s="1" t="s">
        <v>52</v>
      </c>
      <c r="H131" s="1" t="s">
        <v>8759</v>
      </c>
      <c r="I131" s="4">
        <v>42326</v>
      </c>
      <c r="J131" s="1" t="s">
        <v>8760</v>
      </c>
      <c r="K131" s="4">
        <v>42326</v>
      </c>
      <c r="L131" s="2">
        <v>2</v>
      </c>
      <c r="M131" s="3">
        <v>1089.25</v>
      </c>
      <c r="N131" s="1">
        <v>10</v>
      </c>
      <c r="O131" s="2">
        <v>33767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33767</v>
      </c>
      <c r="AA131" s="1" t="s">
        <v>55</v>
      </c>
      <c r="AB131" s="1" t="s">
        <v>1830</v>
      </c>
      <c r="AD131" s="2">
        <v>0</v>
      </c>
      <c r="AG131" s="1" t="s">
        <v>57</v>
      </c>
      <c r="AH131" s="1" t="s">
        <v>58</v>
      </c>
      <c r="AJ131" s="2">
        <v>0</v>
      </c>
      <c r="AP131" s="1">
        <v>10</v>
      </c>
      <c r="AQ131" s="2">
        <v>18</v>
      </c>
    </row>
    <row r="132" spans="1:43">
      <c r="A132" s="1" t="s">
        <v>8761</v>
      </c>
      <c r="B132" s="4">
        <v>42329</v>
      </c>
      <c r="C132" s="1" t="s">
        <v>1827</v>
      </c>
      <c r="D132" s="1" t="str">
        <f>VLOOKUP(C132,[1]ACPARTY!$A$2:$B$5411,2,0)</f>
        <v>ALOK INDUSTRIES LTD.(N MUM)</v>
      </c>
      <c r="E132" s="1" t="s">
        <v>50</v>
      </c>
      <c r="F132" s="1" t="s">
        <v>51</v>
      </c>
      <c r="G132" s="1" t="s">
        <v>52</v>
      </c>
      <c r="H132" s="1" t="s">
        <v>5816</v>
      </c>
      <c r="I132" s="4">
        <v>42329</v>
      </c>
      <c r="J132" s="1" t="s">
        <v>8762</v>
      </c>
      <c r="K132" s="4">
        <v>42329</v>
      </c>
      <c r="L132" s="2">
        <v>0</v>
      </c>
      <c r="M132" s="3">
        <v>1090.25</v>
      </c>
      <c r="N132" s="1">
        <v>10</v>
      </c>
      <c r="O132" s="2">
        <v>33798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33798</v>
      </c>
      <c r="AA132" s="1" t="s">
        <v>55</v>
      </c>
      <c r="AB132" s="1" t="s">
        <v>1830</v>
      </c>
      <c r="AD132" s="2">
        <v>0</v>
      </c>
      <c r="AG132" s="1" t="s">
        <v>57</v>
      </c>
      <c r="AH132" s="1" t="s">
        <v>58</v>
      </c>
      <c r="AJ132" s="2">
        <v>0</v>
      </c>
      <c r="AP132" s="1">
        <v>10</v>
      </c>
      <c r="AQ132" s="2">
        <v>18</v>
      </c>
    </row>
    <row r="133" spans="1:43">
      <c r="A133" s="1" t="s">
        <v>8763</v>
      </c>
      <c r="B133" s="4">
        <v>42329</v>
      </c>
      <c r="C133" s="1" t="s">
        <v>1827</v>
      </c>
      <c r="D133" s="1" t="str">
        <f>VLOOKUP(C133,[1]ACPARTY!$A$2:$B$5411,2,0)</f>
        <v>ALOK INDUSTRIES LTD.(N MUM)</v>
      </c>
      <c r="E133" s="1" t="s">
        <v>50</v>
      </c>
      <c r="F133" s="1" t="s">
        <v>51</v>
      </c>
      <c r="G133" s="1" t="s">
        <v>52</v>
      </c>
      <c r="H133" s="1" t="s">
        <v>8764</v>
      </c>
      <c r="I133" s="4">
        <v>42331</v>
      </c>
      <c r="J133" s="1" t="s">
        <v>8765</v>
      </c>
      <c r="K133" s="4">
        <v>42329</v>
      </c>
      <c r="L133" s="2">
        <v>0</v>
      </c>
      <c r="M133" s="3">
        <v>1716.1</v>
      </c>
      <c r="N133" s="1">
        <v>0</v>
      </c>
      <c r="O133" s="2">
        <v>63496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63496</v>
      </c>
      <c r="AA133" s="1" t="s">
        <v>55</v>
      </c>
      <c r="AB133" s="1" t="s">
        <v>1830</v>
      </c>
      <c r="AD133" s="2">
        <v>0</v>
      </c>
      <c r="AG133" s="1" t="s">
        <v>57</v>
      </c>
      <c r="AH133" s="1" t="s">
        <v>58</v>
      </c>
      <c r="AJ133" s="2">
        <v>0</v>
      </c>
      <c r="AP133" s="1">
        <v>10</v>
      </c>
      <c r="AQ133" s="2">
        <v>18</v>
      </c>
    </row>
    <row r="134" spans="1:43">
      <c r="A134" s="1" t="s">
        <v>8766</v>
      </c>
      <c r="B134" s="4">
        <v>42332</v>
      </c>
      <c r="C134" s="1" t="s">
        <v>1827</v>
      </c>
      <c r="D134" s="1" t="str">
        <f>VLOOKUP(C134,[1]ACPARTY!$A$2:$B$5411,2,0)</f>
        <v>ALOK INDUSTRIES LTD.(N MUM)</v>
      </c>
      <c r="E134" s="1" t="s">
        <v>50</v>
      </c>
      <c r="F134" s="1" t="s">
        <v>51</v>
      </c>
      <c r="G134" s="1" t="s">
        <v>52</v>
      </c>
      <c r="H134" s="1" t="s">
        <v>8767</v>
      </c>
      <c r="I134" s="4">
        <v>42332</v>
      </c>
      <c r="J134" s="1" t="s">
        <v>8768</v>
      </c>
      <c r="K134" s="4">
        <v>42332</v>
      </c>
      <c r="L134" s="2">
        <v>0</v>
      </c>
      <c r="M134" s="3">
        <v>1791.5</v>
      </c>
      <c r="N134" s="1">
        <v>17</v>
      </c>
      <c r="O134" s="2">
        <v>55537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55537</v>
      </c>
      <c r="AA134" s="1" t="s">
        <v>55</v>
      </c>
      <c r="AB134" s="1" t="s">
        <v>1830</v>
      </c>
      <c r="AD134" s="2">
        <v>0</v>
      </c>
      <c r="AG134" s="1" t="s">
        <v>57</v>
      </c>
      <c r="AH134" s="1" t="s">
        <v>58</v>
      </c>
      <c r="AJ134" s="2">
        <v>0</v>
      </c>
      <c r="AP134" s="1">
        <v>10</v>
      </c>
      <c r="AQ134" s="2">
        <v>18</v>
      </c>
    </row>
    <row r="135" spans="1:43">
      <c r="A135" s="1" t="s">
        <v>8769</v>
      </c>
      <c r="B135" s="4">
        <v>42335</v>
      </c>
      <c r="C135" s="1" t="s">
        <v>3416</v>
      </c>
      <c r="D135" s="1" t="str">
        <f>VLOOKUP(C135,[1]ACPARTY!$A$2:$B$5411,2,0)</f>
        <v>SHREE SHEETAL COLLECTION</v>
      </c>
      <c r="E135" s="1" t="s">
        <v>50</v>
      </c>
      <c r="F135" s="1" t="s">
        <v>51</v>
      </c>
      <c r="G135" s="1" t="s">
        <v>75</v>
      </c>
      <c r="H135" s="1" t="s">
        <v>8770</v>
      </c>
      <c r="I135" s="4">
        <v>42334</v>
      </c>
      <c r="J135" s="1" t="s">
        <v>8771</v>
      </c>
      <c r="K135" s="4">
        <v>42334</v>
      </c>
      <c r="L135" s="2">
        <v>0</v>
      </c>
      <c r="M135" s="3">
        <v>127.3</v>
      </c>
      <c r="N135" s="1">
        <v>7</v>
      </c>
      <c r="O135" s="2">
        <v>15958</v>
      </c>
      <c r="P135" s="2">
        <v>798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15160</v>
      </c>
      <c r="W135" s="1" t="s">
        <v>4081</v>
      </c>
      <c r="X135" s="4">
        <v>42335</v>
      </c>
      <c r="Y135" s="1" t="s">
        <v>115</v>
      </c>
      <c r="AA135" s="1" t="s">
        <v>55</v>
      </c>
      <c r="AB135" s="1" t="s">
        <v>55</v>
      </c>
      <c r="AD135" s="2">
        <v>0</v>
      </c>
      <c r="AG135" s="1" t="s">
        <v>57</v>
      </c>
      <c r="AH135" s="1" t="s">
        <v>58</v>
      </c>
      <c r="AJ135" s="2">
        <v>0</v>
      </c>
      <c r="AP135" s="1">
        <v>10</v>
      </c>
      <c r="AQ135" s="2">
        <v>18</v>
      </c>
    </row>
    <row r="136" spans="1:43">
      <c r="A136" s="1" t="s">
        <v>8772</v>
      </c>
      <c r="B136" s="4">
        <v>42335</v>
      </c>
      <c r="C136" s="1" t="s">
        <v>7920</v>
      </c>
      <c r="D136" s="1" t="str">
        <f>VLOOKUP(C136,[1]ACPARTY!$A$2:$B$5411,2,0)</f>
        <v>MUGHAL COLLECTION</v>
      </c>
      <c r="E136" s="1" t="s">
        <v>50</v>
      </c>
      <c r="F136" s="1" t="s">
        <v>51</v>
      </c>
      <c r="G136" s="1" t="s">
        <v>52</v>
      </c>
      <c r="H136" s="1" t="s">
        <v>8773</v>
      </c>
      <c r="I136" s="4">
        <v>42335</v>
      </c>
      <c r="J136" s="1" t="s">
        <v>8774</v>
      </c>
      <c r="K136" s="4">
        <v>42335</v>
      </c>
      <c r="L136" s="2">
        <v>0</v>
      </c>
      <c r="M136" s="3">
        <v>301.39999999999998</v>
      </c>
      <c r="N136" s="1">
        <v>22</v>
      </c>
      <c r="O136" s="2">
        <v>23036</v>
      </c>
      <c r="P136" s="2">
        <v>1900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21136</v>
      </c>
      <c r="W136" s="1" t="s">
        <v>8775</v>
      </c>
      <c r="X136" s="4">
        <v>42335</v>
      </c>
      <c r="Y136" s="1" t="s">
        <v>7924</v>
      </c>
      <c r="AA136" s="1" t="s">
        <v>55</v>
      </c>
      <c r="AB136" s="1" t="s">
        <v>7925</v>
      </c>
      <c r="AD136" s="2">
        <v>0</v>
      </c>
      <c r="AG136" s="1" t="s">
        <v>57</v>
      </c>
      <c r="AH136" s="1" t="s">
        <v>58</v>
      </c>
      <c r="AJ136" s="2">
        <v>0</v>
      </c>
      <c r="AP136" s="1">
        <v>10</v>
      </c>
      <c r="AQ136" s="2">
        <v>18</v>
      </c>
    </row>
    <row r="137" spans="1:43">
      <c r="A137" s="1" t="s">
        <v>8776</v>
      </c>
      <c r="B137" s="4">
        <v>42338</v>
      </c>
      <c r="C137" s="1" t="s">
        <v>196</v>
      </c>
      <c r="D137" s="1" t="str">
        <f>VLOOKUP(C137,[1]ACPARTY!$A$2:$B$5411,2,0)</f>
        <v>RUPAM</v>
      </c>
      <c r="E137" s="1" t="s">
        <v>50</v>
      </c>
      <c r="F137" s="1" t="s">
        <v>51</v>
      </c>
      <c r="G137" s="1" t="s">
        <v>52</v>
      </c>
      <c r="H137" s="1" t="s">
        <v>8777</v>
      </c>
      <c r="I137" s="4">
        <v>42338</v>
      </c>
      <c r="J137" s="1" t="s">
        <v>8778</v>
      </c>
      <c r="K137" s="4">
        <v>42338</v>
      </c>
      <c r="L137" s="2">
        <v>14</v>
      </c>
      <c r="M137" s="3">
        <v>2619.5</v>
      </c>
      <c r="N137" s="1">
        <v>30</v>
      </c>
      <c r="O137" s="2">
        <v>235755</v>
      </c>
      <c r="P137" s="2">
        <v>0</v>
      </c>
      <c r="Q137" s="2">
        <v>128934</v>
      </c>
      <c r="R137" s="2">
        <v>0</v>
      </c>
      <c r="S137" s="2">
        <v>5238</v>
      </c>
      <c r="T137" s="2">
        <v>0</v>
      </c>
      <c r="U137" s="2">
        <v>0</v>
      </c>
      <c r="V137" s="2">
        <v>112059</v>
      </c>
      <c r="W137" s="1" t="s">
        <v>8779</v>
      </c>
      <c r="X137" s="4">
        <v>42336</v>
      </c>
      <c r="Y137" s="1" t="s">
        <v>8780</v>
      </c>
      <c r="AA137" s="1" t="s">
        <v>55</v>
      </c>
      <c r="AB137" s="1" t="s">
        <v>972</v>
      </c>
      <c r="AC137" s="1" t="s">
        <v>8781</v>
      </c>
      <c r="AD137" s="2">
        <v>0</v>
      </c>
      <c r="AG137" s="1" t="s">
        <v>57</v>
      </c>
      <c r="AH137" s="1" t="s">
        <v>58</v>
      </c>
      <c r="AJ137" s="2">
        <v>0</v>
      </c>
      <c r="AP137" s="1">
        <v>10</v>
      </c>
      <c r="AQ137" s="2">
        <v>18</v>
      </c>
    </row>
    <row r="138" spans="1:43">
      <c r="A138" s="1" t="s">
        <v>8782</v>
      </c>
      <c r="B138" s="4">
        <v>42343</v>
      </c>
      <c r="C138" s="1" t="s">
        <v>3002</v>
      </c>
      <c r="D138" s="1" t="str">
        <f>VLOOKUP(C138,[1]ACPARTY!$A$2:$B$5411,2,0)</f>
        <v>N.R.CORPORATION</v>
      </c>
      <c r="E138" s="1" t="s">
        <v>50</v>
      </c>
      <c r="F138" s="1" t="s">
        <v>51</v>
      </c>
      <c r="G138" s="1" t="s">
        <v>997</v>
      </c>
      <c r="H138" s="1" t="s">
        <v>8783</v>
      </c>
      <c r="I138" s="4">
        <v>42343</v>
      </c>
      <c r="J138" s="1" t="s">
        <v>8784</v>
      </c>
      <c r="K138" s="4">
        <v>42343</v>
      </c>
      <c r="L138" s="2">
        <v>0</v>
      </c>
      <c r="M138" s="3">
        <v>239.2</v>
      </c>
      <c r="N138" s="1">
        <v>12</v>
      </c>
      <c r="O138" s="2">
        <v>15431</v>
      </c>
      <c r="P138" s="2">
        <v>1323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14108</v>
      </c>
      <c r="W138" s="1" t="s">
        <v>8785</v>
      </c>
      <c r="X138" s="4">
        <v>42343</v>
      </c>
      <c r="Y138" s="1" t="s">
        <v>7895</v>
      </c>
      <c r="AA138" s="1" t="s">
        <v>55</v>
      </c>
      <c r="AB138" s="1" t="s">
        <v>1002</v>
      </c>
      <c r="AD138" s="2">
        <v>0</v>
      </c>
      <c r="AG138" s="1" t="s">
        <v>57</v>
      </c>
      <c r="AH138" s="1" t="s">
        <v>58</v>
      </c>
      <c r="AJ138" s="2">
        <v>0</v>
      </c>
      <c r="AP138" s="1">
        <v>10</v>
      </c>
      <c r="AQ138" s="2">
        <v>18</v>
      </c>
    </row>
    <row r="139" spans="1:43">
      <c r="A139" s="1" t="s">
        <v>8786</v>
      </c>
      <c r="B139" s="4">
        <v>42346</v>
      </c>
      <c r="C139" s="1" t="s">
        <v>196</v>
      </c>
      <c r="D139" s="1" t="str">
        <f>VLOOKUP(C139,[1]ACPARTY!$A$2:$B$5411,2,0)</f>
        <v>RUPAM</v>
      </c>
      <c r="E139" s="1" t="s">
        <v>50</v>
      </c>
      <c r="F139" s="1" t="s">
        <v>51</v>
      </c>
      <c r="G139" s="1" t="s">
        <v>52</v>
      </c>
      <c r="H139" s="1" t="s">
        <v>8787</v>
      </c>
      <c r="I139" s="4">
        <v>42346</v>
      </c>
      <c r="J139" s="1" t="s">
        <v>8788</v>
      </c>
      <c r="K139" s="4">
        <v>42346</v>
      </c>
      <c r="L139" s="2">
        <v>0</v>
      </c>
      <c r="M139" s="3">
        <v>1141.7</v>
      </c>
      <c r="N139" s="1">
        <v>7</v>
      </c>
      <c r="O139" s="2">
        <v>102753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102753</v>
      </c>
      <c r="AA139" s="1" t="s">
        <v>55</v>
      </c>
      <c r="AB139" s="1" t="s">
        <v>3956</v>
      </c>
      <c r="AC139" s="1" t="s">
        <v>8789</v>
      </c>
      <c r="AD139" s="2">
        <v>0</v>
      </c>
      <c r="AG139" s="1" t="s">
        <v>57</v>
      </c>
      <c r="AH139" s="1" t="s">
        <v>58</v>
      </c>
      <c r="AJ139" s="2">
        <v>0</v>
      </c>
      <c r="AP139" s="1">
        <v>10</v>
      </c>
      <c r="AQ139" s="2">
        <v>18</v>
      </c>
    </row>
    <row r="140" spans="1:43">
      <c r="A140" s="1" t="s">
        <v>8790</v>
      </c>
      <c r="B140" s="4">
        <v>42363</v>
      </c>
      <c r="C140" s="1" t="s">
        <v>196</v>
      </c>
      <c r="D140" s="1" t="str">
        <f>VLOOKUP(C140,[1]ACPARTY!$A$2:$B$5411,2,0)</f>
        <v>RUPAM</v>
      </c>
      <c r="E140" s="1" t="s">
        <v>50</v>
      </c>
      <c r="F140" s="1" t="s">
        <v>51</v>
      </c>
      <c r="G140" s="1" t="s">
        <v>52</v>
      </c>
      <c r="H140" s="1" t="s">
        <v>8787</v>
      </c>
      <c r="I140" s="4">
        <v>42346</v>
      </c>
      <c r="J140" s="1" t="s">
        <v>8791</v>
      </c>
      <c r="K140" s="4">
        <v>42346</v>
      </c>
      <c r="L140" s="2">
        <v>0</v>
      </c>
      <c r="M140" s="3">
        <v>501.7</v>
      </c>
      <c r="N140" s="1">
        <v>3</v>
      </c>
      <c r="O140" s="2">
        <v>45153</v>
      </c>
      <c r="P140" s="2">
        <v>0</v>
      </c>
      <c r="Q140" s="2">
        <v>0</v>
      </c>
      <c r="R140" s="2">
        <v>0</v>
      </c>
      <c r="S140" s="2">
        <v>1003</v>
      </c>
      <c r="T140" s="2">
        <v>0</v>
      </c>
      <c r="U140" s="2">
        <v>0</v>
      </c>
      <c r="V140" s="2">
        <v>46156</v>
      </c>
      <c r="W140" s="1" t="s">
        <v>8792</v>
      </c>
      <c r="X140" s="4">
        <v>42347</v>
      </c>
      <c r="Y140" s="1" t="s">
        <v>71</v>
      </c>
      <c r="AA140" s="1" t="s">
        <v>55</v>
      </c>
      <c r="AB140" s="1" t="s">
        <v>202</v>
      </c>
      <c r="AC140" s="1" t="s">
        <v>8793</v>
      </c>
      <c r="AD140" s="2">
        <v>0</v>
      </c>
      <c r="AG140" s="1" t="s">
        <v>57</v>
      </c>
      <c r="AH140" s="1" t="s">
        <v>58</v>
      </c>
      <c r="AJ140" s="2">
        <v>0</v>
      </c>
      <c r="AP140" s="1">
        <v>10</v>
      </c>
      <c r="AQ140" s="2">
        <v>18</v>
      </c>
    </row>
    <row r="141" spans="1:43">
      <c r="A141" s="1" t="s">
        <v>8794</v>
      </c>
      <c r="B141" s="4">
        <v>42346</v>
      </c>
      <c r="C141" s="1" t="s">
        <v>1827</v>
      </c>
      <c r="D141" s="1" t="str">
        <f>VLOOKUP(C141,[1]ACPARTY!$A$2:$B$5411,2,0)</f>
        <v>ALOK INDUSTRIES LTD.(N MUM)</v>
      </c>
      <c r="E141" s="1" t="s">
        <v>50</v>
      </c>
      <c r="F141" s="1" t="s">
        <v>51</v>
      </c>
      <c r="G141" s="1" t="s">
        <v>52</v>
      </c>
      <c r="H141" s="1" t="s">
        <v>8795</v>
      </c>
      <c r="I141" s="4">
        <v>42342</v>
      </c>
      <c r="J141" s="1" t="s">
        <v>8796</v>
      </c>
      <c r="K141" s="4">
        <v>42342</v>
      </c>
      <c r="L141" s="2">
        <v>10</v>
      </c>
      <c r="M141" s="3">
        <v>5118.8</v>
      </c>
      <c r="N141" s="1">
        <v>53</v>
      </c>
      <c r="O141" s="2">
        <v>179158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179158</v>
      </c>
      <c r="W141" s="1" t="s">
        <v>8797</v>
      </c>
      <c r="X141" s="4">
        <v>42347</v>
      </c>
      <c r="Y141" s="1" t="s">
        <v>2486</v>
      </c>
      <c r="AA141" s="1" t="s">
        <v>55</v>
      </c>
      <c r="AB141" s="1" t="s">
        <v>1830</v>
      </c>
      <c r="AC141" s="1" t="s">
        <v>8798</v>
      </c>
      <c r="AD141" s="2">
        <v>0</v>
      </c>
      <c r="AG141" s="1" t="s">
        <v>57</v>
      </c>
      <c r="AH141" s="1" t="s">
        <v>58</v>
      </c>
      <c r="AJ141" s="2">
        <v>0</v>
      </c>
      <c r="AP141" s="1">
        <v>10</v>
      </c>
      <c r="AQ141" s="2">
        <v>18</v>
      </c>
    </row>
    <row r="142" spans="1:43">
      <c r="A142" s="1" t="s">
        <v>8799</v>
      </c>
      <c r="B142" s="4">
        <v>42347</v>
      </c>
      <c r="C142" s="1" t="s">
        <v>196</v>
      </c>
      <c r="D142" s="1" t="str">
        <f>VLOOKUP(C142,[1]ACPARTY!$A$2:$B$5411,2,0)</f>
        <v>RUPAM</v>
      </c>
      <c r="E142" s="1" t="s">
        <v>50</v>
      </c>
      <c r="F142" s="1" t="s">
        <v>51</v>
      </c>
      <c r="G142" s="1" t="s">
        <v>52</v>
      </c>
      <c r="H142" s="1" t="s">
        <v>8800</v>
      </c>
      <c r="I142" s="4">
        <v>42347</v>
      </c>
      <c r="J142" s="1" t="s">
        <v>8801</v>
      </c>
      <c r="K142" s="4">
        <v>42347</v>
      </c>
      <c r="L142" s="2">
        <v>1</v>
      </c>
      <c r="M142" s="3">
        <v>187.7</v>
      </c>
      <c r="N142" s="1">
        <v>3</v>
      </c>
      <c r="O142" s="2">
        <v>16893</v>
      </c>
      <c r="P142" s="2">
        <v>0</v>
      </c>
      <c r="Q142" s="2">
        <v>0</v>
      </c>
      <c r="R142" s="2">
        <v>0</v>
      </c>
      <c r="S142" s="2">
        <v>375</v>
      </c>
      <c r="T142" s="2">
        <v>0</v>
      </c>
      <c r="U142" s="2">
        <v>0</v>
      </c>
      <c r="V142" s="2">
        <v>17268</v>
      </c>
      <c r="W142" s="1" t="s">
        <v>8792</v>
      </c>
      <c r="X142" s="4">
        <v>42347</v>
      </c>
      <c r="Y142" s="1" t="s">
        <v>71</v>
      </c>
      <c r="AA142" s="1" t="s">
        <v>55</v>
      </c>
      <c r="AB142" s="1" t="s">
        <v>202</v>
      </c>
      <c r="AC142" s="1" t="s">
        <v>8802</v>
      </c>
      <c r="AD142" s="2">
        <v>0</v>
      </c>
      <c r="AG142" s="1" t="s">
        <v>57</v>
      </c>
      <c r="AH142" s="1" t="s">
        <v>58</v>
      </c>
      <c r="AJ142" s="2">
        <v>0</v>
      </c>
      <c r="AP142" s="1">
        <v>10</v>
      </c>
      <c r="AQ142" s="2">
        <v>18</v>
      </c>
    </row>
    <row r="143" spans="1:43">
      <c r="A143" s="1" t="s">
        <v>8803</v>
      </c>
      <c r="B143" s="4">
        <v>42348</v>
      </c>
      <c r="C143" s="1" t="s">
        <v>723</v>
      </c>
      <c r="D143" s="1" t="str">
        <f>VLOOKUP(C143,[1]ACPARTY!$A$2:$B$5411,2,0)</f>
        <v>ACME FABS  ANDHERI</v>
      </c>
      <c r="E143" s="1" t="s">
        <v>50</v>
      </c>
      <c r="F143" s="1" t="s">
        <v>51</v>
      </c>
      <c r="G143" s="1" t="s">
        <v>724</v>
      </c>
      <c r="H143" s="1" t="s">
        <v>8804</v>
      </c>
      <c r="I143" s="4">
        <v>42348</v>
      </c>
      <c r="J143" s="1" t="s">
        <v>8805</v>
      </c>
      <c r="K143" s="4">
        <v>42348</v>
      </c>
      <c r="L143" s="2">
        <v>0</v>
      </c>
      <c r="M143" s="3">
        <v>100</v>
      </c>
      <c r="N143" s="1">
        <v>1</v>
      </c>
      <c r="O143" s="2">
        <v>9500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9500</v>
      </c>
      <c r="W143" s="1" t="s">
        <v>8806</v>
      </c>
      <c r="X143" s="4">
        <v>42348</v>
      </c>
      <c r="Y143" s="1" t="s">
        <v>71</v>
      </c>
      <c r="AA143" s="1" t="s">
        <v>55</v>
      </c>
      <c r="AB143" s="1" t="s">
        <v>728</v>
      </c>
      <c r="AC143" s="1" t="s">
        <v>190</v>
      </c>
      <c r="AD143" s="2">
        <v>0</v>
      </c>
      <c r="AG143" s="1" t="s">
        <v>57</v>
      </c>
      <c r="AH143" s="1" t="s">
        <v>58</v>
      </c>
      <c r="AJ143" s="2">
        <v>0</v>
      </c>
      <c r="AP143" s="1">
        <v>10</v>
      </c>
      <c r="AQ143" s="2">
        <v>18</v>
      </c>
    </row>
    <row r="144" spans="1:43">
      <c r="A144" s="1" t="s">
        <v>8807</v>
      </c>
      <c r="B144" s="4">
        <v>42349</v>
      </c>
      <c r="C144" s="1" t="s">
        <v>223</v>
      </c>
      <c r="D144" s="1" t="str">
        <f>VLOOKUP(C144,[1]ACPARTY!$A$2:$B$5411,2,0)</f>
        <v>GAYATRI PRODUCTS</v>
      </c>
      <c r="E144" s="1" t="s">
        <v>50</v>
      </c>
      <c r="F144" s="1" t="s">
        <v>51</v>
      </c>
      <c r="G144" s="1" t="s">
        <v>104</v>
      </c>
      <c r="H144" s="1" t="s">
        <v>8808</v>
      </c>
      <c r="I144" s="4">
        <v>42349</v>
      </c>
      <c r="J144" s="1" t="s">
        <v>8809</v>
      </c>
      <c r="K144" s="4">
        <v>42349</v>
      </c>
      <c r="L144" s="2">
        <v>0</v>
      </c>
      <c r="M144" s="3">
        <v>154.5</v>
      </c>
      <c r="N144" s="1">
        <v>3</v>
      </c>
      <c r="O144" s="2">
        <v>15870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15870</v>
      </c>
      <c r="AA144" s="1" t="s">
        <v>55</v>
      </c>
      <c r="AB144" s="1" t="s">
        <v>227</v>
      </c>
      <c r="AC144" s="1" t="s">
        <v>580</v>
      </c>
      <c r="AD144" s="2">
        <v>0</v>
      </c>
      <c r="AG144" s="1" t="s">
        <v>57</v>
      </c>
      <c r="AH144" s="1" t="s">
        <v>58</v>
      </c>
      <c r="AJ144" s="2">
        <v>0</v>
      </c>
      <c r="AP144" s="1">
        <v>10</v>
      </c>
      <c r="AQ144" s="2">
        <v>18</v>
      </c>
    </row>
    <row r="145" spans="1:43">
      <c r="A145" s="1" t="s">
        <v>8810</v>
      </c>
      <c r="B145" s="4">
        <v>42350</v>
      </c>
      <c r="C145" s="1" t="s">
        <v>8102</v>
      </c>
      <c r="D145" s="1" t="str">
        <f>VLOOKUP(C145,[1]ACPARTY!$A$2:$B$5411,2,0)</f>
        <v>QUTBUDIN &amp; BROS</v>
      </c>
      <c r="E145" s="1" t="s">
        <v>50</v>
      </c>
      <c r="F145" s="1" t="s">
        <v>51</v>
      </c>
      <c r="G145" s="1" t="s">
        <v>52</v>
      </c>
      <c r="L145" s="2">
        <v>1</v>
      </c>
      <c r="M145" s="3">
        <v>73.7</v>
      </c>
      <c r="N145" s="1">
        <v>0</v>
      </c>
      <c r="O145" s="2">
        <v>7553</v>
      </c>
      <c r="P145" s="2">
        <v>27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7526</v>
      </c>
      <c r="AA145" s="1" t="s">
        <v>55</v>
      </c>
      <c r="AB145" s="1" t="s">
        <v>142</v>
      </c>
      <c r="AD145" s="2">
        <v>0</v>
      </c>
      <c r="AG145" s="1" t="s">
        <v>57</v>
      </c>
      <c r="AH145" s="1" t="s">
        <v>58</v>
      </c>
      <c r="AJ145" s="2">
        <v>0</v>
      </c>
      <c r="AP145" s="1">
        <v>10</v>
      </c>
      <c r="AQ145" s="2">
        <v>18</v>
      </c>
    </row>
    <row r="146" spans="1:43">
      <c r="A146" s="1" t="s">
        <v>8811</v>
      </c>
      <c r="B146" s="4">
        <v>42350</v>
      </c>
      <c r="C146" s="1" t="s">
        <v>8102</v>
      </c>
      <c r="D146" s="1" t="str">
        <f>VLOOKUP(C146,[1]ACPARTY!$A$2:$B$5411,2,0)</f>
        <v>QUTBUDIN &amp; BROS</v>
      </c>
      <c r="E146" s="1" t="s">
        <v>50</v>
      </c>
      <c r="F146" s="1" t="s">
        <v>51</v>
      </c>
      <c r="G146" s="1" t="s">
        <v>52</v>
      </c>
      <c r="L146" s="2">
        <v>4</v>
      </c>
      <c r="M146" s="3">
        <v>131.9</v>
      </c>
      <c r="N146" s="1">
        <v>0</v>
      </c>
      <c r="O146" s="2">
        <v>2374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2374</v>
      </c>
      <c r="AA146" s="1" t="s">
        <v>55</v>
      </c>
      <c r="AB146" s="1" t="s">
        <v>142</v>
      </c>
      <c r="AD146" s="2">
        <v>0</v>
      </c>
      <c r="AG146" s="1" t="s">
        <v>57</v>
      </c>
      <c r="AH146" s="1" t="s">
        <v>58</v>
      </c>
      <c r="AJ146" s="2">
        <v>0</v>
      </c>
      <c r="AP146" s="1">
        <v>10</v>
      </c>
      <c r="AQ146" s="2">
        <v>18</v>
      </c>
    </row>
    <row r="147" spans="1:43">
      <c r="A147" s="1" t="s">
        <v>8812</v>
      </c>
      <c r="B147" s="4">
        <v>42352</v>
      </c>
      <c r="C147" s="1" t="s">
        <v>196</v>
      </c>
      <c r="D147" s="1" t="str">
        <f>VLOOKUP(C147,[1]ACPARTY!$A$2:$B$5411,2,0)</f>
        <v>RUPAM</v>
      </c>
      <c r="E147" s="1" t="s">
        <v>50</v>
      </c>
      <c r="F147" s="1" t="s">
        <v>51</v>
      </c>
      <c r="G147" s="1" t="s">
        <v>52</v>
      </c>
      <c r="H147" s="1" t="s">
        <v>8813</v>
      </c>
      <c r="I147" s="4">
        <v>42350</v>
      </c>
      <c r="J147" s="1" t="s">
        <v>8814</v>
      </c>
      <c r="K147" s="4">
        <v>42350</v>
      </c>
      <c r="L147" s="2">
        <v>5</v>
      </c>
      <c r="M147" s="3">
        <v>981.8</v>
      </c>
      <c r="N147" s="1">
        <v>7</v>
      </c>
      <c r="O147" s="2">
        <v>88362</v>
      </c>
      <c r="P147" s="2">
        <v>0</v>
      </c>
      <c r="Q147" s="2">
        <v>0</v>
      </c>
      <c r="R147" s="2">
        <v>0</v>
      </c>
      <c r="S147" s="2">
        <v>1963</v>
      </c>
      <c r="T147" s="2">
        <v>0</v>
      </c>
      <c r="U147" s="2">
        <v>0</v>
      </c>
      <c r="V147" s="2">
        <v>90325</v>
      </c>
      <c r="AA147" s="1" t="s">
        <v>55</v>
      </c>
      <c r="AB147" s="1" t="s">
        <v>972</v>
      </c>
      <c r="AC147" s="1" t="s">
        <v>8815</v>
      </c>
      <c r="AD147" s="2">
        <v>0</v>
      </c>
      <c r="AG147" s="1" t="s">
        <v>57</v>
      </c>
      <c r="AH147" s="1" t="s">
        <v>58</v>
      </c>
      <c r="AJ147" s="2">
        <v>0</v>
      </c>
      <c r="AP147" s="1">
        <v>10</v>
      </c>
      <c r="AQ147" s="2">
        <v>18</v>
      </c>
    </row>
    <row r="148" spans="1:43">
      <c r="A148" s="1" t="s">
        <v>8816</v>
      </c>
      <c r="B148" s="4">
        <v>42352</v>
      </c>
      <c r="C148" s="1" t="s">
        <v>8333</v>
      </c>
      <c r="D148" s="1" t="str">
        <f>VLOOKUP(C148,[1]ACPARTY!$A$2:$B$5411,2,0)</f>
        <v>RANI CLOTH STORES</v>
      </c>
      <c r="E148" s="1" t="s">
        <v>50</v>
      </c>
      <c r="F148" s="1" t="s">
        <v>51</v>
      </c>
      <c r="G148" s="1" t="s">
        <v>52</v>
      </c>
      <c r="H148" s="1" t="s">
        <v>8817</v>
      </c>
      <c r="I148" s="4">
        <v>42349</v>
      </c>
      <c r="J148" s="1" t="s">
        <v>8818</v>
      </c>
      <c r="K148" s="4">
        <v>42349</v>
      </c>
      <c r="L148" s="2">
        <v>0</v>
      </c>
      <c r="M148" s="3">
        <v>176.5</v>
      </c>
      <c r="N148" s="1">
        <v>9</v>
      </c>
      <c r="O148" s="2">
        <v>14463</v>
      </c>
      <c r="P148" s="2">
        <v>1070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13393</v>
      </c>
      <c r="W148" s="1" t="s">
        <v>8819</v>
      </c>
      <c r="X148" s="4">
        <v>42352</v>
      </c>
      <c r="Y148" s="1" t="s">
        <v>3346</v>
      </c>
      <c r="AA148" s="1" t="s">
        <v>55</v>
      </c>
      <c r="AB148" s="1" t="s">
        <v>6426</v>
      </c>
      <c r="AD148" s="2">
        <v>0</v>
      </c>
      <c r="AG148" s="1" t="s">
        <v>57</v>
      </c>
      <c r="AH148" s="1" t="s">
        <v>58</v>
      </c>
      <c r="AJ148" s="2">
        <v>0</v>
      </c>
      <c r="AP148" s="1">
        <v>10</v>
      </c>
      <c r="AQ148" s="2">
        <v>18</v>
      </c>
    </row>
    <row r="149" spans="1:43">
      <c r="A149" s="1" t="s">
        <v>8820</v>
      </c>
      <c r="B149" s="4">
        <v>42352</v>
      </c>
      <c r="C149" s="1" t="s">
        <v>8333</v>
      </c>
      <c r="D149" s="1" t="str">
        <f>VLOOKUP(C149,[1]ACPARTY!$A$2:$B$5411,2,0)</f>
        <v>RANI CLOTH STORES</v>
      </c>
      <c r="E149" s="1" t="s">
        <v>50</v>
      </c>
      <c r="F149" s="1" t="s">
        <v>51</v>
      </c>
      <c r="G149" s="1" t="s">
        <v>52</v>
      </c>
      <c r="H149" s="1" t="s">
        <v>8817</v>
      </c>
      <c r="I149" s="4">
        <v>42349</v>
      </c>
      <c r="J149" s="1" t="s">
        <v>8818</v>
      </c>
      <c r="K149" s="4">
        <v>42349</v>
      </c>
      <c r="L149" s="2">
        <v>0</v>
      </c>
      <c r="M149" s="3">
        <v>290.10000000000002</v>
      </c>
      <c r="N149" s="1">
        <v>12</v>
      </c>
      <c r="O149" s="2">
        <v>22529</v>
      </c>
      <c r="P149" s="2">
        <v>1126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21403</v>
      </c>
      <c r="W149" s="1" t="s">
        <v>8819</v>
      </c>
      <c r="X149" s="4">
        <v>42352</v>
      </c>
      <c r="Y149" s="1" t="s">
        <v>3346</v>
      </c>
      <c r="AA149" s="1" t="s">
        <v>55</v>
      </c>
      <c r="AB149" s="1" t="s">
        <v>6426</v>
      </c>
      <c r="AD149" s="2">
        <v>0</v>
      </c>
      <c r="AG149" s="1" t="s">
        <v>57</v>
      </c>
      <c r="AH149" s="1" t="s">
        <v>58</v>
      </c>
      <c r="AJ149" s="2">
        <v>0</v>
      </c>
      <c r="AP149" s="1">
        <v>10</v>
      </c>
      <c r="AQ149" s="2">
        <v>18</v>
      </c>
    </row>
    <row r="150" spans="1:43">
      <c r="A150" s="1" t="s">
        <v>8821</v>
      </c>
      <c r="B150" s="4">
        <v>42352</v>
      </c>
      <c r="C150" s="1" t="s">
        <v>8339</v>
      </c>
      <c r="D150" s="1" t="str">
        <f>VLOOKUP(C150,[1]ACPARTY!$A$2:$B$5411,2,0)</f>
        <v>NEW RANI CLOTH STORES</v>
      </c>
      <c r="E150" s="1" t="s">
        <v>50</v>
      </c>
      <c r="F150" s="1" t="s">
        <v>51</v>
      </c>
      <c r="G150" s="1" t="s">
        <v>52</v>
      </c>
      <c r="H150" s="1" t="s">
        <v>8822</v>
      </c>
      <c r="I150" s="4">
        <v>42349</v>
      </c>
      <c r="J150" s="1" t="s">
        <v>8823</v>
      </c>
      <c r="K150" s="4">
        <v>42349</v>
      </c>
      <c r="L150" s="2">
        <v>0</v>
      </c>
      <c r="M150" s="3">
        <v>368.9</v>
      </c>
      <c r="N150" s="1">
        <v>17</v>
      </c>
      <c r="O150" s="2">
        <v>24503</v>
      </c>
      <c r="P150" s="2">
        <v>1232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23271</v>
      </c>
      <c r="W150" s="1" t="s">
        <v>8824</v>
      </c>
      <c r="X150" s="4">
        <v>42352</v>
      </c>
      <c r="Y150" s="1" t="s">
        <v>3346</v>
      </c>
      <c r="AA150" s="1" t="s">
        <v>55</v>
      </c>
      <c r="AB150" s="1" t="s">
        <v>6426</v>
      </c>
      <c r="AD150" s="2">
        <v>0</v>
      </c>
      <c r="AG150" s="1" t="s">
        <v>57</v>
      </c>
      <c r="AH150" s="1" t="s">
        <v>58</v>
      </c>
      <c r="AJ150" s="2">
        <v>0</v>
      </c>
      <c r="AP150" s="1">
        <v>10</v>
      </c>
      <c r="AQ150" s="2">
        <v>18</v>
      </c>
    </row>
    <row r="151" spans="1:43">
      <c r="A151" s="1" t="s">
        <v>8825</v>
      </c>
      <c r="B151" s="4">
        <v>42352</v>
      </c>
      <c r="C151" s="1" t="s">
        <v>8339</v>
      </c>
      <c r="D151" s="1" t="str">
        <f>VLOOKUP(C151,[1]ACPARTY!$A$2:$B$5411,2,0)</f>
        <v>NEW RANI CLOTH STORES</v>
      </c>
      <c r="E151" s="1" t="s">
        <v>50</v>
      </c>
      <c r="F151" s="1" t="s">
        <v>51</v>
      </c>
      <c r="G151" s="1" t="s">
        <v>52</v>
      </c>
      <c r="H151" s="1" t="s">
        <v>8822</v>
      </c>
      <c r="I151" s="4">
        <v>42349</v>
      </c>
      <c r="J151" s="1" t="s">
        <v>8823</v>
      </c>
      <c r="K151" s="4">
        <v>42349</v>
      </c>
      <c r="L151" s="2">
        <v>0</v>
      </c>
      <c r="M151" s="3">
        <v>173.1</v>
      </c>
      <c r="N151" s="1">
        <v>9</v>
      </c>
      <c r="O151" s="2">
        <v>17481</v>
      </c>
      <c r="P151" s="2">
        <v>874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16607</v>
      </c>
      <c r="W151" s="1" t="s">
        <v>8824</v>
      </c>
      <c r="X151" s="4">
        <v>42352</v>
      </c>
      <c r="Y151" s="1" t="s">
        <v>3346</v>
      </c>
      <c r="AA151" s="1" t="s">
        <v>55</v>
      </c>
      <c r="AB151" s="1" t="s">
        <v>6426</v>
      </c>
      <c r="AD151" s="2">
        <v>0</v>
      </c>
      <c r="AG151" s="1" t="s">
        <v>57</v>
      </c>
      <c r="AH151" s="1" t="s">
        <v>58</v>
      </c>
      <c r="AJ151" s="2">
        <v>0</v>
      </c>
      <c r="AP151" s="1">
        <v>10</v>
      </c>
      <c r="AQ151" s="2">
        <v>18</v>
      </c>
    </row>
    <row r="152" spans="1:43">
      <c r="A152" s="1" t="s">
        <v>8826</v>
      </c>
      <c r="B152" s="4">
        <v>42352</v>
      </c>
      <c r="C152" s="1" t="s">
        <v>8339</v>
      </c>
      <c r="D152" s="1" t="str">
        <f>VLOOKUP(C152,[1]ACPARTY!$A$2:$B$5411,2,0)</f>
        <v>NEW RANI CLOTH STORES</v>
      </c>
      <c r="E152" s="1" t="s">
        <v>50</v>
      </c>
      <c r="F152" s="1" t="s">
        <v>51</v>
      </c>
      <c r="G152" s="1" t="s">
        <v>52</v>
      </c>
      <c r="H152" s="1" t="s">
        <v>8827</v>
      </c>
      <c r="I152" s="4">
        <v>42349</v>
      </c>
      <c r="J152" s="1" t="s">
        <v>8828</v>
      </c>
      <c r="K152" s="4">
        <v>42349</v>
      </c>
      <c r="L152" s="2">
        <v>0</v>
      </c>
      <c r="M152" s="3">
        <v>173.4</v>
      </c>
      <c r="N152" s="1">
        <v>10</v>
      </c>
      <c r="O152" s="2">
        <v>15181</v>
      </c>
      <c r="P152" s="2">
        <v>759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14422</v>
      </c>
      <c r="W152" s="1" t="s">
        <v>8824</v>
      </c>
      <c r="X152" s="4">
        <v>42352</v>
      </c>
      <c r="Y152" s="1" t="s">
        <v>3346</v>
      </c>
      <c r="AA152" s="1" t="s">
        <v>55</v>
      </c>
      <c r="AB152" s="1" t="s">
        <v>6426</v>
      </c>
      <c r="AD152" s="2">
        <v>0</v>
      </c>
      <c r="AG152" s="1" t="s">
        <v>57</v>
      </c>
      <c r="AH152" s="1" t="s">
        <v>58</v>
      </c>
      <c r="AJ152" s="2">
        <v>0</v>
      </c>
      <c r="AP152" s="1">
        <v>10</v>
      </c>
      <c r="AQ152" s="2">
        <v>18</v>
      </c>
    </row>
    <row r="153" spans="1:43">
      <c r="A153" s="1" t="s">
        <v>8829</v>
      </c>
      <c r="B153" s="4">
        <v>42354</v>
      </c>
      <c r="C153" s="1" t="s">
        <v>8830</v>
      </c>
      <c r="D153" s="1" t="str">
        <f>VLOOKUP(C153,[1]ACPARTY!$A$2:$B$5411,2,0)</f>
        <v>RATANLAL GULABCHAND</v>
      </c>
      <c r="E153" s="1" t="s">
        <v>50</v>
      </c>
      <c r="F153" s="1" t="s">
        <v>51</v>
      </c>
      <c r="G153" s="1" t="s">
        <v>52</v>
      </c>
      <c r="H153" s="1" t="s">
        <v>8831</v>
      </c>
      <c r="I153" s="4">
        <v>42354</v>
      </c>
      <c r="J153" s="1" t="s">
        <v>8832</v>
      </c>
      <c r="K153" s="4">
        <v>42354</v>
      </c>
      <c r="L153" s="2">
        <v>0</v>
      </c>
      <c r="M153" s="3">
        <v>208</v>
      </c>
      <c r="N153" s="1">
        <v>11</v>
      </c>
      <c r="O153" s="2">
        <v>26766</v>
      </c>
      <c r="P153" s="2">
        <v>1366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25400</v>
      </c>
      <c r="W153" s="1" t="s">
        <v>8833</v>
      </c>
      <c r="X153" s="4">
        <v>42354</v>
      </c>
      <c r="Y153" s="1" t="s">
        <v>71</v>
      </c>
      <c r="AA153" s="1" t="s">
        <v>55</v>
      </c>
      <c r="AB153" s="1" t="s">
        <v>142</v>
      </c>
      <c r="AD153" s="2">
        <v>0</v>
      </c>
      <c r="AG153" s="1" t="s">
        <v>57</v>
      </c>
      <c r="AH153" s="1" t="s">
        <v>58</v>
      </c>
      <c r="AJ153" s="2">
        <v>0</v>
      </c>
      <c r="AP153" s="1">
        <v>10</v>
      </c>
      <c r="AQ153" s="2">
        <v>18</v>
      </c>
    </row>
    <row r="154" spans="1:43">
      <c r="A154" s="1" t="s">
        <v>8834</v>
      </c>
      <c r="B154" s="4">
        <v>42355</v>
      </c>
      <c r="C154" s="1" t="s">
        <v>3291</v>
      </c>
      <c r="D154" s="1" t="str">
        <f>VLOOKUP(C154,[1]ACPARTY!$A$2:$B$5411,2,0)</f>
        <v>USMA COLLECTION</v>
      </c>
      <c r="E154" s="1" t="s">
        <v>50</v>
      </c>
      <c r="F154" s="1" t="s">
        <v>51</v>
      </c>
      <c r="G154" s="1" t="s">
        <v>52</v>
      </c>
      <c r="H154" s="1" t="s">
        <v>8835</v>
      </c>
      <c r="I154" s="4">
        <v>42355</v>
      </c>
      <c r="J154" s="1" t="s">
        <v>8836</v>
      </c>
      <c r="K154" s="4">
        <v>42355</v>
      </c>
      <c r="L154" s="2">
        <v>1</v>
      </c>
      <c r="M154" s="3">
        <v>247.3</v>
      </c>
      <c r="N154" s="1">
        <v>5</v>
      </c>
      <c r="O154" s="2">
        <v>14343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14343</v>
      </c>
      <c r="W154" s="1" t="s">
        <v>8837</v>
      </c>
      <c r="X154" s="4">
        <v>42355</v>
      </c>
      <c r="Y154" s="1" t="s">
        <v>71</v>
      </c>
      <c r="AA154" s="1" t="s">
        <v>55</v>
      </c>
      <c r="AB154" s="1" t="s">
        <v>202</v>
      </c>
      <c r="AD154" s="2">
        <v>0</v>
      </c>
      <c r="AG154" s="1" t="s">
        <v>57</v>
      </c>
      <c r="AH154" s="1" t="s">
        <v>58</v>
      </c>
      <c r="AJ154" s="2">
        <v>0</v>
      </c>
      <c r="AP154" s="1">
        <v>10</v>
      </c>
      <c r="AQ154" s="2">
        <v>18</v>
      </c>
    </row>
    <row r="155" spans="1:43">
      <c r="A155" s="1" t="s">
        <v>8838</v>
      </c>
      <c r="B155" s="4">
        <v>42355</v>
      </c>
      <c r="C155" s="1" t="s">
        <v>3291</v>
      </c>
      <c r="D155" s="1" t="str">
        <f>VLOOKUP(C155,[1]ACPARTY!$A$2:$B$5411,2,0)</f>
        <v>USMA COLLECTION</v>
      </c>
      <c r="E155" s="1" t="s">
        <v>50</v>
      </c>
      <c r="F155" s="1" t="s">
        <v>51</v>
      </c>
      <c r="G155" s="1" t="s">
        <v>52</v>
      </c>
      <c r="H155" s="1" t="s">
        <v>8835</v>
      </c>
      <c r="I155" s="4">
        <v>42355</v>
      </c>
      <c r="J155" s="1" t="s">
        <v>8836</v>
      </c>
      <c r="K155" s="4">
        <v>42355</v>
      </c>
      <c r="L155" s="2">
        <v>0</v>
      </c>
      <c r="M155" s="3">
        <v>213.5</v>
      </c>
      <c r="N155" s="1">
        <v>12</v>
      </c>
      <c r="O155" s="2">
        <v>27672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27672</v>
      </c>
      <c r="W155" s="1" t="s">
        <v>8837</v>
      </c>
      <c r="X155" s="4">
        <v>42355</v>
      </c>
      <c r="Y155" s="1" t="s">
        <v>71</v>
      </c>
      <c r="AA155" s="1" t="s">
        <v>55</v>
      </c>
      <c r="AB155" s="1" t="s">
        <v>202</v>
      </c>
      <c r="AD155" s="2">
        <v>0</v>
      </c>
      <c r="AG155" s="1" t="s">
        <v>57</v>
      </c>
      <c r="AH155" s="1" t="s">
        <v>58</v>
      </c>
      <c r="AJ155" s="2">
        <v>0</v>
      </c>
      <c r="AP155" s="1">
        <v>10</v>
      </c>
      <c r="AQ155" s="2">
        <v>18</v>
      </c>
    </row>
    <row r="156" spans="1:43">
      <c r="A156" s="1" t="s">
        <v>8839</v>
      </c>
      <c r="B156" s="4">
        <v>42354</v>
      </c>
      <c r="C156" s="1" t="s">
        <v>1827</v>
      </c>
      <c r="D156" s="1" t="str">
        <f>VLOOKUP(C156,[1]ACPARTY!$A$2:$B$5411,2,0)</f>
        <v>ALOK INDUSTRIES LTD.(N MUM)</v>
      </c>
      <c r="E156" s="1" t="s">
        <v>50</v>
      </c>
      <c r="F156" s="1" t="s">
        <v>51</v>
      </c>
      <c r="G156" s="1" t="s">
        <v>52</v>
      </c>
      <c r="H156" s="1" t="s">
        <v>8840</v>
      </c>
      <c r="I156" s="4">
        <v>42354</v>
      </c>
      <c r="J156" s="1" t="s">
        <v>8841</v>
      </c>
      <c r="K156" s="4">
        <v>42354</v>
      </c>
      <c r="L156" s="2">
        <v>5</v>
      </c>
      <c r="M156" s="3">
        <v>5425</v>
      </c>
      <c r="N156" s="1">
        <v>50</v>
      </c>
      <c r="O156" s="2">
        <v>103075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103075</v>
      </c>
      <c r="W156" s="1" t="s">
        <v>8842</v>
      </c>
      <c r="X156" s="4">
        <v>42354</v>
      </c>
      <c r="Y156" s="1" t="s">
        <v>2486</v>
      </c>
      <c r="AA156" s="1" t="s">
        <v>55</v>
      </c>
      <c r="AB156" s="1" t="s">
        <v>8704</v>
      </c>
      <c r="AC156" s="1" t="s">
        <v>8704</v>
      </c>
      <c r="AD156" s="2">
        <v>0</v>
      </c>
      <c r="AG156" s="1" t="s">
        <v>57</v>
      </c>
      <c r="AH156" s="1" t="s">
        <v>58</v>
      </c>
      <c r="AJ156" s="2">
        <v>0</v>
      </c>
      <c r="AP156" s="1">
        <v>10</v>
      </c>
      <c r="AQ156" s="2">
        <v>18</v>
      </c>
    </row>
    <row r="157" spans="1:43">
      <c r="A157" s="1" t="s">
        <v>8843</v>
      </c>
      <c r="B157" s="4">
        <v>42359</v>
      </c>
      <c r="C157" s="1" t="s">
        <v>7964</v>
      </c>
      <c r="D157" s="1" t="str">
        <f>VLOOKUP(C157,[1]ACPARTY!$A$2:$B$5411,2,0)</f>
        <v>J.N.FABRICS</v>
      </c>
      <c r="E157" s="1" t="s">
        <v>50</v>
      </c>
      <c r="F157" s="1" t="s">
        <v>51</v>
      </c>
      <c r="G157" s="1" t="s">
        <v>75</v>
      </c>
      <c r="H157" s="1" t="s">
        <v>2127</v>
      </c>
      <c r="I157" s="4">
        <v>42359</v>
      </c>
      <c r="J157" s="1" t="s">
        <v>8844</v>
      </c>
      <c r="K157" s="4">
        <v>42359</v>
      </c>
      <c r="L157" s="2">
        <v>0</v>
      </c>
      <c r="M157" s="3">
        <v>60</v>
      </c>
      <c r="N157" s="1">
        <v>1</v>
      </c>
      <c r="O157" s="2">
        <v>4860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4860</v>
      </c>
      <c r="AA157" s="1" t="s">
        <v>55</v>
      </c>
      <c r="AB157" s="1" t="s">
        <v>78</v>
      </c>
      <c r="AD157" s="2">
        <v>0</v>
      </c>
      <c r="AG157" s="1" t="s">
        <v>57</v>
      </c>
      <c r="AH157" s="1" t="s">
        <v>58</v>
      </c>
      <c r="AJ157" s="2">
        <v>0</v>
      </c>
      <c r="AP157" s="1">
        <v>10</v>
      </c>
      <c r="AQ157" s="2">
        <v>18</v>
      </c>
    </row>
    <row r="158" spans="1:43">
      <c r="A158" s="1" t="s">
        <v>8845</v>
      </c>
      <c r="B158" s="4">
        <v>42359</v>
      </c>
      <c r="C158" s="1" t="s">
        <v>723</v>
      </c>
      <c r="D158" s="1" t="str">
        <f>VLOOKUP(C158,[1]ACPARTY!$A$2:$B$5411,2,0)</f>
        <v>ACME FABS  ANDHERI</v>
      </c>
      <c r="E158" s="1" t="s">
        <v>50</v>
      </c>
      <c r="F158" s="1" t="s">
        <v>51</v>
      </c>
      <c r="G158" s="1" t="s">
        <v>724</v>
      </c>
      <c r="H158" s="1" t="s">
        <v>8846</v>
      </c>
      <c r="I158" s="4">
        <v>42359</v>
      </c>
      <c r="J158" s="1" t="s">
        <v>8847</v>
      </c>
      <c r="K158" s="4">
        <v>42359</v>
      </c>
      <c r="L158" s="2">
        <v>0</v>
      </c>
      <c r="M158" s="3">
        <v>216.3</v>
      </c>
      <c r="N158" s="1">
        <v>2</v>
      </c>
      <c r="O158" s="2">
        <v>20549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20549</v>
      </c>
      <c r="W158" s="1" t="s">
        <v>8848</v>
      </c>
      <c r="X158" s="4">
        <v>42359</v>
      </c>
      <c r="Y158" s="1" t="s">
        <v>71</v>
      </c>
      <c r="AA158" s="1" t="s">
        <v>55</v>
      </c>
      <c r="AB158" s="1" t="s">
        <v>728</v>
      </c>
      <c r="AC158" s="1" t="s">
        <v>190</v>
      </c>
      <c r="AD158" s="2">
        <v>0</v>
      </c>
      <c r="AG158" s="1" t="s">
        <v>57</v>
      </c>
      <c r="AH158" s="1" t="s">
        <v>58</v>
      </c>
      <c r="AJ158" s="2">
        <v>0</v>
      </c>
      <c r="AP158" s="1">
        <v>10</v>
      </c>
      <c r="AQ158" s="2">
        <v>18</v>
      </c>
    </row>
    <row r="159" spans="1:43">
      <c r="A159" s="1" t="s">
        <v>8849</v>
      </c>
      <c r="B159" s="4">
        <v>42360</v>
      </c>
      <c r="C159" s="1" t="s">
        <v>7964</v>
      </c>
      <c r="D159" s="1" t="str">
        <f>VLOOKUP(C159,[1]ACPARTY!$A$2:$B$5411,2,0)</f>
        <v>J.N.FABRICS</v>
      </c>
      <c r="E159" s="1" t="s">
        <v>50</v>
      </c>
      <c r="F159" s="1" t="s">
        <v>51</v>
      </c>
      <c r="G159" s="1" t="s">
        <v>75</v>
      </c>
      <c r="H159" s="1" t="s">
        <v>8850</v>
      </c>
      <c r="I159" s="4">
        <v>42361</v>
      </c>
      <c r="J159" s="1" t="s">
        <v>8851</v>
      </c>
      <c r="K159" s="4">
        <v>42361</v>
      </c>
      <c r="L159" s="2">
        <v>0</v>
      </c>
      <c r="M159" s="3">
        <v>74.400000000000006</v>
      </c>
      <c r="N159" s="1">
        <v>3</v>
      </c>
      <c r="O159" s="2">
        <v>4315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4315</v>
      </c>
      <c r="AA159" s="1" t="s">
        <v>55</v>
      </c>
      <c r="AB159" s="1" t="s">
        <v>78</v>
      </c>
      <c r="AD159" s="2">
        <v>0</v>
      </c>
      <c r="AG159" s="1" t="s">
        <v>57</v>
      </c>
      <c r="AH159" s="1" t="s">
        <v>58</v>
      </c>
      <c r="AJ159" s="2">
        <v>0</v>
      </c>
      <c r="AP159" s="1">
        <v>10</v>
      </c>
      <c r="AQ159" s="2">
        <v>18</v>
      </c>
    </row>
    <row r="160" spans="1:43">
      <c r="A160" s="1" t="s">
        <v>8852</v>
      </c>
      <c r="B160" s="4">
        <v>42361</v>
      </c>
      <c r="C160" s="1" t="s">
        <v>807</v>
      </c>
      <c r="D160" s="1" t="str">
        <f>VLOOKUP(C160,[1]ACPARTY!$A$2:$B$5411,2,0)</f>
        <v>GURUDEEPSINGH MOHINDERSINGH</v>
      </c>
      <c r="E160" s="1" t="s">
        <v>50</v>
      </c>
      <c r="F160" s="1" t="s">
        <v>51</v>
      </c>
      <c r="G160" s="1" t="s">
        <v>184</v>
      </c>
      <c r="H160" s="1" t="s">
        <v>8853</v>
      </c>
      <c r="I160" s="4">
        <v>42361</v>
      </c>
      <c r="J160" s="1" t="s">
        <v>8854</v>
      </c>
      <c r="K160" s="4">
        <v>42361</v>
      </c>
      <c r="L160" s="2">
        <v>1</v>
      </c>
      <c r="M160" s="3">
        <v>354.9</v>
      </c>
      <c r="N160" s="1">
        <v>10</v>
      </c>
      <c r="O160" s="2">
        <v>19165</v>
      </c>
      <c r="P160" s="2">
        <v>774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18391</v>
      </c>
      <c r="W160" s="1" t="s">
        <v>8855</v>
      </c>
      <c r="X160" s="4">
        <v>42361</v>
      </c>
      <c r="Y160" s="1" t="s">
        <v>6418</v>
      </c>
      <c r="AA160" s="1" t="s">
        <v>55</v>
      </c>
      <c r="AB160" s="1" t="s">
        <v>189</v>
      </c>
      <c r="AD160" s="2">
        <v>0</v>
      </c>
      <c r="AG160" s="1" t="s">
        <v>57</v>
      </c>
      <c r="AH160" s="1" t="s">
        <v>58</v>
      </c>
      <c r="AJ160" s="2">
        <v>0</v>
      </c>
      <c r="AP160" s="1">
        <v>10</v>
      </c>
      <c r="AQ160" s="2">
        <v>18</v>
      </c>
    </row>
    <row r="161" spans="1:43">
      <c r="A161" s="1" t="s">
        <v>8856</v>
      </c>
      <c r="B161" s="4">
        <v>42364</v>
      </c>
      <c r="C161" s="1" t="s">
        <v>845</v>
      </c>
      <c r="D161" s="1" t="str">
        <f>VLOOKUP(C161,[1]ACPARTY!$A$2:$B$5411,2,0)</f>
        <v>MANIL AKASH</v>
      </c>
      <c r="E161" s="1" t="s">
        <v>50</v>
      </c>
      <c r="F161" s="1" t="s">
        <v>51</v>
      </c>
      <c r="G161" s="1" t="s">
        <v>75</v>
      </c>
      <c r="H161" s="1" t="s">
        <v>8857</v>
      </c>
      <c r="I161" s="4">
        <v>42364</v>
      </c>
      <c r="J161" s="1" t="s">
        <v>8858</v>
      </c>
      <c r="K161" s="4">
        <v>42364</v>
      </c>
      <c r="L161" s="2">
        <v>0</v>
      </c>
      <c r="M161" s="3">
        <v>142.5</v>
      </c>
      <c r="N161" s="1">
        <v>6</v>
      </c>
      <c r="O161" s="2">
        <v>12518</v>
      </c>
      <c r="P161" s="2">
        <v>534</v>
      </c>
      <c r="Q161" s="2">
        <v>1824</v>
      </c>
      <c r="R161" s="2">
        <v>0</v>
      </c>
      <c r="S161" s="2">
        <v>0</v>
      </c>
      <c r="T161" s="2">
        <v>0</v>
      </c>
      <c r="U161" s="2">
        <v>0</v>
      </c>
      <c r="V161" s="2">
        <v>10160</v>
      </c>
      <c r="W161" s="1" t="s">
        <v>2764</v>
      </c>
      <c r="X161" s="4">
        <v>42364</v>
      </c>
      <c r="Y161" s="1" t="s">
        <v>71</v>
      </c>
      <c r="AA161" s="1" t="s">
        <v>55</v>
      </c>
      <c r="AB161" s="1" t="s">
        <v>78</v>
      </c>
      <c r="AD161" s="2">
        <v>0</v>
      </c>
      <c r="AG161" s="1" t="s">
        <v>57</v>
      </c>
      <c r="AH161" s="1" t="s">
        <v>58</v>
      </c>
      <c r="AJ161" s="2">
        <v>0</v>
      </c>
      <c r="AP161" s="1">
        <v>10</v>
      </c>
      <c r="AQ161" s="2">
        <v>18</v>
      </c>
    </row>
    <row r="162" spans="1:43">
      <c r="A162" s="1" t="s">
        <v>8859</v>
      </c>
      <c r="B162" s="4">
        <v>42366</v>
      </c>
      <c r="C162" s="1" t="s">
        <v>812</v>
      </c>
      <c r="D162" s="1" t="str">
        <f>VLOOKUP(C162,[1]ACPARTY!$A$2:$B$5411,2,0)</f>
        <v>APPAREL'S CONNECTION</v>
      </c>
      <c r="E162" s="1" t="s">
        <v>50</v>
      </c>
      <c r="F162" s="1" t="s">
        <v>51</v>
      </c>
      <c r="G162" s="1" t="s">
        <v>52</v>
      </c>
      <c r="H162" s="1" t="s">
        <v>8860</v>
      </c>
      <c r="I162" s="4">
        <v>42366</v>
      </c>
      <c r="J162" s="1" t="s">
        <v>8861</v>
      </c>
      <c r="K162" s="4">
        <v>42366</v>
      </c>
      <c r="L162" s="2">
        <v>0</v>
      </c>
      <c r="M162" s="3">
        <v>1083</v>
      </c>
      <c r="N162" s="1">
        <v>10</v>
      </c>
      <c r="O162" s="2">
        <v>35198</v>
      </c>
      <c r="P162" s="2">
        <v>0</v>
      </c>
      <c r="Q162" s="2">
        <v>0</v>
      </c>
      <c r="R162" s="2">
        <v>0</v>
      </c>
      <c r="S162" s="2">
        <v>69</v>
      </c>
      <c r="T162" s="2">
        <v>0</v>
      </c>
      <c r="U162" s="2">
        <v>0</v>
      </c>
      <c r="V162" s="2">
        <v>35267</v>
      </c>
      <c r="AA162" s="1" t="s">
        <v>55</v>
      </c>
      <c r="AB162" s="1" t="s">
        <v>815</v>
      </c>
      <c r="AC162" s="1" t="s">
        <v>8862</v>
      </c>
      <c r="AD162" s="2">
        <v>0</v>
      </c>
      <c r="AG162" s="1" t="s">
        <v>57</v>
      </c>
      <c r="AH162" s="1" t="s">
        <v>58</v>
      </c>
      <c r="AJ162" s="2">
        <v>0</v>
      </c>
      <c r="AP162" s="1">
        <v>10</v>
      </c>
      <c r="AQ162" s="2">
        <v>18</v>
      </c>
    </row>
    <row r="163" spans="1:43">
      <c r="A163" s="1" t="s">
        <v>8863</v>
      </c>
      <c r="B163" s="4">
        <v>42367</v>
      </c>
      <c r="C163" s="1" t="s">
        <v>7872</v>
      </c>
      <c r="D163" s="1" t="str">
        <f>VLOOKUP(C163,[1]ACPARTY!$A$2:$B$5411,2,0)</f>
        <v>KUNDAN GARMENT</v>
      </c>
      <c r="E163" s="1" t="s">
        <v>50</v>
      </c>
      <c r="F163" s="1" t="s">
        <v>51</v>
      </c>
      <c r="G163" s="1" t="s">
        <v>422</v>
      </c>
      <c r="H163" s="1" t="s">
        <v>8864</v>
      </c>
      <c r="I163" s="4">
        <v>42367</v>
      </c>
      <c r="J163" s="1" t="s">
        <v>8865</v>
      </c>
      <c r="K163" s="4">
        <v>42367</v>
      </c>
      <c r="L163" s="2">
        <v>0</v>
      </c>
      <c r="M163" s="3">
        <v>204.8</v>
      </c>
      <c r="N163" s="1">
        <v>4</v>
      </c>
      <c r="O163" s="2">
        <v>11469</v>
      </c>
      <c r="P163" s="2">
        <v>230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11239</v>
      </c>
      <c r="W163" s="1" t="s">
        <v>8866</v>
      </c>
      <c r="X163" s="4">
        <v>42367</v>
      </c>
      <c r="Y163" s="1" t="s">
        <v>71</v>
      </c>
      <c r="AA163" s="1" t="s">
        <v>55</v>
      </c>
      <c r="AB163" s="1" t="s">
        <v>711</v>
      </c>
      <c r="AD163" s="2">
        <v>0</v>
      </c>
      <c r="AG163" s="1" t="s">
        <v>57</v>
      </c>
      <c r="AH163" s="1" t="s">
        <v>58</v>
      </c>
      <c r="AJ163" s="2">
        <v>0</v>
      </c>
      <c r="AP163" s="1">
        <v>10</v>
      </c>
      <c r="AQ163" s="2">
        <v>18</v>
      </c>
    </row>
    <row r="164" spans="1:43">
      <c r="A164" s="1" t="s">
        <v>8867</v>
      </c>
      <c r="B164" s="4">
        <v>42368</v>
      </c>
      <c r="C164" s="1" t="s">
        <v>399</v>
      </c>
      <c r="D164" s="1" t="str">
        <f>VLOOKUP(C164,[1]ACPARTY!$A$2:$B$5411,2,0)</f>
        <v>M.K.TEXTILES</v>
      </c>
      <c r="E164" s="1" t="s">
        <v>50</v>
      </c>
      <c r="F164" s="1" t="s">
        <v>51</v>
      </c>
      <c r="G164" s="1" t="s">
        <v>52</v>
      </c>
      <c r="H164" s="1" t="s">
        <v>8868</v>
      </c>
      <c r="I164" s="4">
        <v>42368</v>
      </c>
      <c r="J164" s="1" t="s">
        <v>8869</v>
      </c>
      <c r="K164" s="4">
        <v>42368</v>
      </c>
      <c r="L164" s="2">
        <v>3</v>
      </c>
      <c r="M164" s="3">
        <v>746</v>
      </c>
      <c r="N164" s="1">
        <v>14</v>
      </c>
      <c r="O164" s="2">
        <v>65186</v>
      </c>
      <c r="P164" s="2">
        <v>1591</v>
      </c>
      <c r="Q164" s="2">
        <v>42463</v>
      </c>
      <c r="R164" s="2">
        <v>0</v>
      </c>
      <c r="S164" s="2">
        <v>0</v>
      </c>
      <c r="T164" s="2">
        <v>0</v>
      </c>
      <c r="U164" s="2">
        <v>0</v>
      </c>
      <c r="V164" s="2">
        <v>21132</v>
      </c>
      <c r="W164" s="1" t="s">
        <v>8870</v>
      </c>
      <c r="X164" s="4">
        <v>42368</v>
      </c>
      <c r="Y164" s="1" t="s">
        <v>71</v>
      </c>
      <c r="AA164" s="1" t="s">
        <v>55</v>
      </c>
      <c r="AB164" s="1" t="s">
        <v>403</v>
      </c>
      <c r="AC164" s="1" t="s">
        <v>8871</v>
      </c>
      <c r="AD164" s="2">
        <v>0</v>
      </c>
      <c r="AG164" s="1" t="s">
        <v>57</v>
      </c>
      <c r="AH164" s="1" t="s">
        <v>58</v>
      </c>
      <c r="AJ164" s="2">
        <v>0</v>
      </c>
      <c r="AP164" s="1">
        <v>10</v>
      </c>
      <c r="AQ164" s="2">
        <v>18</v>
      </c>
    </row>
    <row r="165" spans="1:43">
      <c r="A165" s="1" t="s">
        <v>8872</v>
      </c>
      <c r="B165" s="4">
        <v>42369</v>
      </c>
      <c r="C165" s="1" t="s">
        <v>399</v>
      </c>
      <c r="D165" s="1" t="str">
        <f>VLOOKUP(C165,[1]ACPARTY!$A$2:$B$5411,2,0)</f>
        <v>M.K.TEXTILES</v>
      </c>
      <c r="E165" s="1" t="s">
        <v>50</v>
      </c>
      <c r="F165" s="1" t="s">
        <v>51</v>
      </c>
      <c r="G165" s="1" t="s">
        <v>52</v>
      </c>
      <c r="H165" s="1" t="s">
        <v>8873</v>
      </c>
      <c r="I165" s="4">
        <v>42369</v>
      </c>
      <c r="J165" s="1" t="s">
        <v>8874</v>
      </c>
      <c r="K165" s="4">
        <v>42369</v>
      </c>
      <c r="L165" s="2">
        <v>2</v>
      </c>
      <c r="M165" s="3">
        <v>651.29999999999995</v>
      </c>
      <c r="N165" s="1">
        <v>12</v>
      </c>
      <c r="O165" s="2">
        <v>57314</v>
      </c>
      <c r="P165" s="2">
        <v>2217</v>
      </c>
      <c r="Q165" s="2">
        <v>25642</v>
      </c>
      <c r="R165" s="2">
        <v>0</v>
      </c>
      <c r="S165" s="2">
        <v>0</v>
      </c>
      <c r="T165" s="2">
        <v>0</v>
      </c>
      <c r="U165" s="2">
        <v>0</v>
      </c>
      <c r="V165" s="2">
        <v>29455</v>
      </c>
      <c r="W165" s="1" t="s">
        <v>8875</v>
      </c>
      <c r="X165" s="4">
        <v>42369</v>
      </c>
      <c r="Y165" s="1" t="s">
        <v>71</v>
      </c>
      <c r="AA165" s="1" t="s">
        <v>55</v>
      </c>
      <c r="AB165" s="1" t="s">
        <v>403</v>
      </c>
      <c r="AC165" s="1" t="s">
        <v>8876</v>
      </c>
      <c r="AD165" s="2">
        <v>0</v>
      </c>
      <c r="AG165" s="1" t="s">
        <v>57</v>
      </c>
      <c r="AH165" s="1" t="s">
        <v>58</v>
      </c>
      <c r="AJ165" s="2">
        <v>0</v>
      </c>
      <c r="AP165" s="1">
        <v>10</v>
      </c>
      <c r="AQ165" s="2">
        <v>18</v>
      </c>
    </row>
    <row r="166" spans="1:43">
      <c r="A166" s="1" t="s">
        <v>8877</v>
      </c>
      <c r="B166" s="4">
        <v>42367</v>
      </c>
      <c r="C166" s="1" t="s">
        <v>196</v>
      </c>
      <c r="D166" s="1" t="str">
        <f>VLOOKUP(C166,[1]ACPARTY!$A$2:$B$5411,2,0)</f>
        <v>RUPAM</v>
      </c>
      <c r="E166" s="1" t="s">
        <v>50</v>
      </c>
      <c r="F166" s="1" t="s">
        <v>51</v>
      </c>
      <c r="G166" s="1" t="s">
        <v>52</v>
      </c>
      <c r="H166" s="1" t="s">
        <v>8878</v>
      </c>
      <c r="I166" s="4">
        <v>42367</v>
      </c>
      <c r="J166" s="1" t="s">
        <v>8879</v>
      </c>
      <c r="K166" s="4">
        <v>42367</v>
      </c>
      <c r="L166" s="2">
        <v>10</v>
      </c>
      <c r="M166" s="3">
        <v>1569.1</v>
      </c>
      <c r="N166" s="1">
        <v>13</v>
      </c>
      <c r="O166" s="2">
        <v>141219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141219</v>
      </c>
      <c r="AA166" s="1" t="s">
        <v>55</v>
      </c>
      <c r="AB166" s="1" t="s">
        <v>202</v>
      </c>
      <c r="AC166" s="1" t="s">
        <v>8880</v>
      </c>
      <c r="AD166" s="2">
        <v>0</v>
      </c>
      <c r="AG166" s="1" t="s">
        <v>57</v>
      </c>
      <c r="AH166" s="1" t="s">
        <v>58</v>
      </c>
      <c r="AJ166" s="2">
        <v>0</v>
      </c>
      <c r="AP166" s="1">
        <v>10</v>
      </c>
      <c r="AQ166" s="2">
        <v>18</v>
      </c>
    </row>
    <row r="167" spans="1:43">
      <c r="A167" s="1" t="s">
        <v>8881</v>
      </c>
      <c r="B167" s="4">
        <v>42374</v>
      </c>
      <c r="C167" s="1" t="s">
        <v>1632</v>
      </c>
      <c r="D167" s="1" t="str">
        <f>VLOOKUP(C167,[1]ACPARTY!$A$2:$B$5411,2,0)</f>
        <v>CHETAN SHIVAJI (J.H. STAFF)</v>
      </c>
      <c r="E167" s="1" t="s">
        <v>50</v>
      </c>
      <c r="F167" s="1" t="s">
        <v>51</v>
      </c>
      <c r="G167" s="1" t="s">
        <v>52</v>
      </c>
      <c r="H167" s="1" t="s">
        <v>8882</v>
      </c>
      <c r="I167" s="4">
        <v>42373</v>
      </c>
      <c r="J167" s="1" t="s">
        <v>8883</v>
      </c>
      <c r="K167" s="4">
        <v>42373</v>
      </c>
      <c r="L167" s="2">
        <v>0</v>
      </c>
      <c r="M167" s="3">
        <v>32</v>
      </c>
      <c r="N167" s="1">
        <v>2</v>
      </c>
      <c r="O167" s="2">
        <v>4352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4352</v>
      </c>
      <c r="AA167" s="1" t="s">
        <v>55</v>
      </c>
      <c r="AD167" s="2">
        <v>0</v>
      </c>
      <c r="AG167" s="1" t="s">
        <v>57</v>
      </c>
      <c r="AH167" s="1" t="s">
        <v>58</v>
      </c>
      <c r="AJ167" s="2">
        <v>0</v>
      </c>
      <c r="AP167" s="1">
        <v>10</v>
      </c>
      <c r="AQ167" s="2">
        <v>18</v>
      </c>
    </row>
    <row r="168" spans="1:43">
      <c r="A168" s="1" t="s">
        <v>8884</v>
      </c>
      <c r="B168" s="4">
        <v>42374</v>
      </c>
      <c r="C168" s="1" t="s">
        <v>399</v>
      </c>
      <c r="D168" s="1" t="str">
        <f>VLOOKUP(C168,[1]ACPARTY!$A$2:$B$5411,2,0)</f>
        <v>M.K.TEXTILES</v>
      </c>
      <c r="E168" s="1" t="s">
        <v>50</v>
      </c>
      <c r="F168" s="1" t="s">
        <v>51</v>
      </c>
      <c r="G168" s="1" t="s">
        <v>52</v>
      </c>
      <c r="H168" s="1" t="s">
        <v>8885</v>
      </c>
      <c r="I168" s="4">
        <v>42374</v>
      </c>
      <c r="J168" s="1" t="s">
        <v>8886</v>
      </c>
      <c r="K168" s="4">
        <v>42374</v>
      </c>
      <c r="L168" s="2">
        <v>0</v>
      </c>
      <c r="M168" s="3">
        <v>180</v>
      </c>
      <c r="N168" s="1">
        <v>3</v>
      </c>
      <c r="O168" s="2">
        <v>14940</v>
      </c>
      <c r="P168" s="2">
        <v>1045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13895</v>
      </c>
      <c r="W168" s="1" t="s">
        <v>8887</v>
      </c>
      <c r="X168" s="4">
        <v>42374</v>
      </c>
      <c r="Y168" s="1" t="s">
        <v>71</v>
      </c>
      <c r="AA168" s="1" t="s">
        <v>55</v>
      </c>
      <c r="AB168" s="1" t="s">
        <v>403</v>
      </c>
      <c r="AD168" s="2">
        <v>0</v>
      </c>
      <c r="AG168" s="1" t="s">
        <v>57</v>
      </c>
      <c r="AH168" s="1" t="s">
        <v>58</v>
      </c>
      <c r="AJ168" s="2">
        <v>0</v>
      </c>
      <c r="AP168" s="1">
        <v>10</v>
      </c>
      <c r="AQ168" s="2">
        <v>18</v>
      </c>
    </row>
    <row r="169" spans="1:43">
      <c r="A169" s="1" t="s">
        <v>8888</v>
      </c>
      <c r="B169" s="4">
        <v>42376</v>
      </c>
      <c r="C169" s="1" t="s">
        <v>399</v>
      </c>
      <c r="D169" s="1" t="str">
        <f>VLOOKUP(C169,[1]ACPARTY!$A$2:$B$5411,2,0)</f>
        <v>M.K.TEXTILES</v>
      </c>
      <c r="E169" s="1" t="s">
        <v>50</v>
      </c>
      <c r="F169" s="1" t="s">
        <v>51</v>
      </c>
      <c r="G169" s="1" t="s">
        <v>52</v>
      </c>
      <c r="H169" s="1" t="s">
        <v>8889</v>
      </c>
      <c r="I169" s="4">
        <v>42376</v>
      </c>
      <c r="J169" s="1" t="s">
        <v>8890</v>
      </c>
      <c r="K169" s="4">
        <v>42376</v>
      </c>
      <c r="L169" s="2">
        <v>0</v>
      </c>
      <c r="M169" s="3">
        <v>283.8</v>
      </c>
      <c r="N169" s="1">
        <v>5</v>
      </c>
      <c r="O169" s="2">
        <v>24407</v>
      </c>
      <c r="P169" s="2">
        <v>1709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22698</v>
      </c>
      <c r="AA169" s="1" t="s">
        <v>55</v>
      </c>
      <c r="AB169" s="1" t="s">
        <v>403</v>
      </c>
      <c r="AC169" s="1" t="s">
        <v>8891</v>
      </c>
      <c r="AD169" s="2">
        <v>0</v>
      </c>
      <c r="AG169" s="1" t="s">
        <v>57</v>
      </c>
      <c r="AH169" s="1" t="s">
        <v>58</v>
      </c>
      <c r="AJ169" s="2">
        <v>0</v>
      </c>
      <c r="AP169" s="1">
        <v>10</v>
      </c>
      <c r="AQ169" s="2">
        <v>18</v>
      </c>
    </row>
    <row r="170" spans="1:43">
      <c r="A170" s="1" t="s">
        <v>8892</v>
      </c>
      <c r="B170" s="4">
        <v>42380</v>
      </c>
      <c r="C170" s="1" t="s">
        <v>1827</v>
      </c>
      <c r="D170" s="1" t="str">
        <f>VLOOKUP(C170,[1]ACPARTY!$A$2:$B$5411,2,0)</f>
        <v>ALOK INDUSTRIES LTD.(N MUM)</v>
      </c>
      <c r="E170" s="1" t="s">
        <v>50</v>
      </c>
      <c r="F170" s="1" t="s">
        <v>51</v>
      </c>
      <c r="G170" s="1" t="s">
        <v>52</v>
      </c>
      <c r="H170" s="1" t="s">
        <v>8893</v>
      </c>
      <c r="I170" s="4">
        <v>42411</v>
      </c>
      <c r="J170" s="1" t="s">
        <v>8894</v>
      </c>
      <c r="K170" s="4">
        <v>42380</v>
      </c>
      <c r="L170" s="2">
        <v>0</v>
      </c>
      <c r="M170" s="3">
        <v>918.5</v>
      </c>
      <c r="N170" s="1">
        <v>0</v>
      </c>
      <c r="O170" s="2">
        <v>32148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32148</v>
      </c>
      <c r="AA170" s="1" t="s">
        <v>55</v>
      </c>
      <c r="AB170" s="1" t="s">
        <v>8704</v>
      </c>
      <c r="AD170" s="2">
        <v>0</v>
      </c>
      <c r="AG170" s="1" t="s">
        <v>57</v>
      </c>
      <c r="AH170" s="1" t="s">
        <v>58</v>
      </c>
      <c r="AJ170" s="2">
        <v>0</v>
      </c>
      <c r="AP170" s="1">
        <v>10</v>
      </c>
      <c r="AQ170" s="2">
        <v>18</v>
      </c>
    </row>
    <row r="171" spans="1:43">
      <c r="A171" s="1" t="s">
        <v>8895</v>
      </c>
      <c r="B171" s="4">
        <v>42378</v>
      </c>
      <c r="C171" s="1" t="s">
        <v>399</v>
      </c>
      <c r="D171" s="1" t="str">
        <f>VLOOKUP(C171,[1]ACPARTY!$A$2:$B$5411,2,0)</f>
        <v>M.K.TEXTILES</v>
      </c>
      <c r="E171" s="1" t="s">
        <v>50</v>
      </c>
      <c r="F171" s="1" t="s">
        <v>51</v>
      </c>
      <c r="G171" s="1" t="s">
        <v>52</v>
      </c>
      <c r="H171" s="1" t="s">
        <v>8896</v>
      </c>
      <c r="I171" s="4">
        <v>42378</v>
      </c>
      <c r="J171" s="1" t="s">
        <v>8897</v>
      </c>
      <c r="K171" s="4">
        <v>42378</v>
      </c>
      <c r="L171" s="2">
        <v>0</v>
      </c>
      <c r="M171" s="3">
        <v>194.8</v>
      </c>
      <c r="N171" s="1">
        <v>4</v>
      </c>
      <c r="O171" s="2">
        <v>15974</v>
      </c>
      <c r="P171" s="2">
        <v>1119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14855</v>
      </c>
      <c r="AA171" s="1" t="s">
        <v>55</v>
      </c>
      <c r="AB171" s="1" t="s">
        <v>403</v>
      </c>
      <c r="AC171" s="1" t="s">
        <v>8898</v>
      </c>
      <c r="AD171" s="2">
        <v>0</v>
      </c>
      <c r="AG171" s="1" t="s">
        <v>57</v>
      </c>
      <c r="AH171" s="1" t="s">
        <v>58</v>
      </c>
      <c r="AJ171" s="2">
        <v>0</v>
      </c>
      <c r="AP171" s="1">
        <v>10</v>
      </c>
      <c r="AQ171" s="2">
        <v>18</v>
      </c>
    </row>
    <row r="172" spans="1:43">
      <c r="A172" s="1" t="s">
        <v>8899</v>
      </c>
      <c r="B172" s="4">
        <v>42380</v>
      </c>
      <c r="C172" s="1" t="s">
        <v>8900</v>
      </c>
      <c r="D172" s="1" t="str">
        <f>VLOOKUP(C172,[1]ACPARTY!$A$2:$B$5411,2,0)</f>
        <v>SAARIM TEXTILES</v>
      </c>
      <c r="E172" s="1" t="s">
        <v>50</v>
      </c>
      <c r="F172" s="1" t="s">
        <v>51</v>
      </c>
      <c r="G172" s="1" t="s">
        <v>75</v>
      </c>
      <c r="H172" s="1" t="s">
        <v>8901</v>
      </c>
      <c r="I172" s="4">
        <v>42380</v>
      </c>
      <c r="J172" s="1" t="s">
        <v>8902</v>
      </c>
      <c r="K172" s="4">
        <v>42380</v>
      </c>
      <c r="L172" s="2">
        <v>1</v>
      </c>
      <c r="M172" s="3">
        <v>513.79999999999995</v>
      </c>
      <c r="N172" s="1">
        <v>5</v>
      </c>
      <c r="O172" s="2">
        <v>20552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20552</v>
      </c>
      <c r="AA172" s="1" t="s">
        <v>55</v>
      </c>
      <c r="AB172" s="1" t="s">
        <v>8903</v>
      </c>
      <c r="AD172" s="2">
        <v>0</v>
      </c>
      <c r="AG172" s="1" t="s">
        <v>57</v>
      </c>
      <c r="AH172" s="1" t="s">
        <v>58</v>
      </c>
      <c r="AJ172" s="2">
        <v>0</v>
      </c>
      <c r="AP172" s="1">
        <v>10</v>
      </c>
      <c r="AQ172" s="2">
        <v>18</v>
      </c>
    </row>
    <row r="173" spans="1:43">
      <c r="A173" s="1" t="s">
        <v>8904</v>
      </c>
      <c r="B173" s="4">
        <v>42380</v>
      </c>
      <c r="C173" s="1" t="s">
        <v>399</v>
      </c>
      <c r="D173" s="1" t="str">
        <f>VLOOKUP(C173,[1]ACPARTY!$A$2:$B$5411,2,0)</f>
        <v>M.K.TEXTILES</v>
      </c>
      <c r="E173" s="1" t="s">
        <v>50</v>
      </c>
      <c r="F173" s="1" t="s">
        <v>51</v>
      </c>
      <c r="G173" s="1" t="s">
        <v>52</v>
      </c>
      <c r="H173" s="1" t="s">
        <v>8905</v>
      </c>
      <c r="I173" s="4">
        <v>42398</v>
      </c>
      <c r="J173" s="1" t="s">
        <v>8906</v>
      </c>
      <c r="K173" s="4">
        <v>42380</v>
      </c>
      <c r="L173" s="2">
        <v>2</v>
      </c>
      <c r="M173" s="3">
        <v>401</v>
      </c>
      <c r="N173" s="1">
        <v>8</v>
      </c>
      <c r="O173" s="2">
        <v>33283</v>
      </c>
      <c r="P173" s="2">
        <v>232</v>
      </c>
      <c r="Q173" s="2">
        <v>29951</v>
      </c>
      <c r="R173" s="2">
        <v>0</v>
      </c>
      <c r="S173" s="2">
        <v>0</v>
      </c>
      <c r="T173" s="2">
        <v>0</v>
      </c>
      <c r="U173" s="2">
        <v>0</v>
      </c>
      <c r="V173" s="2">
        <v>3100</v>
      </c>
      <c r="W173" s="1" t="s">
        <v>8907</v>
      </c>
      <c r="X173" s="4">
        <v>42380</v>
      </c>
      <c r="Y173" s="1" t="s">
        <v>71</v>
      </c>
      <c r="AA173" s="1" t="s">
        <v>55</v>
      </c>
      <c r="AB173" s="1" t="s">
        <v>403</v>
      </c>
      <c r="AC173" s="1" t="s">
        <v>8908</v>
      </c>
      <c r="AD173" s="2">
        <v>0</v>
      </c>
      <c r="AG173" s="1" t="s">
        <v>57</v>
      </c>
      <c r="AH173" s="1" t="s">
        <v>58</v>
      </c>
      <c r="AJ173" s="2">
        <v>0</v>
      </c>
      <c r="AP173" s="1">
        <v>10</v>
      </c>
      <c r="AQ173" s="2">
        <v>18</v>
      </c>
    </row>
    <row r="174" spans="1:43">
      <c r="A174" s="1" t="s">
        <v>8909</v>
      </c>
      <c r="B174" s="4">
        <v>42381</v>
      </c>
      <c r="C174" s="1" t="s">
        <v>7964</v>
      </c>
      <c r="D174" s="1" t="str">
        <f>VLOOKUP(C174,[1]ACPARTY!$A$2:$B$5411,2,0)</f>
        <v>J.N.FABRICS</v>
      </c>
      <c r="E174" s="1" t="s">
        <v>50</v>
      </c>
      <c r="F174" s="1" t="s">
        <v>51</v>
      </c>
      <c r="G174" s="1" t="s">
        <v>75</v>
      </c>
      <c r="H174" s="1" t="s">
        <v>8910</v>
      </c>
      <c r="I174" s="4">
        <v>42381</v>
      </c>
      <c r="J174" s="1" t="s">
        <v>8911</v>
      </c>
      <c r="K174" s="4">
        <v>42381</v>
      </c>
      <c r="L174" s="2">
        <v>0</v>
      </c>
      <c r="M174" s="3">
        <v>84</v>
      </c>
      <c r="N174" s="1">
        <v>1</v>
      </c>
      <c r="O174" s="2">
        <v>6804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6804</v>
      </c>
      <c r="AA174" s="1" t="s">
        <v>55</v>
      </c>
      <c r="AB174" s="1" t="s">
        <v>78</v>
      </c>
      <c r="AD174" s="2">
        <v>0</v>
      </c>
      <c r="AG174" s="1" t="s">
        <v>57</v>
      </c>
      <c r="AH174" s="1" t="s">
        <v>58</v>
      </c>
      <c r="AJ174" s="2">
        <v>0</v>
      </c>
      <c r="AP174" s="1">
        <v>10</v>
      </c>
      <c r="AQ174" s="2">
        <v>18</v>
      </c>
    </row>
    <row r="175" spans="1:43">
      <c r="A175" s="1" t="s">
        <v>8912</v>
      </c>
      <c r="B175" s="4">
        <v>42381</v>
      </c>
      <c r="C175" s="1" t="s">
        <v>8564</v>
      </c>
      <c r="D175" s="1" t="str">
        <f>VLOOKUP(C175,[1]ACPARTY!$A$2:$B$5411,2,0)</f>
        <v>MOHITBHAI</v>
      </c>
      <c r="E175" s="1" t="s">
        <v>50</v>
      </c>
      <c r="F175" s="1" t="s">
        <v>51</v>
      </c>
      <c r="G175" s="1" t="s">
        <v>75</v>
      </c>
      <c r="H175" s="1" t="s">
        <v>8913</v>
      </c>
      <c r="I175" s="4">
        <v>42381</v>
      </c>
      <c r="J175" s="1" t="s">
        <v>8914</v>
      </c>
      <c r="K175" s="4">
        <v>42381</v>
      </c>
      <c r="L175" s="2">
        <v>0</v>
      </c>
      <c r="M175" s="3">
        <v>940.8</v>
      </c>
      <c r="N175" s="1">
        <v>44</v>
      </c>
      <c r="O175" s="2">
        <v>84992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84992</v>
      </c>
      <c r="W175" s="1" t="s">
        <v>8915</v>
      </c>
      <c r="X175" s="4">
        <v>42381</v>
      </c>
      <c r="Y175" s="1" t="s">
        <v>71</v>
      </c>
      <c r="AA175" s="1" t="s">
        <v>55</v>
      </c>
      <c r="AB175" s="1" t="s">
        <v>8566</v>
      </c>
      <c r="AD175" s="2">
        <v>0</v>
      </c>
      <c r="AG175" s="1" t="s">
        <v>57</v>
      </c>
      <c r="AH175" s="1" t="s">
        <v>58</v>
      </c>
      <c r="AJ175" s="2">
        <v>0</v>
      </c>
      <c r="AP175" s="1">
        <v>10</v>
      </c>
      <c r="AQ175" s="2">
        <v>18</v>
      </c>
    </row>
    <row r="176" spans="1:43">
      <c r="A176" s="1" t="s">
        <v>8916</v>
      </c>
      <c r="B176" s="4">
        <v>42377</v>
      </c>
      <c r="C176" s="1" t="s">
        <v>8917</v>
      </c>
      <c r="D176" s="1" t="str">
        <f>VLOOKUP(C176,[1]ACPARTY!$A$2:$B$5411,2,0)</f>
        <v>GURUKRIPA TEXTILES</v>
      </c>
      <c r="E176" s="1" t="s">
        <v>50</v>
      </c>
      <c r="F176" s="1" t="s">
        <v>51</v>
      </c>
      <c r="G176" s="1" t="s">
        <v>1149</v>
      </c>
      <c r="H176" s="1" t="s">
        <v>8918</v>
      </c>
      <c r="I176" s="4">
        <v>42376</v>
      </c>
      <c r="J176" s="1" t="s">
        <v>8919</v>
      </c>
      <c r="K176" s="4">
        <v>42377</v>
      </c>
      <c r="L176" s="2">
        <v>1</v>
      </c>
      <c r="M176" s="3">
        <v>98.9</v>
      </c>
      <c r="N176" s="1">
        <v>5</v>
      </c>
      <c r="O176" s="2">
        <v>14341</v>
      </c>
      <c r="P176" s="2">
        <v>0</v>
      </c>
      <c r="Q176" s="2">
        <v>0</v>
      </c>
      <c r="R176" s="2">
        <v>0</v>
      </c>
      <c r="S176" s="2">
        <v>607</v>
      </c>
      <c r="T176" s="2">
        <v>0</v>
      </c>
      <c r="U176" s="2">
        <v>0</v>
      </c>
      <c r="V176" s="2">
        <v>14948</v>
      </c>
      <c r="W176" s="1" t="s">
        <v>8920</v>
      </c>
      <c r="X176" s="4">
        <v>42377</v>
      </c>
      <c r="Y176" s="1" t="s">
        <v>952</v>
      </c>
      <c r="AA176" s="1" t="s">
        <v>55</v>
      </c>
      <c r="AB176" s="1" t="s">
        <v>953</v>
      </c>
      <c r="AD176" s="2">
        <v>0</v>
      </c>
      <c r="AG176" s="1" t="s">
        <v>57</v>
      </c>
      <c r="AH176" s="1" t="s">
        <v>58</v>
      </c>
      <c r="AJ176" s="2">
        <v>0</v>
      </c>
      <c r="AP176" s="1">
        <v>10</v>
      </c>
      <c r="AQ176" s="2">
        <v>18</v>
      </c>
    </row>
    <row r="177" spans="1:43">
      <c r="A177" s="1" t="s">
        <v>8921</v>
      </c>
      <c r="B177" s="4">
        <v>42383</v>
      </c>
      <c r="C177" s="1" t="s">
        <v>1046</v>
      </c>
      <c r="D177" s="1" t="str">
        <f>VLOOKUP(C177,[1]ACPARTY!$A$2:$B$5411,2,0)</f>
        <v>NEHA ENTERPRISE</v>
      </c>
      <c r="E177" s="1" t="s">
        <v>50</v>
      </c>
      <c r="F177" s="1" t="s">
        <v>51</v>
      </c>
      <c r="G177" s="1" t="s">
        <v>961</v>
      </c>
      <c r="H177" s="1" t="s">
        <v>8922</v>
      </c>
      <c r="I177" s="4">
        <v>42383</v>
      </c>
      <c r="J177" s="1" t="s">
        <v>8923</v>
      </c>
      <c r="K177" s="4">
        <v>42383</v>
      </c>
      <c r="L177" s="2">
        <v>1</v>
      </c>
      <c r="M177" s="3">
        <v>349.8</v>
      </c>
      <c r="N177" s="1">
        <v>5</v>
      </c>
      <c r="O177" s="2">
        <v>31482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31482</v>
      </c>
      <c r="W177" s="1" t="s">
        <v>8924</v>
      </c>
      <c r="X177" s="4">
        <v>42383</v>
      </c>
      <c r="Y177" s="1" t="s">
        <v>1050</v>
      </c>
      <c r="AA177" s="1" t="s">
        <v>55</v>
      </c>
      <c r="AB177" s="1" t="s">
        <v>966</v>
      </c>
      <c r="AD177" s="2">
        <v>0</v>
      </c>
      <c r="AG177" s="1" t="s">
        <v>57</v>
      </c>
      <c r="AH177" s="1" t="s">
        <v>58</v>
      </c>
      <c r="AJ177" s="2">
        <v>0</v>
      </c>
      <c r="AP177" s="1">
        <v>10</v>
      </c>
      <c r="AQ177" s="2">
        <v>18</v>
      </c>
    </row>
    <row r="178" spans="1:43">
      <c r="A178" s="1" t="s">
        <v>8925</v>
      </c>
      <c r="B178" s="4">
        <v>42383</v>
      </c>
      <c r="C178" s="1" t="s">
        <v>8926</v>
      </c>
      <c r="D178" s="1" t="str">
        <f>VLOOKUP(C178,[1]ACPARTY!$A$2:$B$5411,2,0)</f>
        <v>G.N TEXTILES</v>
      </c>
      <c r="E178" s="1" t="s">
        <v>50</v>
      </c>
      <c r="F178" s="1" t="s">
        <v>51</v>
      </c>
      <c r="G178" s="1" t="s">
        <v>75</v>
      </c>
      <c r="H178" s="1" t="s">
        <v>8677</v>
      </c>
      <c r="I178" s="4">
        <v>42381</v>
      </c>
      <c r="J178" s="1" t="s">
        <v>8927</v>
      </c>
      <c r="K178" s="4">
        <v>42381</v>
      </c>
      <c r="L178" s="2">
        <v>0</v>
      </c>
      <c r="M178" s="3">
        <v>358.1</v>
      </c>
      <c r="N178" s="1">
        <v>22</v>
      </c>
      <c r="O178" s="2">
        <v>32229</v>
      </c>
      <c r="P178" s="2">
        <v>0</v>
      </c>
      <c r="Q178" s="2">
        <v>0</v>
      </c>
      <c r="R178" s="2">
        <v>0</v>
      </c>
      <c r="S178" s="2">
        <v>561</v>
      </c>
      <c r="T178" s="2">
        <v>0</v>
      </c>
      <c r="U178" s="2">
        <v>0</v>
      </c>
      <c r="V178" s="2">
        <v>32790</v>
      </c>
      <c r="W178" s="1" t="s">
        <v>8928</v>
      </c>
      <c r="X178" s="4">
        <v>42383</v>
      </c>
      <c r="Y178" s="1" t="s">
        <v>8929</v>
      </c>
      <c r="AA178" s="1" t="s">
        <v>55</v>
      </c>
      <c r="AB178" s="1" t="s">
        <v>966</v>
      </c>
      <c r="AD178" s="2">
        <v>0</v>
      </c>
      <c r="AG178" s="1" t="s">
        <v>57</v>
      </c>
      <c r="AH178" s="1" t="s">
        <v>58</v>
      </c>
      <c r="AJ178" s="2">
        <v>0</v>
      </c>
      <c r="AP178" s="1">
        <v>10</v>
      </c>
      <c r="AQ178" s="2">
        <v>18</v>
      </c>
    </row>
    <row r="179" spans="1:43">
      <c r="A179" s="1" t="s">
        <v>8930</v>
      </c>
      <c r="B179" s="4">
        <v>42384</v>
      </c>
      <c r="C179" s="1" t="s">
        <v>8564</v>
      </c>
      <c r="D179" s="1" t="str">
        <f>VLOOKUP(C179,[1]ACPARTY!$A$2:$B$5411,2,0)</f>
        <v>MOHITBHAI</v>
      </c>
      <c r="E179" s="1" t="s">
        <v>50</v>
      </c>
      <c r="F179" s="1" t="s">
        <v>51</v>
      </c>
      <c r="G179" s="1" t="s">
        <v>75</v>
      </c>
      <c r="H179" s="1" t="s">
        <v>8913</v>
      </c>
      <c r="I179" s="4">
        <v>42382</v>
      </c>
      <c r="J179" s="1" t="s">
        <v>8519</v>
      </c>
      <c r="K179" s="4">
        <v>42382</v>
      </c>
      <c r="L179" s="2">
        <v>0</v>
      </c>
      <c r="M179" s="3">
        <v>152.1</v>
      </c>
      <c r="N179" s="1">
        <v>8</v>
      </c>
      <c r="O179" s="2">
        <v>18404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18404</v>
      </c>
      <c r="AA179" s="1" t="s">
        <v>55</v>
      </c>
      <c r="AB179" s="1" t="s">
        <v>8566</v>
      </c>
      <c r="AC179" s="1" t="s">
        <v>4067</v>
      </c>
      <c r="AD179" s="2">
        <v>0</v>
      </c>
      <c r="AG179" s="1" t="s">
        <v>57</v>
      </c>
      <c r="AH179" s="1" t="s">
        <v>58</v>
      </c>
      <c r="AJ179" s="2">
        <v>0</v>
      </c>
      <c r="AP179" s="1">
        <v>10</v>
      </c>
      <c r="AQ179" s="2">
        <v>18</v>
      </c>
    </row>
    <row r="180" spans="1:43">
      <c r="A180" s="1" t="s">
        <v>8931</v>
      </c>
      <c r="B180" s="4">
        <v>42385</v>
      </c>
      <c r="C180" s="1" t="s">
        <v>60</v>
      </c>
      <c r="D180" s="1" t="str">
        <f>VLOOKUP(C180,[1]ACPARTY!$A$2:$B$5411,2,0)</f>
        <v>M.MAHENDRA KUMAR &amp; CO.</v>
      </c>
      <c r="E180" s="1" t="s">
        <v>50</v>
      </c>
      <c r="F180" s="1" t="s">
        <v>51</v>
      </c>
      <c r="G180" s="1" t="s">
        <v>52</v>
      </c>
      <c r="H180" s="1" t="s">
        <v>8932</v>
      </c>
      <c r="I180" s="4">
        <v>42385</v>
      </c>
      <c r="J180" s="1" t="s">
        <v>8933</v>
      </c>
      <c r="K180" s="4">
        <v>42385</v>
      </c>
      <c r="L180" s="2">
        <v>2</v>
      </c>
      <c r="M180" s="3">
        <v>626.1</v>
      </c>
      <c r="N180" s="1">
        <v>8</v>
      </c>
      <c r="O180" s="2">
        <v>59480</v>
      </c>
      <c r="P180" s="2">
        <v>938</v>
      </c>
      <c r="Q180" s="2">
        <v>12595</v>
      </c>
      <c r="R180" s="2">
        <v>0</v>
      </c>
      <c r="S180" s="2">
        <v>0</v>
      </c>
      <c r="T180" s="2">
        <v>0</v>
      </c>
      <c r="U180" s="2">
        <v>0</v>
      </c>
      <c r="V180" s="2">
        <v>45947</v>
      </c>
      <c r="W180" s="1" t="s">
        <v>2760</v>
      </c>
      <c r="X180" s="4">
        <v>42385</v>
      </c>
      <c r="Y180" s="1" t="s">
        <v>71</v>
      </c>
      <c r="AA180" s="1" t="s">
        <v>55</v>
      </c>
      <c r="AB180" s="1" t="s">
        <v>64</v>
      </c>
      <c r="AD180" s="2">
        <v>0</v>
      </c>
      <c r="AG180" s="1" t="s">
        <v>57</v>
      </c>
      <c r="AH180" s="1" t="s">
        <v>58</v>
      </c>
      <c r="AJ180" s="2">
        <v>0</v>
      </c>
      <c r="AP180" s="1">
        <v>10</v>
      </c>
      <c r="AQ180" s="2">
        <v>18</v>
      </c>
    </row>
    <row r="181" spans="1:43">
      <c r="A181" s="1" t="s">
        <v>8934</v>
      </c>
      <c r="B181" s="4">
        <v>42384</v>
      </c>
      <c r="C181" s="1" t="s">
        <v>2665</v>
      </c>
      <c r="D181" s="1" t="str">
        <f>VLOOKUP(C181,[1]ACPARTY!$A$2:$B$5411,2,0)</f>
        <v>POSHAK LEGAL NAME AHFAZUL HAQ</v>
      </c>
      <c r="E181" s="1" t="s">
        <v>50</v>
      </c>
      <c r="F181" s="1" t="s">
        <v>51</v>
      </c>
      <c r="G181" s="1" t="s">
        <v>52</v>
      </c>
      <c r="H181" s="1" t="s">
        <v>8935</v>
      </c>
      <c r="I181" s="4">
        <v>42384</v>
      </c>
      <c r="J181" s="1" t="s">
        <v>8936</v>
      </c>
      <c r="K181" s="4">
        <v>42384</v>
      </c>
      <c r="L181" s="2">
        <v>0</v>
      </c>
      <c r="M181" s="3">
        <v>393.5</v>
      </c>
      <c r="N181" s="1">
        <v>18</v>
      </c>
      <c r="O181" s="2">
        <v>28060</v>
      </c>
      <c r="P181" s="2">
        <v>1403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26657</v>
      </c>
      <c r="W181" s="1" t="s">
        <v>8937</v>
      </c>
      <c r="X181" s="4">
        <v>42384</v>
      </c>
      <c r="Y181" s="1" t="s">
        <v>2669</v>
      </c>
      <c r="AA181" s="1" t="s">
        <v>55</v>
      </c>
      <c r="AB181" s="1" t="s">
        <v>2670</v>
      </c>
      <c r="AD181" s="2">
        <v>0</v>
      </c>
      <c r="AG181" s="1" t="s">
        <v>57</v>
      </c>
      <c r="AH181" s="1" t="s">
        <v>58</v>
      </c>
      <c r="AJ181" s="2">
        <v>0</v>
      </c>
      <c r="AP181" s="1">
        <v>10</v>
      </c>
      <c r="AQ181" s="2">
        <v>18</v>
      </c>
    </row>
    <row r="182" spans="1:43">
      <c r="A182" s="1" t="s">
        <v>8938</v>
      </c>
      <c r="B182" s="4">
        <v>42384</v>
      </c>
      <c r="C182" s="1" t="s">
        <v>2665</v>
      </c>
      <c r="D182" s="1" t="str">
        <f>VLOOKUP(C182,[1]ACPARTY!$A$2:$B$5411,2,0)</f>
        <v>POSHAK LEGAL NAME AHFAZUL HAQ</v>
      </c>
      <c r="E182" s="1" t="s">
        <v>50</v>
      </c>
      <c r="F182" s="1" t="s">
        <v>51</v>
      </c>
      <c r="G182" s="1" t="s">
        <v>52</v>
      </c>
      <c r="H182" s="1" t="s">
        <v>8935</v>
      </c>
      <c r="I182" s="4">
        <v>42384</v>
      </c>
      <c r="J182" s="1" t="s">
        <v>8936</v>
      </c>
      <c r="K182" s="4">
        <v>42384</v>
      </c>
      <c r="L182" s="2">
        <v>0</v>
      </c>
      <c r="M182" s="3">
        <v>206.5</v>
      </c>
      <c r="N182" s="1">
        <v>10</v>
      </c>
      <c r="O182" s="2">
        <v>25011</v>
      </c>
      <c r="P182" s="2">
        <v>1250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23761</v>
      </c>
      <c r="W182" s="1" t="s">
        <v>8937</v>
      </c>
      <c r="X182" s="4">
        <v>42384</v>
      </c>
      <c r="Y182" s="1" t="s">
        <v>2669</v>
      </c>
      <c r="AA182" s="1" t="s">
        <v>55</v>
      </c>
      <c r="AB182" s="1" t="s">
        <v>2670</v>
      </c>
      <c r="AD182" s="2">
        <v>0</v>
      </c>
      <c r="AG182" s="1" t="s">
        <v>57</v>
      </c>
      <c r="AH182" s="1" t="s">
        <v>58</v>
      </c>
      <c r="AJ182" s="2">
        <v>0</v>
      </c>
      <c r="AP182" s="1">
        <v>10</v>
      </c>
      <c r="AQ182" s="2">
        <v>18</v>
      </c>
    </row>
    <row r="183" spans="1:43">
      <c r="A183" s="1" t="s">
        <v>8939</v>
      </c>
      <c r="B183" s="4">
        <v>42390</v>
      </c>
      <c r="C183" s="1" t="s">
        <v>2665</v>
      </c>
      <c r="D183" s="1" t="str">
        <f>VLOOKUP(C183,[1]ACPARTY!$A$2:$B$5411,2,0)</f>
        <v>POSHAK LEGAL NAME AHFAZUL HAQ</v>
      </c>
      <c r="E183" s="1" t="s">
        <v>50</v>
      </c>
      <c r="F183" s="1" t="s">
        <v>51</v>
      </c>
      <c r="G183" s="1" t="s">
        <v>52</v>
      </c>
      <c r="H183" s="1" t="s">
        <v>8940</v>
      </c>
      <c r="I183" s="4">
        <v>42390</v>
      </c>
      <c r="J183" s="1" t="s">
        <v>8941</v>
      </c>
      <c r="K183" s="4">
        <v>42390</v>
      </c>
      <c r="L183" s="2">
        <v>0</v>
      </c>
      <c r="M183" s="3">
        <v>554.4</v>
      </c>
      <c r="N183" s="1">
        <v>25</v>
      </c>
      <c r="O183" s="2">
        <v>39935</v>
      </c>
      <c r="P183" s="2">
        <v>1997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37938</v>
      </c>
      <c r="W183" s="1" t="s">
        <v>8942</v>
      </c>
      <c r="X183" s="4">
        <v>42390</v>
      </c>
      <c r="Y183" s="1" t="s">
        <v>2669</v>
      </c>
      <c r="AA183" s="1" t="s">
        <v>55</v>
      </c>
      <c r="AB183" s="1" t="s">
        <v>2670</v>
      </c>
      <c r="AD183" s="2">
        <v>0</v>
      </c>
      <c r="AG183" s="1" t="s">
        <v>57</v>
      </c>
      <c r="AH183" s="1" t="s">
        <v>58</v>
      </c>
      <c r="AJ183" s="2">
        <v>0</v>
      </c>
      <c r="AP183" s="1">
        <v>10</v>
      </c>
      <c r="AQ183" s="2">
        <v>18</v>
      </c>
    </row>
    <row r="184" spans="1:43">
      <c r="A184" s="1" t="s">
        <v>8943</v>
      </c>
      <c r="B184" s="4">
        <v>42390</v>
      </c>
      <c r="C184" s="1" t="s">
        <v>122</v>
      </c>
      <c r="D184" s="1" t="str">
        <f>VLOOKUP(C184,[1]ACPARTY!$A$2:$B$5411,2,0)</f>
        <v>RADHAKISHAN SHANKARLAL</v>
      </c>
      <c r="E184" s="1" t="s">
        <v>50</v>
      </c>
      <c r="F184" s="1" t="s">
        <v>51</v>
      </c>
      <c r="G184" s="1" t="s">
        <v>75</v>
      </c>
      <c r="H184" s="1" t="s">
        <v>8762</v>
      </c>
      <c r="I184" s="4">
        <v>42390</v>
      </c>
      <c r="J184" s="1" t="s">
        <v>8944</v>
      </c>
      <c r="K184" s="4">
        <v>42390</v>
      </c>
      <c r="L184" s="2">
        <v>0</v>
      </c>
      <c r="M184" s="3">
        <v>281.8</v>
      </c>
      <c r="N184" s="1">
        <v>10</v>
      </c>
      <c r="O184" s="2">
        <v>16344</v>
      </c>
      <c r="P184" s="2">
        <v>817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15527</v>
      </c>
      <c r="W184" s="1" t="s">
        <v>8945</v>
      </c>
      <c r="X184" s="4">
        <v>42390</v>
      </c>
      <c r="Y184" s="1" t="s">
        <v>2298</v>
      </c>
      <c r="AA184" s="1" t="s">
        <v>55</v>
      </c>
      <c r="AB184" s="1" t="s">
        <v>127</v>
      </c>
      <c r="AD184" s="2">
        <v>0</v>
      </c>
      <c r="AG184" s="1" t="s">
        <v>57</v>
      </c>
      <c r="AH184" s="1" t="s">
        <v>58</v>
      </c>
      <c r="AJ184" s="2">
        <v>0</v>
      </c>
      <c r="AP184" s="1">
        <v>10</v>
      </c>
      <c r="AQ184" s="2">
        <v>18</v>
      </c>
    </row>
    <row r="185" spans="1:43">
      <c r="A185" s="1" t="s">
        <v>8946</v>
      </c>
      <c r="B185" s="4">
        <v>42398</v>
      </c>
      <c r="C185" s="1" t="s">
        <v>399</v>
      </c>
      <c r="D185" s="1" t="str">
        <f>VLOOKUP(C185,[1]ACPARTY!$A$2:$B$5411,2,0)</f>
        <v>M.K.TEXTILES</v>
      </c>
      <c r="E185" s="1" t="s">
        <v>50</v>
      </c>
      <c r="F185" s="1" t="s">
        <v>51</v>
      </c>
      <c r="G185" s="1" t="s">
        <v>52</v>
      </c>
      <c r="H185" s="1" t="s">
        <v>8947</v>
      </c>
      <c r="I185" s="4">
        <v>42398</v>
      </c>
      <c r="J185" s="1" t="s">
        <v>8948</v>
      </c>
      <c r="K185" s="4">
        <v>42398</v>
      </c>
      <c r="L185" s="2">
        <v>2</v>
      </c>
      <c r="M185" s="3">
        <v>440.1</v>
      </c>
      <c r="N185" s="1">
        <v>8</v>
      </c>
      <c r="O185" s="2">
        <v>37849</v>
      </c>
      <c r="P185" s="2">
        <v>2649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35200</v>
      </c>
      <c r="W185" s="1" t="s">
        <v>8949</v>
      </c>
      <c r="X185" s="4">
        <v>42398</v>
      </c>
      <c r="Y185" s="1" t="s">
        <v>71</v>
      </c>
      <c r="AA185" s="1" t="s">
        <v>55</v>
      </c>
      <c r="AB185" s="1" t="s">
        <v>403</v>
      </c>
      <c r="AC185" s="1" t="s">
        <v>8950</v>
      </c>
      <c r="AD185" s="2">
        <v>0</v>
      </c>
      <c r="AG185" s="1" t="s">
        <v>57</v>
      </c>
      <c r="AH185" s="1" t="s">
        <v>58</v>
      </c>
      <c r="AJ185" s="2">
        <v>0</v>
      </c>
      <c r="AP185" s="1">
        <v>10</v>
      </c>
      <c r="AQ185" s="2">
        <v>18</v>
      </c>
    </row>
    <row r="186" spans="1:43">
      <c r="A186" s="1" t="s">
        <v>8951</v>
      </c>
      <c r="B186" s="4">
        <v>42398</v>
      </c>
      <c r="C186" s="1" t="s">
        <v>1046</v>
      </c>
      <c r="D186" s="1" t="str">
        <f>VLOOKUP(C186,[1]ACPARTY!$A$2:$B$5411,2,0)</f>
        <v>NEHA ENTERPRISE</v>
      </c>
      <c r="E186" s="1" t="s">
        <v>50</v>
      </c>
      <c r="F186" s="1" t="s">
        <v>51</v>
      </c>
      <c r="G186" s="1" t="s">
        <v>961</v>
      </c>
      <c r="H186" s="1" t="s">
        <v>8768</v>
      </c>
      <c r="I186" s="4">
        <v>42397</v>
      </c>
      <c r="J186" s="1" t="s">
        <v>8952</v>
      </c>
      <c r="K186" s="4">
        <v>42397</v>
      </c>
      <c r="L186" s="2">
        <v>2</v>
      </c>
      <c r="M186" s="3">
        <v>609.70000000000005</v>
      </c>
      <c r="N186" s="1">
        <v>5</v>
      </c>
      <c r="O186" s="2">
        <v>40240</v>
      </c>
      <c r="P186" s="2">
        <v>0</v>
      </c>
      <c r="Q186" s="2">
        <v>0</v>
      </c>
      <c r="R186" s="2">
        <v>0</v>
      </c>
      <c r="S186" s="2">
        <v>0</v>
      </c>
      <c r="T186" s="2">
        <v>992</v>
      </c>
      <c r="U186" s="2">
        <v>0</v>
      </c>
      <c r="V186" s="2">
        <v>41232</v>
      </c>
      <c r="W186" s="1" t="s">
        <v>8953</v>
      </c>
      <c r="X186" s="4">
        <v>42398</v>
      </c>
      <c r="Y186" s="1" t="s">
        <v>1050</v>
      </c>
      <c r="AA186" s="1" t="s">
        <v>55</v>
      </c>
      <c r="AB186" s="1" t="s">
        <v>966</v>
      </c>
      <c r="AC186" s="1" t="s">
        <v>8954</v>
      </c>
      <c r="AD186" s="2">
        <v>0</v>
      </c>
      <c r="AG186" s="1" t="s">
        <v>57</v>
      </c>
      <c r="AH186" s="1" t="s">
        <v>58</v>
      </c>
      <c r="AJ186" s="2">
        <v>0</v>
      </c>
      <c r="AP186" s="1">
        <v>10</v>
      </c>
      <c r="AQ186" s="2">
        <v>18</v>
      </c>
    </row>
    <row r="187" spans="1:43">
      <c r="A187" s="1" t="s">
        <v>8955</v>
      </c>
      <c r="B187" s="4">
        <v>42399</v>
      </c>
      <c r="C187" s="1" t="s">
        <v>639</v>
      </c>
      <c r="D187" s="1" t="str">
        <f>VLOOKUP(C187,[1]ACPARTY!$A$2:$B$5411,2,0)</f>
        <v>CHIKU MIKU COLLECTION</v>
      </c>
      <c r="E187" s="1" t="s">
        <v>50</v>
      </c>
      <c r="F187" s="1" t="s">
        <v>51</v>
      </c>
      <c r="G187" s="1" t="s">
        <v>75</v>
      </c>
      <c r="H187" s="1" t="s">
        <v>8956</v>
      </c>
      <c r="I187" s="4">
        <v>42399</v>
      </c>
      <c r="J187" s="1" t="s">
        <v>8957</v>
      </c>
      <c r="K187" s="4">
        <v>42399</v>
      </c>
      <c r="L187" s="2">
        <v>0</v>
      </c>
      <c r="M187" s="3">
        <v>118.4</v>
      </c>
      <c r="N187" s="1">
        <v>0</v>
      </c>
      <c r="O187" s="2">
        <v>17286</v>
      </c>
      <c r="P187" s="2">
        <v>817</v>
      </c>
      <c r="Q187" s="2">
        <v>979</v>
      </c>
      <c r="R187" s="2">
        <v>0</v>
      </c>
      <c r="S187" s="2">
        <v>0</v>
      </c>
      <c r="T187" s="2">
        <v>0</v>
      </c>
      <c r="U187" s="2">
        <v>0</v>
      </c>
      <c r="V187" s="2">
        <v>15490</v>
      </c>
      <c r="W187" s="1" t="s">
        <v>5332</v>
      </c>
      <c r="X187" s="4">
        <v>42399</v>
      </c>
      <c r="Y187" s="1" t="s">
        <v>71</v>
      </c>
      <c r="AA187" s="1" t="s">
        <v>55</v>
      </c>
      <c r="AB187" s="1" t="s">
        <v>78</v>
      </c>
      <c r="AD187" s="2">
        <v>0</v>
      </c>
      <c r="AG187" s="1" t="s">
        <v>57</v>
      </c>
      <c r="AH187" s="1" t="s">
        <v>58</v>
      </c>
      <c r="AJ187" s="2">
        <v>0</v>
      </c>
      <c r="AP187" s="1">
        <v>10</v>
      </c>
      <c r="AQ187" s="2">
        <v>18</v>
      </c>
    </row>
    <row r="188" spans="1:43">
      <c r="A188" s="1" t="s">
        <v>8958</v>
      </c>
      <c r="B188" s="4">
        <v>42379</v>
      </c>
      <c r="C188" s="1" t="s">
        <v>399</v>
      </c>
      <c r="D188" s="1" t="str">
        <f>VLOOKUP(C188,[1]ACPARTY!$A$2:$B$5411,2,0)</f>
        <v>M.K.TEXTILES</v>
      </c>
      <c r="E188" s="1" t="s">
        <v>50</v>
      </c>
      <c r="F188" s="1" t="s">
        <v>51</v>
      </c>
      <c r="G188" s="1" t="s">
        <v>52</v>
      </c>
      <c r="H188" s="1" t="s">
        <v>8959</v>
      </c>
      <c r="I188" s="4">
        <v>42399</v>
      </c>
      <c r="J188" s="1" t="s">
        <v>8960</v>
      </c>
      <c r="K188" s="4">
        <v>42399</v>
      </c>
      <c r="L188" s="2">
        <v>4</v>
      </c>
      <c r="M188" s="3">
        <v>1275.0999999999999</v>
      </c>
      <c r="N188" s="1">
        <v>24</v>
      </c>
      <c r="O188" s="2">
        <v>109659</v>
      </c>
      <c r="P188" s="2">
        <v>7677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101982</v>
      </c>
      <c r="W188" s="1" t="s">
        <v>8961</v>
      </c>
      <c r="X188" s="4">
        <v>42399</v>
      </c>
      <c r="Y188" s="1" t="s">
        <v>71</v>
      </c>
      <c r="AA188" s="1" t="s">
        <v>55</v>
      </c>
      <c r="AB188" s="1" t="s">
        <v>403</v>
      </c>
      <c r="AC188" s="1" t="s">
        <v>8962</v>
      </c>
      <c r="AD188" s="2">
        <v>0</v>
      </c>
      <c r="AG188" s="1" t="s">
        <v>57</v>
      </c>
      <c r="AH188" s="1" t="s">
        <v>58</v>
      </c>
      <c r="AJ188" s="2">
        <v>0</v>
      </c>
      <c r="AP188" s="1">
        <v>10</v>
      </c>
      <c r="AQ188" s="2">
        <v>18</v>
      </c>
    </row>
    <row r="189" spans="1:43">
      <c r="A189" s="1" t="s">
        <v>8963</v>
      </c>
      <c r="B189" s="4">
        <v>42404</v>
      </c>
      <c r="C189" s="1" t="s">
        <v>3388</v>
      </c>
      <c r="D189" s="1" t="str">
        <f>VLOOKUP(C189,[1]ACPARTY!$A$2:$B$5411,2,0)</f>
        <v>RISHABH TEXTILES</v>
      </c>
      <c r="E189" s="1" t="s">
        <v>50</v>
      </c>
      <c r="F189" s="1" t="s">
        <v>51</v>
      </c>
      <c r="G189" s="1" t="s">
        <v>3389</v>
      </c>
      <c r="H189" s="1" t="s">
        <v>8964</v>
      </c>
      <c r="I189" s="4">
        <v>42432</v>
      </c>
      <c r="J189" s="1" t="s">
        <v>8965</v>
      </c>
      <c r="K189" s="4">
        <v>42432</v>
      </c>
      <c r="L189" s="2">
        <v>0</v>
      </c>
      <c r="M189" s="3">
        <v>14</v>
      </c>
      <c r="N189" s="1">
        <v>1</v>
      </c>
      <c r="O189" s="2">
        <v>1204</v>
      </c>
      <c r="P189" s="2">
        <v>60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1144</v>
      </c>
      <c r="AA189" s="1" t="s">
        <v>55</v>
      </c>
      <c r="AB189" s="1" t="s">
        <v>8966</v>
      </c>
      <c r="AC189" s="1" t="s">
        <v>8967</v>
      </c>
      <c r="AD189" s="2">
        <v>0</v>
      </c>
      <c r="AG189" s="1" t="s">
        <v>57</v>
      </c>
      <c r="AH189" s="1" t="s">
        <v>58</v>
      </c>
      <c r="AJ189" s="2">
        <v>0</v>
      </c>
      <c r="AP189" s="1">
        <v>10</v>
      </c>
      <c r="AQ189" s="2">
        <v>18</v>
      </c>
    </row>
    <row r="190" spans="1:43">
      <c r="A190" s="1" t="s">
        <v>8968</v>
      </c>
      <c r="B190" s="4">
        <v>42405</v>
      </c>
      <c r="C190" s="1" t="s">
        <v>845</v>
      </c>
      <c r="D190" s="1" t="str">
        <f>VLOOKUP(C190,[1]ACPARTY!$A$2:$B$5411,2,0)</f>
        <v>MANIL AKASH</v>
      </c>
      <c r="E190" s="1" t="s">
        <v>50</v>
      </c>
      <c r="F190" s="1" t="s">
        <v>51</v>
      </c>
      <c r="G190" s="1" t="s">
        <v>75</v>
      </c>
      <c r="H190" s="1" t="s">
        <v>8969</v>
      </c>
      <c r="I190" s="4">
        <v>42405</v>
      </c>
      <c r="J190" s="1" t="s">
        <v>8970</v>
      </c>
      <c r="K190" s="4">
        <v>42405</v>
      </c>
      <c r="L190" s="2">
        <v>0</v>
      </c>
      <c r="M190" s="3">
        <v>144</v>
      </c>
      <c r="N190" s="1">
        <v>6</v>
      </c>
      <c r="O190" s="2">
        <v>17424</v>
      </c>
      <c r="P190" s="2">
        <v>872</v>
      </c>
      <c r="Q190" s="2">
        <v>0</v>
      </c>
      <c r="R190" s="2">
        <v>300</v>
      </c>
      <c r="S190" s="2">
        <v>0</v>
      </c>
      <c r="T190" s="2">
        <v>0</v>
      </c>
      <c r="U190" s="2">
        <v>0</v>
      </c>
      <c r="V190" s="2">
        <v>16252</v>
      </c>
      <c r="W190" s="1" t="s">
        <v>8971</v>
      </c>
      <c r="X190" s="4">
        <v>42405</v>
      </c>
      <c r="Y190" s="1" t="s">
        <v>71</v>
      </c>
      <c r="AA190" s="1" t="s">
        <v>55</v>
      </c>
      <c r="AB190" s="1" t="s">
        <v>78</v>
      </c>
      <c r="AD190" s="2">
        <v>0</v>
      </c>
      <c r="AG190" s="1" t="s">
        <v>57</v>
      </c>
      <c r="AH190" s="1" t="s">
        <v>58</v>
      </c>
      <c r="AJ190" s="2">
        <v>0</v>
      </c>
      <c r="AP190" s="1">
        <v>10</v>
      </c>
      <c r="AQ190" s="2">
        <v>18</v>
      </c>
    </row>
    <row r="191" spans="1:43">
      <c r="A191" s="1" t="s">
        <v>8972</v>
      </c>
      <c r="B191" s="4">
        <v>42406</v>
      </c>
      <c r="C191" s="1" t="s">
        <v>717</v>
      </c>
      <c r="D191" s="1" t="str">
        <f>VLOOKUP(C191,[1]ACPARTY!$A$2:$B$5411,2,0)</f>
        <v>DINBANDHU COLLECTION</v>
      </c>
      <c r="E191" s="1" t="s">
        <v>50</v>
      </c>
      <c r="F191" s="1" t="s">
        <v>51</v>
      </c>
      <c r="G191" s="1" t="s">
        <v>52</v>
      </c>
      <c r="H191" s="1" t="s">
        <v>8973</v>
      </c>
      <c r="I191" s="4">
        <v>42406</v>
      </c>
      <c r="J191" s="1" t="s">
        <v>8974</v>
      </c>
      <c r="K191" s="4">
        <v>42406</v>
      </c>
      <c r="L191" s="2">
        <v>0</v>
      </c>
      <c r="M191" s="3">
        <v>232.8</v>
      </c>
      <c r="N191" s="1">
        <v>3</v>
      </c>
      <c r="O191" s="2">
        <v>17693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17693</v>
      </c>
      <c r="W191" s="1" t="s">
        <v>8975</v>
      </c>
      <c r="X191" s="4">
        <v>42406</v>
      </c>
      <c r="Y191" s="1" t="s">
        <v>71</v>
      </c>
      <c r="AA191" s="1" t="s">
        <v>55</v>
      </c>
      <c r="AB191" s="1" t="s">
        <v>721</v>
      </c>
      <c r="AC191" s="1" t="s">
        <v>8976</v>
      </c>
      <c r="AD191" s="2">
        <v>0</v>
      </c>
      <c r="AG191" s="1" t="s">
        <v>57</v>
      </c>
      <c r="AH191" s="1" t="s">
        <v>58</v>
      </c>
      <c r="AJ191" s="2">
        <v>0</v>
      </c>
      <c r="AP191" s="1">
        <v>10</v>
      </c>
      <c r="AQ191" s="2">
        <v>18</v>
      </c>
    </row>
    <row r="192" spans="1:43">
      <c r="A192" s="1" t="s">
        <v>8977</v>
      </c>
      <c r="B192" s="4">
        <v>42406</v>
      </c>
      <c r="C192" s="1" t="s">
        <v>8564</v>
      </c>
      <c r="D192" s="1" t="str">
        <f>VLOOKUP(C192,[1]ACPARTY!$A$2:$B$5411,2,0)</f>
        <v>MOHITBHAI</v>
      </c>
      <c r="E192" s="1" t="s">
        <v>50</v>
      </c>
      <c r="F192" s="1" t="s">
        <v>51</v>
      </c>
      <c r="G192" s="1" t="s">
        <v>75</v>
      </c>
      <c r="H192" s="1" t="s">
        <v>8978</v>
      </c>
      <c r="I192" s="4">
        <v>42406</v>
      </c>
      <c r="J192" s="1" t="s">
        <v>8979</v>
      </c>
      <c r="K192" s="4">
        <v>42406</v>
      </c>
      <c r="L192" s="2">
        <v>0</v>
      </c>
      <c r="M192" s="3">
        <v>87.8</v>
      </c>
      <c r="N192" s="1">
        <v>5</v>
      </c>
      <c r="O192" s="2">
        <v>12380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12380</v>
      </c>
      <c r="W192" s="1" t="s">
        <v>5441</v>
      </c>
      <c r="X192" s="4">
        <v>42406</v>
      </c>
      <c r="Y192" s="1" t="s">
        <v>71</v>
      </c>
      <c r="AA192" s="1" t="s">
        <v>55</v>
      </c>
      <c r="AB192" s="1" t="s">
        <v>8566</v>
      </c>
      <c r="AD192" s="2">
        <v>0</v>
      </c>
      <c r="AG192" s="1" t="s">
        <v>57</v>
      </c>
      <c r="AH192" s="1" t="s">
        <v>58</v>
      </c>
      <c r="AJ192" s="2">
        <v>0</v>
      </c>
      <c r="AP192" s="1">
        <v>10</v>
      </c>
      <c r="AQ192" s="2">
        <v>18</v>
      </c>
    </row>
    <row r="193" spans="1:43">
      <c r="A193" s="1" t="s">
        <v>8980</v>
      </c>
      <c r="B193" s="4">
        <v>42406</v>
      </c>
      <c r="C193" s="1" t="s">
        <v>8684</v>
      </c>
      <c r="D193" s="1" t="str">
        <f>VLOOKUP(C193,[1]ACPARTY!$A$2:$B$5411,2,0)</f>
        <v>I.J.TEXTILES</v>
      </c>
      <c r="E193" s="1" t="s">
        <v>50</v>
      </c>
      <c r="F193" s="1" t="s">
        <v>51</v>
      </c>
      <c r="G193" s="1" t="s">
        <v>52</v>
      </c>
      <c r="H193" s="1" t="s">
        <v>8981</v>
      </c>
      <c r="I193" s="4">
        <v>42406</v>
      </c>
      <c r="J193" s="1" t="s">
        <v>8982</v>
      </c>
      <c r="K193" s="4">
        <v>42406</v>
      </c>
      <c r="L193" s="2">
        <v>5</v>
      </c>
      <c r="M193" s="3">
        <v>958.2</v>
      </c>
      <c r="N193" s="1">
        <v>53</v>
      </c>
      <c r="O193" s="2">
        <v>123608</v>
      </c>
      <c r="P193" s="2">
        <v>6180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117428</v>
      </c>
      <c r="AA193" s="1" t="s">
        <v>55</v>
      </c>
      <c r="AB193" s="1" t="s">
        <v>142</v>
      </c>
      <c r="AD193" s="2">
        <v>0</v>
      </c>
      <c r="AG193" s="1" t="s">
        <v>57</v>
      </c>
      <c r="AH193" s="1" t="s">
        <v>58</v>
      </c>
      <c r="AJ193" s="2">
        <v>0</v>
      </c>
      <c r="AP193" s="1">
        <v>10</v>
      </c>
      <c r="AQ193" s="2">
        <v>18</v>
      </c>
    </row>
    <row r="194" spans="1:43">
      <c r="A194" s="1" t="s">
        <v>8983</v>
      </c>
      <c r="B194" s="4">
        <v>42408</v>
      </c>
      <c r="C194" s="1" t="s">
        <v>3388</v>
      </c>
      <c r="D194" s="1" t="str">
        <f>VLOOKUP(C194,[1]ACPARTY!$A$2:$B$5411,2,0)</f>
        <v>RISHABH TEXTILES</v>
      </c>
      <c r="E194" s="1" t="s">
        <v>50</v>
      </c>
      <c r="F194" s="1" t="s">
        <v>51</v>
      </c>
      <c r="G194" s="1" t="s">
        <v>3389</v>
      </c>
      <c r="H194" s="1" t="s">
        <v>8964</v>
      </c>
      <c r="I194" s="4">
        <v>42408</v>
      </c>
      <c r="J194" s="1" t="s">
        <v>8984</v>
      </c>
      <c r="K194" s="4">
        <v>42408</v>
      </c>
      <c r="L194" s="2">
        <v>0</v>
      </c>
      <c r="M194" s="3">
        <v>30.4</v>
      </c>
      <c r="N194" s="1">
        <v>2</v>
      </c>
      <c r="O194" s="2">
        <v>2918</v>
      </c>
      <c r="P194" s="2">
        <v>146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2772</v>
      </c>
      <c r="AA194" s="1" t="s">
        <v>55</v>
      </c>
      <c r="AB194" s="1" t="s">
        <v>8966</v>
      </c>
      <c r="AD194" s="2">
        <v>0</v>
      </c>
      <c r="AG194" s="1" t="s">
        <v>57</v>
      </c>
      <c r="AH194" s="1" t="s">
        <v>58</v>
      </c>
      <c r="AJ194" s="2">
        <v>0</v>
      </c>
      <c r="AP194" s="1">
        <v>10</v>
      </c>
      <c r="AQ194" s="2">
        <v>18</v>
      </c>
    </row>
    <row r="195" spans="1:43">
      <c r="A195" s="1" t="s">
        <v>8985</v>
      </c>
      <c r="B195" s="4">
        <v>42408</v>
      </c>
      <c r="C195" s="1" t="s">
        <v>1073</v>
      </c>
      <c r="D195" s="1" t="str">
        <f>VLOOKUP(C195,[1]ACPARTY!$A$2:$B$5411,2,0)</f>
        <v>E.A.DHORAJIWALA</v>
      </c>
      <c r="E195" s="1" t="s">
        <v>50</v>
      </c>
      <c r="F195" s="1" t="s">
        <v>51</v>
      </c>
      <c r="G195" s="1" t="s">
        <v>52</v>
      </c>
      <c r="H195" s="1" t="s">
        <v>8986</v>
      </c>
      <c r="I195" s="4">
        <v>42408</v>
      </c>
      <c r="J195" s="1" t="s">
        <v>8987</v>
      </c>
      <c r="K195" s="4">
        <v>42408</v>
      </c>
      <c r="L195" s="2">
        <v>0</v>
      </c>
      <c r="M195" s="3">
        <v>120.9</v>
      </c>
      <c r="N195" s="1">
        <v>12</v>
      </c>
      <c r="O195" s="2">
        <v>14346</v>
      </c>
      <c r="P195" s="2">
        <v>362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13984</v>
      </c>
      <c r="W195" s="1" t="s">
        <v>5430</v>
      </c>
      <c r="X195" s="4">
        <v>42408</v>
      </c>
      <c r="Y195" s="1" t="s">
        <v>71</v>
      </c>
      <c r="AA195" s="1" t="s">
        <v>55</v>
      </c>
      <c r="AB195" s="1" t="s">
        <v>1077</v>
      </c>
      <c r="AD195" s="2">
        <v>0</v>
      </c>
      <c r="AG195" s="1" t="s">
        <v>57</v>
      </c>
      <c r="AH195" s="1" t="s">
        <v>58</v>
      </c>
      <c r="AJ195" s="2">
        <v>0</v>
      </c>
      <c r="AP195" s="1">
        <v>10</v>
      </c>
      <c r="AQ195" s="2">
        <v>18</v>
      </c>
    </row>
    <row r="196" spans="1:43">
      <c r="A196" s="1" t="s">
        <v>8988</v>
      </c>
      <c r="B196" s="4">
        <v>42408</v>
      </c>
      <c r="C196" s="1" t="s">
        <v>8564</v>
      </c>
      <c r="D196" s="1" t="str">
        <f>VLOOKUP(C196,[1]ACPARTY!$A$2:$B$5411,2,0)</f>
        <v>MOHITBHAI</v>
      </c>
      <c r="E196" s="1" t="s">
        <v>50</v>
      </c>
      <c r="F196" s="1" t="s">
        <v>51</v>
      </c>
      <c r="G196" s="1" t="s">
        <v>75</v>
      </c>
      <c r="H196" s="1" t="s">
        <v>8978</v>
      </c>
      <c r="I196" s="4">
        <v>42408</v>
      </c>
      <c r="J196" s="1" t="s">
        <v>8989</v>
      </c>
      <c r="K196" s="4">
        <v>42408</v>
      </c>
      <c r="L196" s="2">
        <v>0</v>
      </c>
      <c r="M196" s="3">
        <v>195.7</v>
      </c>
      <c r="N196" s="1">
        <v>10</v>
      </c>
      <c r="O196" s="2">
        <v>11546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11546</v>
      </c>
      <c r="W196" s="1" t="s">
        <v>8990</v>
      </c>
      <c r="X196" s="4">
        <v>42408</v>
      </c>
      <c r="Y196" s="1" t="s">
        <v>71</v>
      </c>
      <c r="AA196" s="1" t="s">
        <v>55</v>
      </c>
      <c r="AB196" s="1" t="s">
        <v>8566</v>
      </c>
      <c r="AD196" s="2">
        <v>0</v>
      </c>
      <c r="AG196" s="1" t="s">
        <v>57</v>
      </c>
      <c r="AH196" s="1" t="s">
        <v>58</v>
      </c>
      <c r="AJ196" s="2">
        <v>0</v>
      </c>
      <c r="AP196" s="1">
        <v>10</v>
      </c>
      <c r="AQ196" s="2">
        <v>18</v>
      </c>
    </row>
    <row r="197" spans="1:43">
      <c r="A197" s="1" t="s">
        <v>8991</v>
      </c>
      <c r="B197" s="4">
        <v>42409</v>
      </c>
      <c r="C197" s="1" t="s">
        <v>1035</v>
      </c>
      <c r="D197" s="1" t="str">
        <f>VLOOKUP(C197,[1]ACPARTY!$A$2:$B$5411,2,0)</f>
        <v>PARASRAM &amp; SONS</v>
      </c>
      <c r="E197" s="1" t="s">
        <v>50</v>
      </c>
      <c r="F197" s="1" t="s">
        <v>51</v>
      </c>
      <c r="G197" s="1" t="s">
        <v>8992</v>
      </c>
      <c r="H197" s="1" t="s">
        <v>8993</v>
      </c>
      <c r="I197" s="4">
        <v>42409</v>
      </c>
      <c r="J197" s="1" t="s">
        <v>8994</v>
      </c>
      <c r="K197" s="4">
        <v>42409</v>
      </c>
      <c r="L197" s="2">
        <v>1</v>
      </c>
      <c r="M197" s="3">
        <v>226.3</v>
      </c>
      <c r="N197" s="1">
        <v>14</v>
      </c>
      <c r="O197" s="2">
        <v>22630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22630</v>
      </c>
      <c r="W197" s="1" t="s">
        <v>8995</v>
      </c>
      <c r="X197" s="4">
        <v>42409</v>
      </c>
      <c r="Y197" s="1" t="s">
        <v>7389</v>
      </c>
      <c r="AA197" s="1" t="s">
        <v>55</v>
      </c>
      <c r="AB197" s="1" t="s">
        <v>335</v>
      </c>
      <c r="AD197" s="2">
        <v>0</v>
      </c>
      <c r="AG197" s="1" t="s">
        <v>57</v>
      </c>
      <c r="AH197" s="1" t="s">
        <v>58</v>
      </c>
      <c r="AJ197" s="2">
        <v>0</v>
      </c>
      <c r="AP197" s="1">
        <v>10</v>
      </c>
      <c r="AQ197" s="2">
        <v>18</v>
      </c>
    </row>
    <row r="198" spans="1:43">
      <c r="A198" s="1" t="s">
        <v>8996</v>
      </c>
      <c r="B198" s="4">
        <v>42410</v>
      </c>
      <c r="C198" s="1" t="s">
        <v>1035</v>
      </c>
      <c r="D198" s="1" t="str">
        <f>VLOOKUP(C198,[1]ACPARTY!$A$2:$B$5411,2,0)</f>
        <v>PARASRAM &amp; SONS</v>
      </c>
      <c r="E198" s="1" t="s">
        <v>50</v>
      </c>
      <c r="F198" s="1" t="s">
        <v>51</v>
      </c>
      <c r="G198" s="1" t="s">
        <v>8992</v>
      </c>
      <c r="H198" s="1" t="s">
        <v>8997</v>
      </c>
      <c r="I198" s="4">
        <v>42410</v>
      </c>
      <c r="J198" s="1" t="s">
        <v>8998</v>
      </c>
      <c r="K198" s="4">
        <v>42410</v>
      </c>
      <c r="L198" s="2">
        <v>0</v>
      </c>
      <c r="M198" s="3">
        <v>440</v>
      </c>
      <c r="N198" s="1">
        <v>22</v>
      </c>
      <c r="O198" s="2">
        <v>39080</v>
      </c>
      <c r="P198" s="2">
        <v>3086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35994</v>
      </c>
      <c r="W198" s="1" t="s">
        <v>8999</v>
      </c>
      <c r="X198" s="4">
        <v>42410</v>
      </c>
      <c r="Y198" s="1" t="s">
        <v>7389</v>
      </c>
      <c r="AA198" s="1" t="s">
        <v>55</v>
      </c>
      <c r="AB198" s="1" t="s">
        <v>335</v>
      </c>
      <c r="AD198" s="2">
        <v>0</v>
      </c>
      <c r="AG198" s="1" t="s">
        <v>57</v>
      </c>
      <c r="AH198" s="1" t="s">
        <v>58</v>
      </c>
      <c r="AJ198" s="2">
        <v>0</v>
      </c>
      <c r="AP198" s="1">
        <v>10</v>
      </c>
      <c r="AQ198" s="2">
        <v>18</v>
      </c>
    </row>
    <row r="199" spans="1:43">
      <c r="A199" s="1" t="s">
        <v>9000</v>
      </c>
      <c r="B199" s="4">
        <v>42410</v>
      </c>
      <c r="C199" s="1" t="s">
        <v>161</v>
      </c>
      <c r="D199" s="1" t="str">
        <f>VLOOKUP(C199,[1]ACPARTY!$A$2:$B$5411,2,0)</f>
        <v>NIKI TEXTILES</v>
      </c>
      <c r="E199" s="1" t="s">
        <v>50</v>
      </c>
      <c r="F199" s="1" t="s">
        <v>51</v>
      </c>
      <c r="G199" s="1" t="s">
        <v>52</v>
      </c>
      <c r="H199" s="1" t="s">
        <v>9001</v>
      </c>
      <c r="I199" s="4">
        <v>42410</v>
      </c>
      <c r="J199" s="1" t="s">
        <v>9002</v>
      </c>
      <c r="K199" s="4">
        <v>42410</v>
      </c>
      <c r="L199" s="2">
        <v>0</v>
      </c>
      <c r="M199" s="3">
        <v>16</v>
      </c>
      <c r="N199" s="1">
        <v>1</v>
      </c>
      <c r="O199" s="2">
        <v>2256</v>
      </c>
      <c r="P199" s="2">
        <v>22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2234</v>
      </c>
      <c r="W199" s="1" t="s">
        <v>9003</v>
      </c>
      <c r="X199" s="4">
        <v>42410</v>
      </c>
      <c r="Y199" s="1" t="s">
        <v>134</v>
      </c>
      <c r="AA199" s="1" t="s">
        <v>55</v>
      </c>
      <c r="AB199" s="1" t="s">
        <v>135</v>
      </c>
      <c r="AD199" s="2">
        <v>0</v>
      </c>
      <c r="AG199" s="1" t="s">
        <v>57</v>
      </c>
      <c r="AH199" s="1" t="s">
        <v>58</v>
      </c>
      <c r="AJ199" s="2">
        <v>0</v>
      </c>
      <c r="AP199" s="1">
        <v>10</v>
      </c>
      <c r="AQ199" s="2">
        <v>18</v>
      </c>
    </row>
    <row r="200" spans="1:43">
      <c r="A200" s="1" t="s">
        <v>9004</v>
      </c>
      <c r="B200" s="4">
        <v>42410</v>
      </c>
      <c r="C200" s="1" t="s">
        <v>8564</v>
      </c>
      <c r="D200" s="1" t="str">
        <f>VLOOKUP(C200,[1]ACPARTY!$A$2:$B$5411,2,0)</f>
        <v>MOHITBHAI</v>
      </c>
      <c r="E200" s="1" t="s">
        <v>50</v>
      </c>
      <c r="F200" s="1" t="s">
        <v>51</v>
      </c>
      <c r="G200" s="1" t="s">
        <v>75</v>
      </c>
      <c r="H200" s="1" t="s">
        <v>9005</v>
      </c>
      <c r="I200" s="4">
        <v>42410</v>
      </c>
      <c r="J200" s="1" t="s">
        <v>9006</v>
      </c>
      <c r="K200" s="4">
        <v>42410</v>
      </c>
      <c r="L200" s="2">
        <v>0</v>
      </c>
      <c r="M200" s="3">
        <v>98</v>
      </c>
      <c r="N200" s="1">
        <v>5</v>
      </c>
      <c r="O200" s="2">
        <v>14478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14478</v>
      </c>
      <c r="W200" s="1" t="s">
        <v>5477</v>
      </c>
      <c r="X200" s="4">
        <v>42410</v>
      </c>
      <c r="Y200" s="1" t="s">
        <v>71</v>
      </c>
      <c r="AA200" s="1" t="s">
        <v>55</v>
      </c>
      <c r="AB200" s="1" t="s">
        <v>8566</v>
      </c>
      <c r="AD200" s="2">
        <v>0</v>
      </c>
      <c r="AG200" s="1" t="s">
        <v>57</v>
      </c>
      <c r="AH200" s="1" t="s">
        <v>58</v>
      </c>
      <c r="AJ200" s="2">
        <v>0</v>
      </c>
      <c r="AP200" s="1">
        <v>10</v>
      </c>
      <c r="AQ200" s="2">
        <v>18</v>
      </c>
    </row>
    <row r="201" spans="1:43">
      <c r="A201" s="1" t="s">
        <v>9007</v>
      </c>
      <c r="B201" s="4">
        <v>42410</v>
      </c>
      <c r="C201" s="1" t="s">
        <v>1035</v>
      </c>
      <c r="D201" s="1" t="str">
        <f>VLOOKUP(C201,[1]ACPARTY!$A$2:$B$5411,2,0)</f>
        <v>PARASRAM &amp; SONS</v>
      </c>
      <c r="E201" s="1" t="s">
        <v>50</v>
      </c>
      <c r="F201" s="1" t="s">
        <v>51</v>
      </c>
      <c r="G201" s="1" t="s">
        <v>8992</v>
      </c>
      <c r="H201" s="1" t="s">
        <v>9008</v>
      </c>
      <c r="I201" s="4">
        <v>42409</v>
      </c>
      <c r="J201" s="1" t="s">
        <v>9009</v>
      </c>
      <c r="K201" s="4">
        <v>42409</v>
      </c>
      <c r="L201" s="2">
        <v>1</v>
      </c>
      <c r="M201" s="3">
        <v>273.89999999999998</v>
      </c>
      <c r="N201" s="1">
        <v>12</v>
      </c>
      <c r="O201" s="2">
        <v>21912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21912</v>
      </c>
      <c r="W201" s="1" t="s">
        <v>9010</v>
      </c>
      <c r="X201" s="4">
        <v>42409</v>
      </c>
      <c r="Y201" s="1" t="s">
        <v>7389</v>
      </c>
      <c r="AA201" s="1" t="s">
        <v>55</v>
      </c>
      <c r="AB201" s="1" t="s">
        <v>335</v>
      </c>
      <c r="AD201" s="2">
        <v>0</v>
      </c>
      <c r="AG201" s="1" t="s">
        <v>57</v>
      </c>
      <c r="AH201" s="1" t="s">
        <v>58</v>
      </c>
      <c r="AJ201" s="2">
        <v>0</v>
      </c>
      <c r="AP201" s="1">
        <v>10</v>
      </c>
      <c r="AQ201" s="2">
        <v>18</v>
      </c>
    </row>
    <row r="202" spans="1:43">
      <c r="A202" s="1" t="s">
        <v>9011</v>
      </c>
      <c r="B202" s="4">
        <v>42411</v>
      </c>
      <c r="C202" s="1" t="s">
        <v>1073</v>
      </c>
      <c r="D202" s="1" t="str">
        <f>VLOOKUP(C202,[1]ACPARTY!$A$2:$B$5411,2,0)</f>
        <v>E.A.DHORAJIWALA</v>
      </c>
      <c r="E202" s="1" t="s">
        <v>50</v>
      </c>
      <c r="F202" s="1" t="s">
        <v>51</v>
      </c>
      <c r="G202" s="1" t="s">
        <v>52</v>
      </c>
      <c r="H202" s="1" t="s">
        <v>9012</v>
      </c>
      <c r="I202" s="4">
        <v>42411</v>
      </c>
      <c r="J202" s="1" t="s">
        <v>9013</v>
      </c>
      <c r="K202" s="4">
        <v>42411</v>
      </c>
      <c r="L202" s="2">
        <v>0</v>
      </c>
      <c r="M202" s="3">
        <v>25</v>
      </c>
      <c r="N202" s="1">
        <v>1</v>
      </c>
      <c r="O202" s="2">
        <v>1900</v>
      </c>
      <c r="P202" s="2">
        <v>38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1862</v>
      </c>
      <c r="AA202" s="1" t="s">
        <v>55</v>
      </c>
      <c r="AB202" s="1" t="s">
        <v>1077</v>
      </c>
      <c r="AD202" s="2">
        <v>0</v>
      </c>
      <c r="AG202" s="1" t="s">
        <v>57</v>
      </c>
      <c r="AH202" s="1" t="s">
        <v>58</v>
      </c>
      <c r="AJ202" s="2">
        <v>0</v>
      </c>
      <c r="AP202" s="1">
        <v>10</v>
      </c>
      <c r="AQ202" s="2">
        <v>18</v>
      </c>
    </row>
    <row r="203" spans="1:43">
      <c r="A203" s="1" t="s">
        <v>9014</v>
      </c>
      <c r="B203" s="4">
        <v>42411</v>
      </c>
      <c r="C203" s="1" t="s">
        <v>1035</v>
      </c>
      <c r="D203" s="1" t="str">
        <f>VLOOKUP(C203,[1]ACPARTY!$A$2:$B$5411,2,0)</f>
        <v>PARASRAM &amp; SONS</v>
      </c>
      <c r="E203" s="1" t="s">
        <v>50</v>
      </c>
      <c r="F203" s="1" t="s">
        <v>51</v>
      </c>
      <c r="G203" s="1" t="s">
        <v>8992</v>
      </c>
      <c r="H203" s="1" t="s">
        <v>9015</v>
      </c>
      <c r="I203" s="4">
        <v>42411</v>
      </c>
      <c r="J203" s="1" t="s">
        <v>9016</v>
      </c>
      <c r="K203" s="4">
        <v>42411</v>
      </c>
      <c r="L203" s="2">
        <v>2</v>
      </c>
      <c r="M203" s="3">
        <v>450.9</v>
      </c>
      <c r="N203" s="1">
        <v>23</v>
      </c>
      <c r="O203" s="2">
        <v>32788</v>
      </c>
      <c r="P203" s="2">
        <v>2736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30052</v>
      </c>
      <c r="W203" s="1" t="s">
        <v>9017</v>
      </c>
      <c r="X203" s="4">
        <v>42411</v>
      </c>
      <c r="Y203" s="1" t="s">
        <v>7389</v>
      </c>
      <c r="AA203" s="1" t="s">
        <v>55</v>
      </c>
      <c r="AB203" s="1" t="s">
        <v>335</v>
      </c>
      <c r="AD203" s="2">
        <v>0</v>
      </c>
      <c r="AG203" s="1" t="s">
        <v>57</v>
      </c>
      <c r="AH203" s="1" t="s">
        <v>58</v>
      </c>
      <c r="AJ203" s="2">
        <v>0</v>
      </c>
      <c r="AP203" s="1">
        <v>10</v>
      </c>
      <c r="AQ203" s="2">
        <v>18</v>
      </c>
    </row>
    <row r="204" spans="1:43">
      <c r="A204" s="1" t="s">
        <v>9018</v>
      </c>
      <c r="B204" s="4">
        <v>42413</v>
      </c>
      <c r="C204" s="1" t="s">
        <v>3538</v>
      </c>
      <c r="D204" s="1" t="str">
        <f>VLOOKUP(C204,[1]ACPARTY!$A$2:$B$5411,2,0)</f>
        <v>HITESH DHEDIYA</v>
      </c>
      <c r="E204" s="1" t="s">
        <v>50</v>
      </c>
      <c r="F204" s="1" t="s">
        <v>51</v>
      </c>
      <c r="G204" s="1" t="s">
        <v>52</v>
      </c>
      <c r="H204" s="1" t="s">
        <v>9019</v>
      </c>
      <c r="I204" s="4">
        <v>42413</v>
      </c>
      <c r="J204" s="1" t="s">
        <v>9020</v>
      </c>
      <c r="K204" s="4">
        <v>42413</v>
      </c>
      <c r="L204" s="2">
        <v>1</v>
      </c>
      <c r="M204" s="3">
        <v>350</v>
      </c>
      <c r="N204" s="1">
        <v>10</v>
      </c>
      <c r="O204" s="2">
        <v>21000</v>
      </c>
      <c r="P204" s="2">
        <v>1050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19950</v>
      </c>
      <c r="W204" s="1" t="s">
        <v>5500</v>
      </c>
      <c r="X204" s="4">
        <v>42413</v>
      </c>
      <c r="Y204" s="1" t="s">
        <v>71</v>
      </c>
      <c r="AA204" s="1" t="s">
        <v>55</v>
      </c>
      <c r="AB204" s="1" t="s">
        <v>3542</v>
      </c>
      <c r="AD204" s="2">
        <v>0</v>
      </c>
      <c r="AG204" s="1" t="s">
        <v>57</v>
      </c>
      <c r="AH204" s="1" t="s">
        <v>58</v>
      </c>
      <c r="AJ204" s="2">
        <v>0</v>
      </c>
      <c r="AP204" s="1">
        <v>10</v>
      </c>
      <c r="AQ204" s="2">
        <v>18</v>
      </c>
    </row>
    <row r="205" spans="1:43">
      <c r="A205" s="1" t="s">
        <v>9021</v>
      </c>
      <c r="B205" s="4">
        <v>42405</v>
      </c>
      <c r="C205" s="1" t="s">
        <v>845</v>
      </c>
      <c r="D205" s="1" t="str">
        <f>VLOOKUP(C205,[1]ACPARTY!$A$2:$B$5411,2,0)</f>
        <v>MANIL AKASH</v>
      </c>
      <c r="E205" s="1" t="s">
        <v>50</v>
      </c>
      <c r="F205" s="1" t="s">
        <v>51</v>
      </c>
      <c r="G205" s="1" t="s">
        <v>75</v>
      </c>
      <c r="H205" s="1" t="s">
        <v>8969</v>
      </c>
      <c r="I205" s="4">
        <v>42405</v>
      </c>
      <c r="J205" s="1" t="s">
        <v>9022</v>
      </c>
      <c r="K205" s="4">
        <v>42405</v>
      </c>
      <c r="L205" s="2">
        <v>0</v>
      </c>
      <c r="M205" s="3">
        <v>15</v>
      </c>
      <c r="N205" s="1">
        <v>1</v>
      </c>
      <c r="O205" s="2">
        <v>1215</v>
      </c>
      <c r="P205" s="2">
        <v>61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1154</v>
      </c>
      <c r="AA205" s="1" t="s">
        <v>55</v>
      </c>
      <c r="AB205" s="1" t="s">
        <v>78</v>
      </c>
      <c r="AD205" s="2">
        <v>0</v>
      </c>
      <c r="AG205" s="1" t="s">
        <v>57</v>
      </c>
      <c r="AH205" s="1" t="s">
        <v>58</v>
      </c>
      <c r="AJ205" s="2">
        <v>0</v>
      </c>
      <c r="AP205" s="1">
        <v>10</v>
      </c>
      <c r="AQ205" s="2">
        <v>18</v>
      </c>
    </row>
    <row r="206" spans="1:43">
      <c r="A206" s="1" t="s">
        <v>9023</v>
      </c>
      <c r="B206" s="4">
        <v>42415</v>
      </c>
      <c r="C206" s="1" t="s">
        <v>399</v>
      </c>
      <c r="D206" s="1" t="str">
        <f>VLOOKUP(C206,[1]ACPARTY!$A$2:$B$5411,2,0)</f>
        <v>M.K.TEXTILES</v>
      </c>
      <c r="E206" s="1" t="s">
        <v>50</v>
      </c>
      <c r="F206" s="1" t="s">
        <v>51</v>
      </c>
      <c r="G206" s="1" t="s">
        <v>52</v>
      </c>
      <c r="H206" s="1" t="s">
        <v>9024</v>
      </c>
      <c r="I206" s="4">
        <v>42415</v>
      </c>
      <c r="J206" s="1" t="s">
        <v>9025</v>
      </c>
      <c r="K206" s="4">
        <v>42415</v>
      </c>
      <c r="L206" s="2">
        <v>0</v>
      </c>
      <c r="M206" s="3">
        <v>1184.0999999999999</v>
      </c>
      <c r="N206" s="1">
        <v>24</v>
      </c>
      <c r="O206" s="2">
        <v>100649</v>
      </c>
      <c r="P206" s="2">
        <v>55</v>
      </c>
      <c r="Q206" s="2">
        <v>97897</v>
      </c>
      <c r="R206" s="2">
        <v>0</v>
      </c>
      <c r="S206" s="2">
        <v>0</v>
      </c>
      <c r="T206" s="2">
        <v>0</v>
      </c>
      <c r="U206" s="2">
        <v>0</v>
      </c>
      <c r="V206" s="2">
        <v>2697</v>
      </c>
      <c r="W206" s="1" t="s">
        <v>5602</v>
      </c>
      <c r="X206" s="4">
        <v>42415</v>
      </c>
      <c r="Y206" s="1" t="s">
        <v>71</v>
      </c>
      <c r="AA206" s="1" t="s">
        <v>55</v>
      </c>
      <c r="AB206" s="1" t="s">
        <v>403</v>
      </c>
      <c r="AC206" s="1" t="s">
        <v>9026</v>
      </c>
      <c r="AD206" s="2">
        <v>0</v>
      </c>
      <c r="AG206" s="1" t="s">
        <v>57</v>
      </c>
      <c r="AH206" s="1" t="s">
        <v>58</v>
      </c>
      <c r="AJ206" s="2">
        <v>0</v>
      </c>
      <c r="AP206" s="1">
        <v>10</v>
      </c>
      <c r="AQ206" s="2">
        <v>18</v>
      </c>
    </row>
    <row r="207" spans="1:43">
      <c r="A207" s="1" t="s">
        <v>9027</v>
      </c>
      <c r="B207" s="4">
        <v>42409</v>
      </c>
      <c r="C207" s="1" t="s">
        <v>9028</v>
      </c>
      <c r="D207" s="1" t="str">
        <f>VLOOKUP(C207,[1]ACPARTY!$A$2:$B$5411,2,0)</f>
        <v>GURUMEET TEXTILES</v>
      </c>
      <c r="E207" s="1" t="s">
        <v>50</v>
      </c>
      <c r="F207" s="1" t="s">
        <v>51</v>
      </c>
      <c r="G207" s="1" t="s">
        <v>9029</v>
      </c>
      <c r="I207" s="4">
        <v>42409</v>
      </c>
      <c r="J207" s="1" t="s">
        <v>9030</v>
      </c>
      <c r="K207" s="4">
        <v>42409</v>
      </c>
      <c r="L207" s="2">
        <v>0</v>
      </c>
      <c r="M207" s="3">
        <v>105.5</v>
      </c>
      <c r="N207" s="1">
        <v>5</v>
      </c>
      <c r="O207" s="2">
        <v>6541</v>
      </c>
      <c r="P207" s="2">
        <v>608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5933</v>
      </c>
      <c r="W207" s="1" t="s">
        <v>9031</v>
      </c>
      <c r="X207" s="4">
        <v>42409</v>
      </c>
      <c r="Y207" s="1" t="s">
        <v>334</v>
      </c>
      <c r="AA207" s="1" t="s">
        <v>55</v>
      </c>
      <c r="AB207" s="1" t="s">
        <v>335</v>
      </c>
      <c r="AD207" s="2">
        <v>0</v>
      </c>
      <c r="AG207" s="1" t="s">
        <v>57</v>
      </c>
      <c r="AH207" s="1" t="s">
        <v>58</v>
      </c>
      <c r="AJ207" s="2">
        <v>0</v>
      </c>
      <c r="AP207" s="1">
        <v>10</v>
      </c>
      <c r="AQ207" s="2">
        <v>18</v>
      </c>
    </row>
    <row r="208" spans="1:43">
      <c r="A208" s="1" t="s">
        <v>9032</v>
      </c>
      <c r="B208" s="4">
        <v>42416</v>
      </c>
      <c r="C208" s="1" t="s">
        <v>399</v>
      </c>
      <c r="D208" s="1" t="str">
        <f>VLOOKUP(C208,[1]ACPARTY!$A$2:$B$5411,2,0)</f>
        <v>M.K.TEXTILES</v>
      </c>
      <c r="E208" s="1" t="s">
        <v>50</v>
      </c>
      <c r="F208" s="1" t="s">
        <v>51</v>
      </c>
      <c r="G208" s="1" t="s">
        <v>52</v>
      </c>
      <c r="H208" s="1" t="s">
        <v>9033</v>
      </c>
      <c r="I208" s="4">
        <v>42416</v>
      </c>
      <c r="J208" s="1" t="s">
        <v>9034</v>
      </c>
      <c r="K208" s="4">
        <v>42416</v>
      </c>
      <c r="L208" s="2">
        <v>0</v>
      </c>
      <c r="M208" s="3">
        <v>101.1</v>
      </c>
      <c r="N208" s="1">
        <v>6</v>
      </c>
      <c r="O208" s="2">
        <v>8391</v>
      </c>
      <c r="P208" s="2">
        <v>167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8224</v>
      </c>
      <c r="W208" s="1" t="s">
        <v>5573</v>
      </c>
      <c r="X208" s="4">
        <v>42416</v>
      </c>
      <c r="Y208" s="1" t="s">
        <v>71</v>
      </c>
      <c r="AA208" s="1" t="s">
        <v>55</v>
      </c>
      <c r="AB208" s="1" t="s">
        <v>403</v>
      </c>
      <c r="AD208" s="2">
        <v>0</v>
      </c>
      <c r="AG208" s="1" t="s">
        <v>57</v>
      </c>
      <c r="AH208" s="1" t="s">
        <v>58</v>
      </c>
      <c r="AJ208" s="2">
        <v>0</v>
      </c>
      <c r="AP208" s="1">
        <v>10</v>
      </c>
      <c r="AQ208" s="2">
        <v>18</v>
      </c>
    </row>
    <row r="209" spans="1:43">
      <c r="A209" s="1" t="s">
        <v>9035</v>
      </c>
      <c r="B209" s="4">
        <v>42412</v>
      </c>
      <c r="C209" s="1" t="s">
        <v>9036</v>
      </c>
      <c r="D209" s="1" t="str">
        <f>VLOOKUP(C209,[1]ACPARTY!$A$2:$B$5411,2,0)</f>
        <v>MAHAJAN COLLECTION</v>
      </c>
      <c r="E209" s="1" t="s">
        <v>50</v>
      </c>
      <c r="F209" s="1" t="s">
        <v>51</v>
      </c>
      <c r="G209" s="1" t="s">
        <v>523</v>
      </c>
      <c r="H209" s="1" t="s">
        <v>9037</v>
      </c>
      <c r="I209" s="4">
        <v>42412</v>
      </c>
      <c r="J209" s="1" t="s">
        <v>9038</v>
      </c>
      <c r="K209" s="4">
        <v>42412</v>
      </c>
      <c r="L209" s="2">
        <v>1</v>
      </c>
      <c r="M209" s="3">
        <v>279</v>
      </c>
      <c r="N209" s="1">
        <v>13</v>
      </c>
      <c r="O209" s="2">
        <v>30690</v>
      </c>
      <c r="P209" s="2">
        <v>1516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29174</v>
      </c>
      <c r="W209" s="1" t="s">
        <v>9039</v>
      </c>
      <c r="X209" s="4">
        <v>42412</v>
      </c>
      <c r="Y209" s="1" t="s">
        <v>5808</v>
      </c>
      <c r="AA209" s="1" t="s">
        <v>55</v>
      </c>
      <c r="AB209" s="1" t="s">
        <v>474</v>
      </c>
      <c r="AD209" s="2">
        <v>0</v>
      </c>
      <c r="AG209" s="1" t="s">
        <v>57</v>
      </c>
      <c r="AH209" s="1" t="s">
        <v>58</v>
      </c>
      <c r="AJ209" s="2">
        <v>0</v>
      </c>
      <c r="AP209" s="1">
        <v>10</v>
      </c>
      <c r="AQ209" s="2">
        <v>18</v>
      </c>
    </row>
    <row r="210" spans="1:43">
      <c r="A210" s="1" t="s">
        <v>9040</v>
      </c>
      <c r="B210" s="4">
        <v>42417</v>
      </c>
      <c r="C210" s="1" t="s">
        <v>9028</v>
      </c>
      <c r="D210" s="1" t="str">
        <f>VLOOKUP(C210,[1]ACPARTY!$A$2:$B$5411,2,0)</f>
        <v>GURUMEET TEXTILES</v>
      </c>
      <c r="E210" s="1" t="s">
        <v>50</v>
      </c>
      <c r="F210" s="1" t="s">
        <v>51</v>
      </c>
      <c r="G210" s="1" t="s">
        <v>9029</v>
      </c>
      <c r="H210" s="1" t="s">
        <v>9041</v>
      </c>
      <c r="I210" s="4">
        <v>42417</v>
      </c>
      <c r="J210" s="1" t="s">
        <v>9042</v>
      </c>
      <c r="K210" s="4">
        <v>42417</v>
      </c>
      <c r="L210" s="2">
        <v>0</v>
      </c>
      <c r="M210" s="3">
        <v>48</v>
      </c>
      <c r="N210" s="1">
        <v>3</v>
      </c>
      <c r="O210" s="2">
        <v>4080</v>
      </c>
      <c r="P210" s="2">
        <v>462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3618</v>
      </c>
      <c r="W210" s="1" t="s">
        <v>9043</v>
      </c>
      <c r="X210" s="4">
        <v>42417</v>
      </c>
      <c r="Y210" s="1" t="s">
        <v>334</v>
      </c>
      <c r="AA210" s="1" t="s">
        <v>55</v>
      </c>
      <c r="AB210" s="1" t="s">
        <v>335</v>
      </c>
      <c r="AD210" s="2">
        <v>0</v>
      </c>
      <c r="AG210" s="1" t="s">
        <v>57</v>
      </c>
      <c r="AH210" s="1" t="s">
        <v>58</v>
      </c>
      <c r="AJ210" s="2">
        <v>0</v>
      </c>
      <c r="AP210" s="1">
        <v>10</v>
      </c>
      <c r="AQ210" s="2">
        <v>18</v>
      </c>
    </row>
    <row r="211" spans="1:43">
      <c r="A211" s="1" t="s">
        <v>9044</v>
      </c>
      <c r="B211" s="4">
        <v>42417</v>
      </c>
      <c r="C211" s="1" t="s">
        <v>9045</v>
      </c>
      <c r="D211" s="1" t="str">
        <f>VLOOKUP(C211,[1]ACPARTY!$A$2:$B$5411,2,0)</f>
        <v>FASHIONISTA</v>
      </c>
      <c r="E211" s="1" t="s">
        <v>50</v>
      </c>
      <c r="F211" s="1" t="s">
        <v>51</v>
      </c>
      <c r="G211" s="1" t="s">
        <v>961</v>
      </c>
      <c r="H211" s="1" t="s">
        <v>9046</v>
      </c>
      <c r="I211" s="4">
        <v>42417</v>
      </c>
      <c r="J211" s="1" t="s">
        <v>9047</v>
      </c>
      <c r="K211" s="4">
        <v>42417</v>
      </c>
      <c r="L211" s="2">
        <v>2</v>
      </c>
      <c r="M211" s="3">
        <v>1064.8</v>
      </c>
      <c r="N211" s="1">
        <v>44</v>
      </c>
      <c r="O211" s="2">
        <v>76198</v>
      </c>
      <c r="P211" s="2">
        <v>192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76006</v>
      </c>
      <c r="W211" s="1" t="s">
        <v>9048</v>
      </c>
      <c r="X211" s="4">
        <v>42417</v>
      </c>
      <c r="Y211" s="1" t="s">
        <v>1050</v>
      </c>
      <c r="AA211" s="1" t="s">
        <v>55</v>
      </c>
      <c r="AB211" s="1" t="s">
        <v>966</v>
      </c>
      <c r="AD211" s="2">
        <v>0</v>
      </c>
      <c r="AG211" s="1" t="s">
        <v>57</v>
      </c>
      <c r="AH211" s="1" t="s">
        <v>58</v>
      </c>
      <c r="AJ211" s="2">
        <v>0</v>
      </c>
      <c r="AP211" s="1">
        <v>10</v>
      </c>
      <c r="AQ211" s="2">
        <v>18</v>
      </c>
    </row>
    <row r="212" spans="1:43">
      <c r="A212" s="1" t="s">
        <v>9049</v>
      </c>
      <c r="B212" s="4">
        <v>42418</v>
      </c>
      <c r="C212" s="1" t="s">
        <v>9050</v>
      </c>
      <c r="D212" s="1" t="str">
        <f>VLOOKUP(C212,[1]ACPARTY!$A$2:$B$5411,2,0)</f>
        <v>RAFIQ KHAN</v>
      </c>
      <c r="E212" s="1" t="s">
        <v>50</v>
      </c>
      <c r="F212" s="1" t="s">
        <v>51</v>
      </c>
      <c r="G212" s="1" t="s">
        <v>52</v>
      </c>
      <c r="H212" s="1" t="s">
        <v>9051</v>
      </c>
      <c r="I212" s="4">
        <v>42418</v>
      </c>
      <c r="J212" s="1" t="s">
        <v>9052</v>
      </c>
      <c r="K212" s="4">
        <v>42418</v>
      </c>
      <c r="L212" s="2">
        <v>2</v>
      </c>
      <c r="M212" s="3">
        <v>449.3</v>
      </c>
      <c r="N212" s="1">
        <v>23</v>
      </c>
      <c r="O212" s="2">
        <v>54815</v>
      </c>
      <c r="P212" s="2">
        <v>3288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51527</v>
      </c>
      <c r="AA212" s="1" t="s">
        <v>55</v>
      </c>
      <c r="AB212" s="1" t="s">
        <v>142</v>
      </c>
      <c r="AD212" s="2">
        <v>0</v>
      </c>
      <c r="AG212" s="1" t="s">
        <v>57</v>
      </c>
      <c r="AH212" s="1" t="s">
        <v>58</v>
      </c>
      <c r="AJ212" s="2">
        <v>0</v>
      </c>
      <c r="AP212" s="1">
        <v>10</v>
      </c>
      <c r="AQ212" s="2">
        <v>18</v>
      </c>
    </row>
    <row r="213" spans="1:43">
      <c r="A213" s="1" t="s">
        <v>9053</v>
      </c>
      <c r="B213" s="4">
        <v>42418</v>
      </c>
      <c r="C213" s="1" t="s">
        <v>9054</v>
      </c>
      <c r="D213" s="1" t="str">
        <f>VLOOKUP(C213,[1]ACPARTY!$A$2:$B$5411,2,0)</f>
        <v>A.N.BROS.</v>
      </c>
      <c r="E213" s="1" t="s">
        <v>50</v>
      </c>
      <c r="F213" s="1" t="s">
        <v>51</v>
      </c>
      <c r="G213" s="1" t="s">
        <v>75</v>
      </c>
      <c r="H213" s="1" t="s">
        <v>9055</v>
      </c>
      <c r="I213" s="4">
        <v>42418</v>
      </c>
      <c r="J213" s="1" t="s">
        <v>9056</v>
      </c>
      <c r="K213" s="4">
        <v>42418</v>
      </c>
      <c r="L213" s="2">
        <v>2</v>
      </c>
      <c r="M213" s="3">
        <v>570.29999999999995</v>
      </c>
      <c r="N213" s="1">
        <v>36</v>
      </c>
      <c r="O213" s="2">
        <v>37070</v>
      </c>
      <c r="P213" s="2">
        <v>348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36722</v>
      </c>
      <c r="W213" s="1" t="s">
        <v>9057</v>
      </c>
      <c r="X213" s="4">
        <v>42418</v>
      </c>
      <c r="Y213" s="1" t="s">
        <v>8929</v>
      </c>
      <c r="AA213" s="1" t="s">
        <v>55</v>
      </c>
      <c r="AB213" s="1" t="s">
        <v>966</v>
      </c>
      <c r="AD213" s="2">
        <v>0</v>
      </c>
      <c r="AG213" s="1" t="s">
        <v>57</v>
      </c>
      <c r="AH213" s="1" t="s">
        <v>58</v>
      </c>
      <c r="AJ213" s="2">
        <v>0</v>
      </c>
      <c r="AP213" s="1">
        <v>10</v>
      </c>
      <c r="AQ213" s="2">
        <v>18</v>
      </c>
    </row>
    <row r="214" spans="1:43">
      <c r="A214" s="1" t="s">
        <v>9058</v>
      </c>
      <c r="B214" s="4">
        <v>42419</v>
      </c>
      <c r="C214" s="1" t="s">
        <v>1632</v>
      </c>
      <c r="D214" s="1" t="str">
        <f>VLOOKUP(C214,[1]ACPARTY!$A$2:$B$5411,2,0)</f>
        <v>CHETAN SHIVAJI (J.H. STAFF)</v>
      </c>
      <c r="E214" s="1" t="s">
        <v>50</v>
      </c>
      <c r="F214" s="1" t="s">
        <v>51</v>
      </c>
      <c r="G214" s="1" t="s">
        <v>52</v>
      </c>
      <c r="H214" s="1" t="s">
        <v>9059</v>
      </c>
      <c r="I214" s="4">
        <v>42419</v>
      </c>
      <c r="J214" s="1" t="s">
        <v>9060</v>
      </c>
      <c r="K214" s="4">
        <v>42419</v>
      </c>
      <c r="L214" s="2">
        <v>0</v>
      </c>
      <c r="M214" s="3">
        <v>20.100000000000001</v>
      </c>
      <c r="N214" s="1">
        <v>5</v>
      </c>
      <c r="O214" s="2">
        <v>1307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1307</v>
      </c>
      <c r="AA214" s="1" t="s">
        <v>55</v>
      </c>
      <c r="AD214" s="2">
        <v>0</v>
      </c>
      <c r="AG214" s="1" t="s">
        <v>57</v>
      </c>
      <c r="AH214" s="1" t="s">
        <v>58</v>
      </c>
      <c r="AJ214" s="2">
        <v>0</v>
      </c>
      <c r="AP214" s="1">
        <v>10</v>
      </c>
      <c r="AQ214" s="2">
        <v>18</v>
      </c>
    </row>
    <row r="215" spans="1:43">
      <c r="A215" s="1" t="s">
        <v>9061</v>
      </c>
      <c r="B215" s="4">
        <v>42420</v>
      </c>
      <c r="C215" s="1" t="s">
        <v>1978</v>
      </c>
      <c r="D215" s="1" t="str">
        <f>VLOOKUP(C215,[1]ACPARTY!$A$2:$B$5411,2,0)</f>
        <v>SHYAM ARTS</v>
      </c>
      <c r="E215" s="1" t="s">
        <v>50</v>
      </c>
      <c r="F215" s="1" t="s">
        <v>51</v>
      </c>
      <c r="G215" s="1" t="s">
        <v>422</v>
      </c>
      <c r="H215" s="1" t="s">
        <v>9062</v>
      </c>
      <c r="I215" s="4">
        <v>42421</v>
      </c>
      <c r="J215" s="1" t="s">
        <v>9063</v>
      </c>
      <c r="K215" s="4">
        <v>42421</v>
      </c>
      <c r="L215" s="2">
        <v>0</v>
      </c>
      <c r="M215" s="3">
        <v>24</v>
      </c>
      <c r="N215" s="1">
        <v>1</v>
      </c>
      <c r="O215" s="2">
        <v>2904</v>
      </c>
      <c r="P215" s="2">
        <v>58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2846</v>
      </c>
      <c r="Y215" s="1" t="s">
        <v>792</v>
      </c>
      <c r="AA215" s="1" t="s">
        <v>55</v>
      </c>
      <c r="AB215" s="1" t="s">
        <v>1946</v>
      </c>
      <c r="AD215" s="2">
        <v>0</v>
      </c>
      <c r="AG215" s="1" t="s">
        <v>57</v>
      </c>
      <c r="AH215" s="1" t="s">
        <v>58</v>
      </c>
      <c r="AJ215" s="2">
        <v>0</v>
      </c>
      <c r="AP215" s="1">
        <v>10</v>
      </c>
      <c r="AQ215" s="2">
        <v>18</v>
      </c>
    </row>
    <row r="216" spans="1:43">
      <c r="A216" s="1" t="s">
        <v>9064</v>
      </c>
      <c r="B216" s="4">
        <v>42419</v>
      </c>
      <c r="C216" s="1" t="s">
        <v>9054</v>
      </c>
      <c r="D216" s="1" t="str">
        <f>VLOOKUP(C216,[1]ACPARTY!$A$2:$B$5411,2,0)</f>
        <v>A.N.BROS.</v>
      </c>
      <c r="E216" s="1" t="s">
        <v>50</v>
      </c>
      <c r="F216" s="1" t="s">
        <v>51</v>
      </c>
      <c r="G216" s="1" t="s">
        <v>75</v>
      </c>
      <c r="H216" s="1" t="s">
        <v>9065</v>
      </c>
      <c r="I216" s="4">
        <v>42419</v>
      </c>
      <c r="J216" s="1" t="s">
        <v>9066</v>
      </c>
      <c r="K216" s="4">
        <v>42419</v>
      </c>
      <c r="L216" s="2">
        <v>0</v>
      </c>
      <c r="M216" s="3">
        <v>121.2</v>
      </c>
      <c r="N216" s="1">
        <v>6</v>
      </c>
      <c r="O216" s="2">
        <v>7878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7878</v>
      </c>
      <c r="W216" s="1" t="s">
        <v>9067</v>
      </c>
      <c r="X216" s="4">
        <v>42419</v>
      </c>
      <c r="Y216" s="1" t="s">
        <v>8929</v>
      </c>
      <c r="AA216" s="1" t="s">
        <v>55</v>
      </c>
      <c r="AB216" s="1" t="s">
        <v>966</v>
      </c>
      <c r="AD216" s="2">
        <v>0</v>
      </c>
      <c r="AG216" s="1" t="s">
        <v>57</v>
      </c>
      <c r="AH216" s="1" t="s">
        <v>58</v>
      </c>
      <c r="AJ216" s="2">
        <v>0</v>
      </c>
      <c r="AP216" s="1">
        <v>10</v>
      </c>
      <c r="AQ216" s="2">
        <v>18</v>
      </c>
    </row>
    <row r="217" spans="1:43">
      <c r="A217" s="1" t="s">
        <v>9068</v>
      </c>
      <c r="B217" s="4">
        <v>42420</v>
      </c>
      <c r="C217" s="1" t="s">
        <v>3563</v>
      </c>
      <c r="D217" s="1" t="str">
        <f>VLOOKUP(C217,[1]ACPARTY!$A$2:$B$5411,2,0)</f>
        <v>SWASTIK FABRICS</v>
      </c>
      <c r="E217" s="1" t="s">
        <v>50</v>
      </c>
      <c r="F217" s="1" t="s">
        <v>51</v>
      </c>
      <c r="G217" s="1" t="s">
        <v>304</v>
      </c>
      <c r="H217" s="1" t="s">
        <v>9069</v>
      </c>
      <c r="I217" s="4">
        <v>42420</v>
      </c>
      <c r="J217" s="1" t="s">
        <v>9070</v>
      </c>
      <c r="K217" s="4">
        <v>42420</v>
      </c>
      <c r="L217" s="2">
        <v>0</v>
      </c>
      <c r="M217" s="3">
        <v>186.6</v>
      </c>
      <c r="N217" s="1">
        <v>11</v>
      </c>
      <c r="O217" s="2">
        <v>18400</v>
      </c>
      <c r="P217" s="2">
        <v>1305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17095</v>
      </c>
      <c r="AA217" s="1" t="s">
        <v>55</v>
      </c>
      <c r="AB217" s="1" t="s">
        <v>55</v>
      </c>
      <c r="AC217" s="1" t="s">
        <v>352</v>
      </c>
      <c r="AD217" s="2">
        <v>0</v>
      </c>
      <c r="AG217" s="1" t="s">
        <v>57</v>
      </c>
      <c r="AH217" s="1" t="s">
        <v>58</v>
      </c>
      <c r="AJ217" s="2">
        <v>0</v>
      </c>
      <c r="AP217" s="1">
        <v>10</v>
      </c>
      <c r="AQ217" s="2">
        <v>18</v>
      </c>
    </row>
    <row r="218" spans="1:43">
      <c r="A218" s="1" t="s">
        <v>9071</v>
      </c>
      <c r="B218" s="4">
        <v>42420</v>
      </c>
      <c r="C218" s="1" t="s">
        <v>161</v>
      </c>
      <c r="D218" s="1" t="str">
        <f>VLOOKUP(C218,[1]ACPARTY!$A$2:$B$5411,2,0)</f>
        <v>NIKI TEXTILES</v>
      </c>
      <c r="E218" s="1" t="s">
        <v>50</v>
      </c>
      <c r="F218" s="1" t="s">
        <v>51</v>
      </c>
      <c r="G218" s="1" t="s">
        <v>52</v>
      </c>
      <c r="H218" s="1" t="s">
        <v>9072</v>
      </c>
      <c r="I218" s="4">
        <v>42420</v>
      </c>
      <c r="J218" s="1" t="s">
        <v>9073</v>
      </c>
      <c r="K218" s="4">
        <v>42420</v>
      </c>
      <c r="L218" s="2">
        <v>0</v>
      </c>
      <c r="M218" s="3">
        <v>97.4</v>
      </c>
      <c r="N218" s="1">
        <v>6</v>
      </c>
      <c r="O218" s="2">
        <v>12690</v>
      </c>
      <c r="P218" s="2">
        <v>130</v>
      </c>
      <c r="Q218" s="2">
        <v>6689</v>
      </c>
      <c r="R218" s="2">
        <v>0</v>
      </c>
      <c r="S218" s="2">
        <v>0</v>
      </c>
      <c r="T218" s="2">
        <v>0</v>
      </c>
      <c r="U218" s="2">
        <v>0</v>
      </c>
      <c r="V218" s="2">
        <v>5871</v>
      </c>
      <c r="W218" s="1" t="s">
        <v>9074</v>
      </c>
      <c r="X218" s="4">
        <v>42420</v>
      </c>
      <c r="Y218" s="1" t="s">
        <v>134</v>
      </c>
      <c r="AA218" s="1" t="s">
        <v>55</v>
      </c>
      <c r="AB218" s="1" t="s">
        <v>135</v>
      </c>
      <c r="AC218" s="1" t="s">
        <v>9075</v>
      </c>
      <c r="AD218" s="2">
        <v>0</v>
      </c>
      <c r="AG218" s="1" t="s">
        <v>57</v>
      </c>
      <c r="AH218" s="1" t="s">
        <v>58</v>
      </c>
      <c r="AJ218" s="2">
        <v>0</v>
      </c>
      <c r="AP218" s="1">
        <v>10</v>
      </c>
      <c r="AQ218" s="2">
        <v>18</v>
      </c>
    </row>
    <row r="219" spans="1:43">
      <c r="A219" s="1" t="s">
        <v>9076</v>
      </c>
      <c r="B219" s="4">
        <v>42423</v>
      </c>
      <c r="C219" s="1" t="s">
        <v>3388</v>
      </c>
      <c r="D219" s="1" t="str">
        <f>VLOOKUP(C219,[1]ACPARTY!$A$2:$B$5411,2,0)</f>
        <v>RISHABH TEXTILES</v>
      </c>
      <c r="E219" s="1" t="s">
        <v>50</v>
      </c>
      <c r="F219" s="1" t="s">
        <v>51</v>
      </c>
      <c r="G219" s="1" t="s">
        <v>3389</v>
      </c>
      <c r="H219" s="1" t="s">
        <v>9077</v>
      </c>
      <c r="I219" s="4">
        <v>42423</v>
      </c>
      <c r="J219" s="1" t="s">
        <v>9078</v>
      </c>
      <c r="K219" s="4">
        <v>42423</v>
      </c>
      <c r="L219" s="2">
        <v>0</v>
      </c>
      <c r="M219" s="3">
        <v>64.400000000000006</v>
      </c>
      <c r="N219" s="1">
        <v>5</v>
      </c>
      <c r="O219" s="2">
        <v>6685</v>
      </c>
      <c r="P219" s="2">
        <v>335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6350</v>
      </c>
      <c r="W219" s="1" t="s">
        <v>5712</v>
      </c>
      <c r="X219" s="4">
        <v>42423</v>
      </c>
      <c r="Y219" s="1" t="s">
        <v>71</v>
      </c>
      <c r="AA219" s="1" t="s">
        <v>55</v>
      </c>
      <c r="AB219" s="1" t="s">
        <v>8966</v>
      </c>
      <c r="AD219" s="2">
        <v>0</v>
      </c>
      <c r="AG219" s="1" t="s">
        <v>57</v>
      </c>
      <c r="AH219" s="1" t="s">
        <v>58</v>
      </c>
      <c r="AJ219" s="2">
        <v>0</v>
      </c>
      <c r="AP219" s="1">
        <v>10</v>
      </c>
      <c r="AQ219" s="2">
        <v>18</v>
      </c>
    </row>
    <row r="220" spans="1:43">
      <c r="A220" s="1" t="s">
        <v>9079</v>
      </c>
      <c r="B220" s="4">
        <v>42424</v>
      </c>
      <c r="C220" s="1" t="s">
        <v>9080</v>
      </c>
      <c r="D220" s="1" t="str">
        <f>VLOOKUP(C220,[1]ACPARTY!$A$2:$B$5411,2,0)</f>
        <v>K.L.TEXTILES</v>
      </c>
      <c r="E220" s="1" t="s">
        <v>50</v>
      </c>
      <c r="F220" s="1" t="s">
        <v>51</v>
      </c>
      <c r="G220" s="1" t="s">
        <v>9081</v>
      </c>
      <c r="H220" s="1" t="s">
        <v>9082</v>
      </c>
      <c r="I220" s="4">
        <v>42420</v>
      </c>
      <c r="J220" s="1" t="s">
        <v>9083</v>
      </c>
      <c r="K220" s="4">
        <v>42420</v>
      </c>
      <c r="L220" s="2">
        <v>1</v>
      </c>
      <c r="M220" s="3">
        <v>325</v>
      </c>
      <c r="N220" s="1">
        <v>13</v>
      </c>
      <c r="O220" s="2">
        <v>18525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18525</v>
      </c>
      <c r="W220" s="1" t="s">
        <v>9084</v>
      </c>
      <c r="X220" s="4">
        <v>42424</v>
      </c>
      <c r="Y220" s="1" t="s">
        <v>9085</v>
      </c>
      <c r="AA220" s="1" t="s">
        <v>55</v>
      </c>
      <c r="AB220" s="1" t="s">
        <v>9086</v>
      </c>
      <c r="AD220" s="2">
        <v>0</v>
      </c>
      <c r="AG220" s="1" t="s">
        <v>57</v>
      </c>
      <c r="AH220" s="1" t="s">
        <v>58</v>
      </c>
      <c r="AJ220" s="2">
        <v>0</v>
      </c>
      <c r="AP220" s="1">
        <v>10</v>
      </c>
      <c r="AQ220" s="2">
        <v>18</v>
      </c>
    </row>
    <row r="221" spans="1:43">
      <c r="A221" s="1" t="s">
        <v>9087</v>
      </c>
      <c r="B221" s="4">
        <v>42425</v>
      </c>
      <c r="C221" s="1" t="s">
        <v>399</v>
      </c>
      <c r="D221" s="1" t="str">
        <f>VLOOKUP(C221,[1]ACPARTY!$A$2:$B$5411,2,0)</f>
        <v>M.K.TEXTILES</v>
      </c>
      <c r="E221" s="1" t="s">
        <v>50</v>
      </c>
      <c r="F221" s="1" t="s">
        <v>51</v>
      </c>
      <c r="G221" s="1" t="s">
        <v>52</v>
      </c>
      <c r="H221" s="1" t="s">
        <v>9088</v>
      </c>
      <c r="I221" s="4">
        <v>42425</v>
      </c>
      <c r="J221" s="1" t="s">
        <v>9089</v>
      </c>
      <c r="K221" s="4">
        <v>42425</v>
      </c>
      <c r="L221" s="2">
        <v>0</v>
      </c>
      <c r="M221" s="3">
        <v>210.6</v>
      </c>
      <c r="N221" s="1">
        <v>4</v>
      </c>
      <c r="O221" s="2">
        <v>18112</v>
      </c>
      <c r="P221" s="2">
        <v>362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17750</v>
      </c>
      <c r="W221" s="1" t="s">
        <v>9090</v>
      </c>
      <c r="X221" s="4">
        <v>42425</v>
      </c>
      <c r="Y221" s="1" t="s">
        <v>71</v>
      </c>
      <c r="AA221" s="1" t="s">
        <v>55</v>
      </c>
      <c r="AB221" s="1" t="s">
        <v>403</v>
      </c>
      <c r="AC221" s="1" t="s">
        <v>9091</v>
      </c>
      <c r="AD221" s="2">
        <v>0</v>
      </c>
      <c r="AG221" s="1" t="s">
        <v>57</v>
      </c>
      <c r="AH221" s="1" t="s">
        <v>58</v>
      </c>
      <c r="AJ221" s="2">
        <v>0</v>
      </c>
      <c r="AP221" s="1">
        <v>10</v>
      </c>
      <c r="AQ221" s="2">
        <v>18</v>
      </c>
    </row>
    <row r="222" spans="1:43">
      <c r="A222" s="1" t="s">
        <v>9092</v>
      </c>
      <c r="B222" s="4">
        <v>42426</v>
      </c>
      <c r="C222" s="1" t="s">
        <v>399</v>
      </c>
      <c r="D222" s="1" t="str">
        <f>VLOOKUP(C222,[1]ACPARTY!$A$2:$B$5411,2,0)</f>
        <v>M.K.TEXTILES</v>
      </c>
      <c r="E222" s="1" t="s">
        <v>50</v>
      </c>
      <c r="F222" s="1" t="s">
        <v>51</v>
      </c>
      <c r="G222" s="1" t="s">
        <v>52</v>
      </c>
      <c r="H222" s="1" t="s">
        <v>9093</v>
      </c>
      <c r="I222" s="4">
        <v>42426</v>
      </c>
      <c r="J222" s="1" t="s">
        <v>9094</v>
      </c>
      <c r="K222" s="4">
        <v>42426</v>
      </c>
      <c r="L222" s="2">
        <v>3</v>
      </c>
      <c r="M222" s="3">
        <v>975</v>
      </c>
      <c r="N222" s="1">
        <v>18</v>
      </c>
      <c r="O222" s="2">
        <v>82859</v>
      </c>
      <c r="P222" s="2">
        <v>1657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81202</v>
      </c>
      <c r="W222" s="1" t="s">
        <v>6271</v>
      </c>
      <c r="X222" s="4">
        <v>42426</v>
      </c>
      <c r="Y222" s="1" t="s">
        <v>71</v>
      </c>
      <c r="AA222" s="1" t="s">
        <v>55</v>
      </c>
      <c r="AB222" s="1" t="s">
        <v>403</v>
      </c>
      <c r="AC222" s="1" t="s">
        <v>9095</v>
      </c>
      <c r="AD222" s="2">
        <v>0</v>
      </c>
      <c r="AG222" s="1" t="s">
        <v>57</v>
      </c>
      <c r="AH222" s="1" t="s">
        <v>58</v>
      </c>
      <c r="AJ222" s="2">
        <v>0</v>
      </c>
      <c r="AP222" s="1">
        <v>10</v>
      </c>
      <c r="AQ222" s="2">
        <v>18</v>
      </c>
    </row>
    <row r="223" spans="1:43">
      <c r="A223" s="1" t="s">
        <v>9096</v>
      </c>
      <c r="B223" s="4">
        <v>42427</v>
      </c>
      <c r="C223" s="1" t="s">
        <v>8684</v>
      </c>
      <c r="D223" s="1" t="str">
        <f>VLOOKUP(C223,[1]ACPARTY!$A$2:$B$5411,2,0)</f>
        <v>I.J.TEXTILES</v>
      </c>
      <c r="E223" s="1" t="s">
        <v>50</v>
      </c>
      <c r="F223" s="1" t="s">
        <v>51</v>
      </c>
      <c r="G223" s="1" t="s">
        <v>52</v>
      </c>
      <c r="H223" s="1" t="s">
        <v>9097</v>
      </c>
      <c r="I223" s="4">
        <v>42427</v>
      </c>
      <c r="J223" s="1" t="s">
        <v>9098</v>
      </c>
      <c r="K223" s="4">
        <v>42427</v>
      </c>
      <c r="L223" s="2">
        <v>0</v>
      </c>
      <c r="M223" s="3">
        <v>39.200000000000003</v>
      </c>
      <c r="N223" s="1">
        <v>2</v>
      </c>
      <c r="O223" s="2">
        <v>5057</v>
      </c>
      <c r="P223" s="2">
        <v>253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4804</v>
      </c>
      <c r="W223" s="1" t="s">
        <v>9099</v>
      </c>
      <c r="X223" s="4">
        <v>42427</v>
      </c>
      <c r="Y223" s="1" t="s">
        <v>71</v>
      </c>
      <c r="AA223" s="1" t="s">
        <v>55</v>
      </c>
      <c r="AB223" s="1" t="s">
        <v>142</v>
      </c>
      <c r="AC223" s="1" t="s">
        <v>4067</v>
      </c>
      <c r="AD223" s="2">
        <v>0</v>
      </c>
      <c r="AG223" s="1" t="s">
        <v>57</v>
      </c>
      <c r="AH223" s="1" t="s">
        <v>58</v>
      </c>
      <c r="AJ223" s="2">
        <v>0</v>
      </c>
      <c r="AP223" s="1">
        <v>10</v>
      </c>
      <c r="AQ223" s="2">
        <v>18</v>
      </c>
    </row>
    <row r="224" spans="1:43">
      <c r="A224" s="1" t="s">
        <v>9100</v>
      </c>
      <c r="B224" s="4">
        <v>42427</v>
      </c>
      <c r="C224" s="1" t="s">
        <v>1827</v>
      </c>
      <c r="D224" s="1" t="str">
        <f>VLOOKUP(C224,[1]ACPARTY!$A$2:$B$5411,2,0)</f>
        <v>ALOK INDUSTRIES LTD.(N MUM)</v>
      </c>
      <c r="E224" s="1" t="s">
        <v>50</v>
      </c>
      <c r="F224" s="1" t="s">
        <v>51</v>
      </c>
      <c r="G224" s="1" t="s">
        <v>52</v>
      </c>
      <c r="H224" s="1" t="s">
        <v>9101</v>
      </c>
      <c r="I224" s="4">
        <v>42427</v>
      </c>
      <c r="J224" s="1" t="s">
        <v>9102</v>
      </c>
      <c r="K224" s="4">
        <v>42427</v>
      </c>
      <c r="L224" s="2">
        <v>1</v>
      </c>
      <c r="M224" s="3">
        <v>3255</v>
      </c>
      <c r="N224" s="1">
        <v>30</v>
      </c>
      <c r="O224" s="2">
        <v>104160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104160</v>
      </c>
      <c r="W224" s="1" t="s">
        <v>9103</v>
      </c>
      <c r="X224" s="4">
        <v>42427</v>
      </c>
      <c r="Y224" s="1" t="s">
        <v>2486</v>
      </c>
      <c r="AA224" s="1" t="s">
        <v>55</v>
      </c>
      <c r="AB224" s="1" t="s">
        <v>1830</v>
      </c>
      <c r="AD224" s="2">
        <v>0</v>
      </c>
      <c r="AG224" s="1" t="s">
        <v>57</v>
      </c>
      <c r="AH224" s="1" t="s">
        <v>58</v>
      </c>
      <c r="AJ224" s="2">
        <v>0</v>
      </c>
      <c r="AP224" s="1">
        <v>10</v>
      </c>
      <c r="AQ224" s="2">
        <v>18</v>
      </c>
    </row>
    <row r="225" spans="1:43">
      <c r="A225" s="1" t="s">
        <v>9104</v>
      </c>
      <c r="B225" s="4">
        <v>42429</v>
      </c>
      <c r="C225" s="1" t="s">
        <v>399</v>
      </c>
      <c r="D225" s="1" t="str">
        <f>VLOOKUP(C225,[1]ACPARTY!$A$2:$B$5411,2,0)</f>
        <v>M.K.TEXTILES</v>
      </c>
      <c r="E225" s="1" t="s">
        <v>50</v>
      </c>
      <c r="F225" s="1" t="s">
        <v>51</v>
      </c>
      <c r="G225" s="1" t="s">
        <v>52</v>
      </c>
      <c r="H225" s="1" t="s">
        <v>9105</v>
      </c>
      <c r="I225" s="4">
        <v>42429</v>
      </c>
      <c r="J225" s="1" t="s">
        <v>8680</v>
      </c>
      <c r="K225" s="4">
        <v>42429</v>
      </c>
      <c r="L225" s="2">
        <v>0</v>
      </c>
      <c r="M225" s="3">
        <v>14.4</v>
      </c>
      <c r="N225" s="1">
        <v>4</v>
      </c>
      <c r="O225" s="2">
        <v>1050</v>
      </c>
      <c r="P225" s="2">
        <v>21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1029</v>
      </c>
      <c r="AA225" s="1" t="s">
        <v>55</v>
      </c>
      <c r="AB225" s="1" t="s">
        <v>403</v>
      </c>
      <c r="AD225" s="2">
        <v>0</v>
      </c>
      <c r="AG225" s="1" t="s">
        <v>57</v>
      </c>
      <c r="AH225" s="1" t="s">
        <v>58</v>
      </c>
      <c r="AJ225" s="2">
        <v>0</v>
      </c>
      <c r="AP225" s="1">
        <v>10</v>
      </c>
      <c r="AQ225" s="2">
        <v>18</v>
      </c>
    </row>
    <row r="226" spans="1:43">
      <c r="A226" s="1" t="s">
        <v>9106</v>
      </c>
      <c r="B226" s="4">
        <v>42429</v>
      </c>
      <c r="C226" s="1" t="s">
        <v>1632</v>
      </c>
      <c r="D226" s="1" t="str">
        <f>VLOOKUP(C226,[1]ACPARTY!$A$2:$B$5411,2,0)</f>
        <v>CHETAN SHIVAJI (J.H. STAFF)</v>
      </c>
      <c r="E226" s="1" t="s">
        <v>50</v>
      </c>
      <c r="F226" s="1" t="s">
        <v>51</v>
      </c>
      <c r="G226" s="1" t="s">
        <v>52</v>
      </c>
      <c r="H226" s="1" t="s">
        <v>9107</v>
      </c>
      <c r="I226" s="4">
        <v>42429</v>
      </c>
      <c r="J226" s="1" t="s">
        <v>9108</v>
      </c>
      <c r="K226" s="4">
        <v>42429</v>
      </c>
      <c r="L226" s="2">
        <v>0</v>
      </c>
      <c r="M226" s="3">
        <v>80</v>
      </c>
      <c r="N226" s="1">
        <v>10</v>
      </c>
      <c r="O226" s="2">
        <v>4868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4868</v>
      </c>
      <c r="AA226" s="1" t="s">
        <v>55</v>
      </c>
      <c r="AD226" s="2">
        <v>0</v>
      </c>
      <c r="AH226" s="1" t="s">
        <v>58</v>
      </c>
      <c r="AJ226" s="2">
        <v>0</v>
      </c>
      <c r="AP226" s="1">
        <v>10</v>
      </c>
      <c r="AQ226" s="2">
        <v>18</v>
      </c>
    </row>
    <row r="227" spans="1:43">
      <c r="A227" s="1" t="s">
        <v>9109</v>
      </c>
      <c r="B227" s="4">
        <v>42430</v>
      </c>
      <c r="C227" s="1" t="s">
        <v>3388</v>
      </c>
      <c r="D227" s="1" t="str">
        <f>VLOOKUP(C227,[1]ACPARTY!$A$2:$B$5411,2,0)</f>
        <v>RISHABH TEXTILES</v>
      </c>
      <c r="E227" s="1" t="s">
        <v>50</v>
      </c>
      <c r="F227" s="1" t="s">
        <v>51</v>
      </c>
      <c r="G227" s="1" t="s">
        <v>3389</v>
      </c>
      <c r="H227" s="1" t="s">
        <v>9110</v>
      </c>
      <c r="I227" s="4">
        <v>42427</v>
      </c>
      <c r="J227" s="1" t="s">
        <v>9111</v>
      </c>
      <c r="K227" s="4">
        <v>42430</v>
      </c>
      <c r="L227" s="2">
        <v>0</v>
      </c>
      <c r="M227" s="3">
        <v>26.5</v>
      </c>
      <c r="N227" s="1">
        <v>2</v>
      </c>
      <c r="O227" s="2">
        <v>2412</v>
      </c>
      <c r="P227" s="2">
        <v>122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2290</v>
      </c>
      <c r="AA227" s="1" t="s">
        <v>55</v>
      </c>
      <c r="AB227" s="1" t="s">
        <v>8966</v>
      </c>
      <c r="AD227" s="2">
        <v>0</v>
      </c>
      <c r="AG227" s="1" t="s">
        <v>57</v>
      </c>
      <c r="AH227" s="1" t="s">
        <v>58</v>
      </c>
      <c r="AJ227" s="2">
        <v>0</v>
      </c>
      <c r="AP227" s="1">
        <v>10</v>
      </c>
      <c r="AQ227" s="2">
        <v>18</v>
      </c>
    </row>
    <row r="228" spans="1:43">
      <c r="A228" s="1" t="s">
        <v>9112</v>
      </c>
      <c r="B228" s="4">
        <v>42427</v>
      </c>
      <c r="C228" s="1" t="s">
        <v>2086</v>
      </c>
      <c r="D228" s="1" t="str">
        <f>VLOOKUP(C228,[1]ACPARTY!$A$2:$B$5411,2,0)</f>
        <v>MAHABIR TEXTILES (KOLKATTA)</v>
      </c>
      <c r="E228" s="1" t="s">
        <v>50</v>
      </c>
      <c r="F228" s="1" t="s">
        <v>51</v>
      </c>
      <c r="G228" s="1" t="s">
        <v>961</v>
      </c>
      <c r="H228" s="1" t="s">
        <v>9113</v>
      </c>
      <c r="I228" s="4">
        <v>42426</v>
      </c>
      <c r="J228" s="1" t="s">
        <v>9114</v>
      </c>
      <c r="K228" s="4">
        <v>42427</v>
      </c>
      <c r="L228" s="2">
        <v>3</v>
      </c>
      <c r="M228" s="3">
        <v>878.9</v>
      </c>
      <c r="N228" s="1">
        <v>44</v>
      </c>
      <c r="O228" s="2">
        <v>47461</v>
      </c>
      <c r="P228" s="2">
        <v>1933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45528</v>
      </c>
      <c r="W228" s="1" t="s">
        <v>9115</v>
      </c>
      <c r="X228" s="4">
        <v>42427</v>
      </c>
      <c r="Y228" s="1" t="s">
        <v>1050</v>
      </c>
      <c r="AA228" s="1" t="s">
        <v>55</v>
      </c>
      <c r="AB228" s="1" t="s">
        <v>966</v>
      </c>
      <c r="AD228" s="2">
        <v>0</v>
      </c>
      <c r="AG228" s="1" t="s">
        <v>57</v>
      </c>
      <c r="AH228" s="1" t="s">
        <v>58</v>
      </c>
      <c r="AJ228" s="2">
        <v>0</v>
      </c>
      <c r="AP228" s="1">
        <v>10</v>
      </c>
      <c r="AQ228" s="2">
        <v>18</v>
      </c>
    </row>
    <row r="229" spans="1:43">
      <c r="A229" s="1" t="s">
        <v>9116</v>
      </c>
      <c r="B229" s="4">
        <v>42427</v>
      </c>
      <c r="C229" s="1" t="s">
        <v>3087</v>
      </c>
      <c r="D229" s="1" t="str">
        <f>VLOOKUP(C229,[1]ACPARTY!$A$2:$B$5411,2,0)</f>
        <v>GEM DRESSES MFG CO</v>
      </c>
      <c r="E229" s="1" t="s">
        <v>50</v>
      </c>
      <c r="F229" s="1" t="s">
        <v>51</v>
      </c>
      <c r="G229" s="1" t="s">
        <v>134</v>
      </c>
      <c r="H229" s="1" t="s">
        <v>9117</v>
      </c>
      <c r="I229" s="4">
        <v>42427</v>
      </c>
      <c r="J229" s="1" t="s">
        <v>9118</v>
      </c>
      <c r="K229" s="4">
        <v>42427</v>
      </c>
      <c r="L229" s="2">
        <v>0</v>
      </c>
      <c r="M229" s="3">
        <v>132.6</v>
      </c>
      <c r="N229" s="1">
        <v>2</v>
      </c>
      <c r="O229" s="2">
        <v>9945</v>
      </c>
      <c r="P229" s="2">
        <v>760</v>
      </c>
      <c r="Q229" s="2">
        <v>0</v>
      </c>
      <c r="R229" s="2">
        <v>0</v>
      </c>
      <c r="S229" s="2">
        <v>0</v>
      </c>
      <c r="T229" s="2">
        <v>0</v>
      </c>
      <c r="U229" s="2">
        <v>96</v>
      </c>
      <c r="V229" s="2">
        <v>9281</v>
      </c>
      <c r="W229" s="1" t="s">
        <v>9119</v>
      </c>
      <c r="X229" s="4">
        <v>42427</v>
      </c>
      <c r="Y229" s="1" t="s">
        <v>134</v>
      </c>
      <c r="AA229" s="1" t="s">
        <v>55</v>
      </c>
      <c r="AB229" s="1" t="s">
        <v>135</v>
      </c>
      <c r="AD229" s="2">
        <v>0</v>
      </c>
      <c r="AG229" s="1" t="s">
        <v>57</v>
      </c>
      <c r="AH229" s="1" t="s">
        <v>58</v>
      </c>
      <c r="AJ229" s="2">
        <v>0</v>
      </c>
      <c r="AP229" s="1">
        <v>10</v>
      </c>
      <c r="AQ229" s="2">
        <v>18</v>
      </c>
    </row>
    <row r="230" spans="1:43">
      <c r="A230" s="1" t="s">
        <v>9120</v>
      </c>
      <c r="B230" s="4">
        <v>42427</v>
      </c>
      <c r="C230" s="1" t="s">
        <v>1073</v>
      </c>
      <c r="D230" s="1" t="str">
        <f>VLOOKUP(C230,[1]ACPARTY!$A$2:$B$5411,2,0)</f>
        <v>E.A.DHORAJIWALA</v>
      </c>
      <c r="E230" s="1" t="s">
        <v>50</v>
      </c>
      <c r="F230" s="1" t="s">
        <v>51</v>
      </c>
      <c r="G230" s="1" t="s">
        <v>52</v>
      </c>
      <c r="H230" s="1" t="s">
        <v>9121</v>
      </c>
      <c r="I230" s="4">
        <v>42427</v>
      </c>
      <c r="J230" s="1" t="s">
        <v>9122</v>
      </c>
      <c r="K230" s="4">
        <v>42427</v>
      </c>
      <c r="L230" s="2">
        <v>0</v>
      </c>
      <c r="M230" s="3">
        <v>48</v>
      </c>
      <c r="N230" s="1">
        <v>3</v>
      </c>
      <c r="O230" s="2">
        <v>5808</v>
      </c>
      <c r="P230" s="2">
        <v>105</v>
      </c>
      <c r="Q230" s="2">
        <v>457</v>
      </c>
      <c r="R230" s="2">
        <v>0</v>
      </c>
      <c r="S230" s="2">
        <v>0</v>
      </c>
      <c r="T230" s="2">
        <v>0</v>
      </c>
      <c r="U230" s="2">
        <v>0</v>
      </c>
      <c r="V230" s="2">
        <v>5246</v>
      </c>
      <c r="AA230" s="1" t="s">
        <v>55</v>
      </c>
      <c r="AB230" s="1" t="s">
        <v>1077</v>
      </c>
      <c r="AD230" s="2">
        <v>0</v>
      </c>
      <c r="AG230" s="1" t="s">
        <v>57</v>
      </c>
      <c r="AH230" s="1" t="s">
        <v>58</v>
      </c>
      <c r="AJ230" s="2">
        <v>0</v>
      </c>
      <c r="AP230" s="1">
        <v>10</v>
      </c>
      <c r="AQ230" s="2">
        <v>18</v>
      </c>
    </row>
    <row r="231" spans="1:43">
      <c r="A231" s="1" t="s">
        <v>9123</v>
      </c>
      <c r="B231" s="4">
        <v>42430</v>
      </c>
      <c r="C231" s="1" t="s">
        <v>9045</v>
      </c>
      <c r="D231" s="1" t="str">
        <f>VLOOKUP(C231,[1]ACPARTY!$A$2:$B$5411,2,0)</f>
        <v>FASHIONISTA</v>
      </c>
      <c r="E231" s="1" t="s">
        <v>50</v>
      </c>
      <c r="F231" s="1" t="s">
        <v>51</v>
      </c>
      <c r="G231" s="1" t="s">
        <v>961</v>
      </c>
      <c r="H231" s="1" t="s">
        <v>9124</v>
      </c>
      <c r="I231" s="4">
        <v>42430</v>
      </c>
      <c r="J231" s="1" t="s">
        <v>9125</v>
      </c>
      <c r="K231" s="4">
        <v>42430</v>
      </c>
      <c r="L231" s="2">
        <v>1</v>
      </c>
      <c r="M231" s="3">
        <v>175</v>
      </c>
      <c r="N231" s="1">
        <v>7</v>
      </c>
      <c r="O231" s="2">
        <v>14875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14875</v>
      </c>
      <c r="W231" s="1" t="s">
        <v>9126</v>
      </c>
      <c r="X231" s="4">
        <v>42430</v>
      </c>
      <c r="Y231" s="1" t="s">
        <v>1050</v>
      </c>
      <c r="AA231" s="1" t="s">
        <v>55</v>
      </c>
      <c r="AB231" s="1" t="s">
        <v>966</v>
      </c>
      <c r="AD231" s="2">
        <v>0</v>
      </c>
      <c r="AG231" s="1" t="s">
        <v>57</v>
      </c>
      <c r="AH231" s="1" t="s">
        <v>58</v>
      </c>
      <c r="AJ231" s="2">
        <v>0</v>
      </c>
      <c r="AP231" s="1">
        <v>10</v>
      </c>
      <c r="AQ231" s="2">
        <v>18</v>
      </c>
    </row>
    <row r="232" spans="1:43">
      <c r="A232" s="1" t="s">
        <v>9127</v>
      </c>
      <c r="B232" s="4">
        <v>42433</v>
      </c>
      <c r="C232" s="1" t="s">
        <v>4144</v>
      </c>
      <c r="D232" s="1" t="str">
        <f>VLOOKUP(C232,[1]ACPARTY!$A$2:$B$5411,2,0)</f>
        <v>RAHUL APPARELS</v>
      </c>
      <c r="E232" s="1" t="s">
        <v>50</v>
      </c>
      <c r="F232" s="1" t="s">
        <v>51</v>
      </c>
      <c r="G232" s="1" t="s">
        <v>134</v>
      </c>
      <c r="H232" s="1" t="s">
        <v>9128</v>
      </c>
      <c r="I232" s="4">
        <v>42433</v>
      </c>
      <c r="J232" s="1" t="s">
        <v>9129</v>
      </c>
      <c r="K232" s="4">
        <v>42433</v>
      </c>
      <c r="L232" s="2">
        <v>1</v>
      </c>
      <c r="M232" s="3">
        <v>302</v>
      </c>
      <c r="N232" s="1">
        <v>3</v>
      </c>
      <c r="O232" s="2">
        <v>16912</v>
      </c>
      <c r="P232" s="2">
        <v>69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16843</v>
      </c>
      <c r="W232" s="1" t="s">
        <v>5661</v>
      </c>
      <c r="X232" s="4">
        <v>42433</v>
      </c>
      <c r="Y232" s="1" t="s">
        <v>71</v>
      </c>
      <c r="AA232" s="1" t="s">
        <v>55</v>
      </c>
      <c r="AB232" s="1" t="s">
        <v>1061</v>
      </c>
      <c r="AD232" s="2">
        <v>0</v>
      </c>
      <c r="AG232" s="1" t="s">
        <v>57</v>
      </c>
      <c r="AH232" s="1" t="s">
        <v>58</v>
      </c>
      <c r="AJ232" s="2">
        <v>0</v>
      </c>
      <c r="AP232" s="1">
        <v>10</v>
      </c>
      <c r="AQ232" s="2">
        <v>18</v>
      </c>
    </row>
    <row r="233" spans="1:43">
      <c r="A233" s="1" t="s">
        <v>9130</v>
      </c>
      <c r="B233" s="4">
        <v>42437</v>
      </c>
      <c r="C233" s="1" t="s">
        <v>9131</v>
      </c>
      <c r="D233" s="1" t="str">
        <f>VLOOKUP(C233,[1]ACPARTY!$A$2:$B$5411,2,0)</f>
        <v>MAHARASHTRA READY MADE</v>
      </c>
      <c r="E233" s="1" t="s">
        <v>50</v>
      </c>
      <c r="F233" s="1" t="s">
        <v>51</v>
      </c>
      <c r="G233" s="1" t="s">
        <v>52</v>
      </c>
      <c r="H233" s="1" t="s">
        <v>9132</v>
      </c>
      <c r="I233" s="4">
        <v>42437</v>
      </c>
      <c r="J233" s="1" t="s">
        <v>9133</v>
      </c>
      <c r="K233" s="4">
        <v>42437</v>
      </c>
      <c r="L233" s="2">
        <v>0</v>
      </c>
      <c r="M233" s="3">
        <v>106.5</v>
      </c>
      <c r="N233" s="1">
        <v>1</v>
      </c>
      <c r="O233" s="2">
        <v>5964</v>
      </c>
      <c r="P233" s="2">
        <v>364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5600</v>
      </c>
      <c r="W233" s="1" t="s">
        <v>9134</v>
      </c>
      <c r="X233" s="4">
        <v>42437</v>
      </c>
      <c r="Y233" s="1" t="s">
        <v>71</v>
      </c>
      <c r="AA233" s="1" t="s">
        <v>55</v>
      </c>
      <c r="AB233" s="1" t="s">
        <v>9135</v>
      </c>
      <c r="AC233" s="1" t="s">
        <v>9136</v>
      </c>
      <c r="AD233" s="2">
        <v>0</v>
      </c>
      <c r="AG233" s="1" t="s">
        <v>57</v>
      </c>
      <c r="AH233" s="1" t="s">
        <v>58</v>
      </c>
      <c r="AJ233" s="2">
        <v>0</v>
      </c>
      <c r="AP233" s="1">
        <v>10</v>
      </c>
      <c r="AQ233" s="2">
        <v>18</v>
      </c>
    </row>
    <row r="234" spans="1:43">
      <c r="A234" s="1" t="s">
        <v>9137</v>
      </c>
      <c r="B234" s="4">
        <v>42437</v>
      </c>
      <c r="C234" s="1" t="s">
        <v>1046</v>
      </c>
      <c r="D234" s="1" t="str">
        <f>VLOOKUP(C234,[1]ACPARTY!$A$2:$B$5411,2,0)</f>
        <v>NEHA ENTERPRISE</v>
      </c>
      <c r="E234" s="1" t="s">
        <v>50</v>
      </c>
      <c r="F234" s="1" t="s">
        <v>51</v>
      </c>
      <c r="G234" s="1" t="s">
        <v>961</v>
      </c>
      <c r="H234" s="1" t="s">
        <v>9138</v>
      </c>
      <c r="I234" s="4">
        <v>42434</v>
      </c>
      <c r="J234" s="1" t="s">
        <v>9139</v>
      </c>
      <c r="K234" s="4">
        <v>42434</v>
      </c>
      <c r="L234" s="2">
        <v>2</v>
      </c>
      <c r="M234" s="3">
        <v>545.20000000000005</v>
      </c>
      <c r="N234" s="1">
        <v>7</v>
      </c>
      <c r="O234" s="2">
        <v>46342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46342</v>
      </c>
      <c r="W234" s="1" t="s">
        <v>9140</v>
      </c>
      <c r="X234" s="4">
        <v>42437</v>
      </c>
      <c r="Y234" s="1" t="s">
        <v>1050</v>
      </c>
      <c r="AA234" s="1" t="s">
        <v>55</v>
      </c>
      <c r="AB234" s="1" t="s">
        <v>966</v>
      </c>
      <c r="AD234" s="2">
        <v>0</v>
      </c>
      <c r="AG234" s="1" t="s">
        <v>57</v>
      </c>
      <c r="AH234" s="1" t="s">
        <v>58</v>
      </c>
      <c r="AJ234" s="2">
        <v>0</v>
      </c>
      <c r="AP234" s="1">
        <v>10</v>
      </c>
      <c r="AQ234" s="2">
        <v>18</v>
      </c>
    </row>
    <row r="235" spans="1:43">
      <c r="A235" s="1" t="s">
        <v>9141</v>
      </c>
      <c r="B235" s="4">
        <v>42437</v>
      </c>
      <c r="C235" s="1" t="s">
        <v>1046</v>
      </c>
      <c r="D235" s="1" t="str">
        <f>VLOOKUP(C235,[1]ACPARTY!$A$2:$B$5411,2,0)</f>
        <v>NEHA ENTERPRISE</v>
      </c>
      <c r="E235" s="1" t="s">
        <v>50</v>
      </c>
      <c r="F235" s="1" t="s">
        <v>51</v>
      </c>
      <c r="G235" s="1" t="s">
        <v>961</v>
      </c>
      <c r="H235" s="1" t="s">
        <v>9142</v>
      </c>
      <c r="I235" s="4">
        <v>42434</v>
      </c>
      <c r="J235" s="1" t="s">
        <v>9143</v>
      </c>
      <c r="K235" s="4">
        <v>42434</v>
      </c>
      <c r="L235" s="2">
        <v>1</v>
      </c>
      <c r="M235" s="3">
        <v>306.8</v>
      </c>
      <c r="N235" s="1">
        <v>3</v>
      </c>
      <c r="O235" s="2">
        <v>26078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26078</v>
      </c>
      <c r="W235" s="1" t="s">
        <v>9144</v>
      </c>
      <c r="X235" s="4">
        <v>42437</v>
      </c>
      <c r="Y235" s="1" t="s">
        <v>1050</v>
      </c>
      <c r="AA235" s="1" t="s">
        <v>55</v>
      </c>
      <c r="AB235" s="1" t="s">
        <v>966</v>
      </c>
      <c r="AD235" s="2">
        <v>0</v>
      </c>
      <c r="AG235" s="1" t="s">
        <v>57</v>
      </c>
      <c r="AH235" s="1" t="s">
        <v>58</v>
      </c>
      <c r="AJ235" s="2">
        <v>0</v>
      </c>
      <c r="AP235" s="1">
        <v>10</v>
      </c>
      <c r="AQ235" s="2">
        <v>18</v>
      </c>
    </row>
    <row r="236" spans="1:43">
      <c r="A236" s="1" t="s">
        <v>9145</v>
      </c>
      <c r="B236" s="4">
        <v>42438</v>
      </c>
      <c r="C236" s="1" t="s">
        <v>161</v>
      </c>
      <c r="D236" s="1" t="str">
        <f>VLOOKUP(C236,[1]ACPARTY!$A$2:$B$5411,2,0)</f>
        <v>NIKI TEXTILES</v>
      </c>
      <c r="E236" s="1" t="s">
        <v>50</v>
      </c>
      <c r="F236" s="1" t="s">
        <v>51</v>
      </c>
      <c r="G236" s="1" t="s">
        <v>52</v>
      </c>
      <c r="H236" s="1" t="s">
        <v>9146</v>
      </c>
      <c r="I236" s="4">
        <v>42438</v>
      </c>
      <c r="J236" s="1" t="s">
        <v>9147</v>
      </c>
      <c r="K236" s="4">
        <v>42438</v>
      </c>
      <c r="L236" s="2">
        <v>0</v>
      </c>
      <c r="M236" s="3">
        <v>47.2</v>
      </c>
      <c r="N236" s="1">
        <v>4</v>
      </c>
      <c r="O236" s="2">
        <v>6419</v>
      </c>
      <c r="P236" s="2">
        <v>192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6227</v>
      </c>
      <c r="W236" s="1" t="s">
        <v>9148</v>
      </c>
      <c r="X236" s="4">
        <v>42438</v>
      </c>
      <c r="Y236" s="1" t="s">
        <v>134</v>
      </c>
      <c r="AA236" s="1" t="s">
        <v>55</v>
      </c>
      <c r="AB236" s="1" t="s">
        <v>135</v>
      </c>
      <c r="AD236" s="2">
        <v>0</v>
      </c>
      <c r="AG236" s="1" t="s">
        <v>57</v>
      </c>
      <c r="AH236" s="1" t="s">
        <v>58</v>
      </c>
      <c r="AJ236" s="2">
        <v>0</v>
      </c>
      <c r="AP236" s="1">
        <v>10</v>
      </c>
      <c r="AQ236" s="2">
        <v>18</v>
      </c>
    </row>
    <row r="237" spans="1:43">
      <c r="A237" s="1" t="s">
        <v>9149</v>
      </c>
      <c r="B237" s="4">
        <v>42440</v>
      </c>
      <c r="C237" s="1" t="s">
        <v>8684</v>
      </c>
      <c r="D237" s="1" t="str">
        <f>VLOOKUP(C237,[1]ACPARTY!$A$2:$B$5411,2,0)</f>
        <v>I.J.TEXTILES</v>
      </c>
      <c r="E237" s="1" t="s">
        <v>50</v>
      </c>
      <c r="F237" s="1" t="s">
        <v>51</v>
      </c>
      <c r="G237" s="1" t="s">
        <v>52</v>
      </c>
      <c r="H237" s="1" t="s">
        <v>9150</v>
      </c>
      <c r="I237" s="4">
        <v>42440</v>
      </c>
      <c r="J237" s="1" t="s">
        <v>9151</v>
      </c>
      <c r="K237" s="4">
        <v>42440</v>
      </c>
      <c r="L237" s="2">
        <v>2</v>
      </c>
      <c r="M237" s="3">
        <v>935.7</v>
      </c>
      <c r="N237" s="1">
        <v>9</v>
      </c>
      <c r="O237" s="2">
        <v>32750</v>
      </c>
      <c r="P237" s="2">
        <v>1638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31112</v>
      </c>
      <c r="AA237" s="1" t="s">
        <v>55</v>
      </c>
      <c r="AB237" s="1" t="s">
        <v>142</v>
      </c>
      <c r="AC237" s="1" t="s">
        <v>4067</v>
      </c>
      <c r="AD237" s="2">
        <v>0</v>
      </c>
      <c r="AG237" s="1" t="s">
        <v>57</v>
      </c>
      <c r="AH237" s="1" t="s">
        <v>58</v>
      </c>
      <c r="AJ237" s="2">
        <v>0</v>
      </c>
      <c r="AP237" s="1">
        <v>10</v>
      </c>
      <c r="AQ237" s="2">
        <v>18</v>
      </c>
    </row>
    <row r="238" spans="1:43">
      <c r="A238" s="1" t="s">
        <v>9152</v>
      </c>
      <c r="B238" s="4">
        <v>42440</v>
      </c>
      <c r="C238" s="1" t="s">
        <v>4394</v>
      </c>
      <c r="D238" s="1" t="str">
        <f>VLOOKUP(C238,[1]ACPARTY!$A$2:$B$5411,2,0)</f>
        <v>M.J.ENTERPRISE</v>
      </c>
      <c r="E238" s="1" t="s">
        <v>50</v>
      </c>
      <c r="F238" s="1" t="s">
        <v>51</v>
      </c>
      <c r="G238" s="1" t="s">
        <v>153</v>
      </c>
      <c r="H238" s="1" t="s">
        <v>8832</v>
      </c>
      <c r="I238" s="4">
        <v>42440</v>
      </c>
      <c r="J238" s="1" t="s">
        <v>9153</v>
      </c>
      <c r="K238" s="4">
        <v>42440</v>
      </c>
      <c r="L238" s="2">
        <v>0</v>
      </c>
      <c r="M238" s="3">
        <v>620.9</v>
      </c>
      <c r="N238" s="1">
        <v>6</v>
      </c>
      <c r="O238" s="2">
        <v>62711</v>
      </c>
      <c r="P238" s="2">
        <v>4390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58321</v>
      </c>
      <c r="X238" s="4">
        <v>42440</v>
      </c>
      <c r="Y238" s="1" t="s">
        <v>71</v>
      </c>
      <c r="AA238" s="1" t="s">
        <v>55</v>
      </c>
      <c r="AB238" s="1" t="s">
        <v>157</v>
      </c>
      <c r="AD238" s="2">
        <v>0</v>
      </c>
      <c r="AG238" s="1" t="s">
        <v>57</v>
      </c>
      <c r="AH238" s="1" t="s">
        <v>58</v>
      </c>
      <c r="AJ238" s="2">
        <v>0</v>
      </c>
      <c r="AP238" s="1">
        <v>10</v>
      </c>
      <c r="AQ238" s="2">
        <v>18</v>
      </c>
    </row>
    <row r="239" spans="1:43">
      <c r="A239" s="1" t="s">
        <v>9154</v>
      </c>
      <c r="B239" s="4">
        <v>42431</v>
      </c>
      <c r="C239" s="1" t="s">
        <v>1035</v>
      </c>
      <c r="D239" s="1" t="str">
        <f>VLOOKUP(C239,[1]ACPARTY!$A$2:$B$5411,2,0)</f>
        <v>PARASRAM &amp; SONS</v>
      </c>
      <c r="E239" s="1" t="s">
        <v>50</v>
      </c>
      <c r="F239" s="1" t="s">
        <v>51</v>
      </c>
      <c r="G239" s="1" t="s">
        <v>8992</v>
      </c>
      <c r="H239" s="1" t="s">
        <v>9155</v>
      </c>
      <c r="I239" s="4">
        <v>42429</v>
      </c>
      <c r="J239" s="1" t="s">
        <v>9156</v>
      </c>
      <c r="K239" s="4">
        <v>42429</v>
      </c>
      <c r="L239" s="2">
        <v>1</v>
      </c>
      <c r="M239" s="3">
        <v>360</v>
      </c>
      <c r="N239" s="1">
        <v>18</v>
      </c>
      <c r="O239" s="2">
        <v>41400</v>
      </c>
      <c r="P239" s="2">
        <v>2070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39330</v>
      </c>
      <c r="W239" s="1" t="s">
        <v>9157</v>
      </c>
      <c r="X239" s="4">
        <v>42431</v>
      </c>
      <c r="Y239" s="1" t="s">
        <v>7389</v>
      </c>
      <c r="AA239" s="1" t="s">
        <v>55</v>
      </c>
      <c r="AB239" s="1" t="s">
        <v>335</v>
      </c>
      <c r="AD239" s="2">
        <v>0</v>
      </c>
      <c r="AG239" s="1" t="s">
        <v>57</v>
      </c>
      <c r="AH239" s="1" t="s">
        <v>58</v>
      </c>
      <c r="AJ239" s="2">
        <v>0</v>
      </c>
      <c r="AP239" s="1">
        <v>10</v>
      </c>
      <c r="AQ239" s="2">
        <v>18</v>
      </c>
    </row>
    <row r="240" spans="1:43">
      <c r="A240" s="1" t="s">
        <v>9158</v>
      </c>
      <c r="B240" s="4">
        <v>42440</v>
      </c>
      <c r="C240" s="1" t="s">
        <v>9159</v>
      </c>
      <c r="D240" s="1" t="str">
        <f>VLOOKUP(C240,[1]ACPARTY!$A$2:$B$5411,2,0)</f>
        <v>MAHESHWARI BROTHERS</v>
      </c>
      <c r="E240" s="1" t="s">
        <v>50</v>
      </c>
      <c r="F240" s="1" t="s">
        <v>51</v>
      </c>
      <c r="G240" s="1" t="s">
        <v>52</v>
      </c>
      <c r="H240" s="1" t="s">
        <v>9160</v>
      </c>
      <c r="I240" s="4">
        <v>42440</v>
      </c>
      <c r="J240" s="1" t="s">
        <v>9161</v>
      </c>
      <c r="K240" s="4">
        <v>42440</v>
      </c>
      <c r="L240" s="2">
        <v>0</v>
      </c>
      <c r="M240" s="3">
        <v>490.7</v>
      </c>
      <c r="N240" s="1">
        <v>21</v>
      </c>
      <c r="O240" s="2">
        <v>31235</v>
      </c>
      <c r="P240" s="2">
        <v>1628</v>
      </c>
      <c r="Q240" s="2">
        <v>7966</v>
      </c>
      <c r="R240" s="2">
        <v>0</v>
      </c>
      <c r="S240" s="2">
        <v>0</v>
      </c>
      <c r="T240" s="2">
        <v>0</v>
      </c>
      <c r="U240" s="2">
        <v>0</v>
      </c>
      <c r="V240" s="2">
        <v>21641</v>
      </c>
      <c r="W240" s="1" t="s">
        <v>9162</v>
      </c>
      <c r="X240" s="4">
        <v>42440</v>
      </c>
      <c r="Y240" s="1" t="s">
        <v>126</v>
      </c>
      <c r="AA240" s="1" t="s">
        <v>55</v>
      </c>
      <c r="AB240" s="1" t="s">
        <v>127</v>
      </c>
      <c r="AD240" s="2">
        <v>0</v>
      </c>
      <c r="AG240" s="1" t="s">
        <v>57</v>
      </c>
      <c r="AH240" s="1" t="s">
        <v>58</v>
      </c>
      <c r="AJ240" s="2">
        <v>0</v>
      </c>
      <c r="AP240" s="1">
        <v>10</v>
      </c>
      <c r="AQ240" s="2">
        <v>18</v>
      </c>
    </row>
    <row r="241" spans="1:43">
      <c r="A241" s="1" t="s">
        <v>9163</v>
      </c>
      <c r="B241" s="4">
        <v>42443</v>
      </c>
      <c r="C241" s="1" t="s">
        <v>1294</v>
      </c>
      <c r="D241" s="1" t="str">
        <f>VLOOKUP(C241,[1]ACPARTY!$A$2:$B$5411,2,0)</f>
        <v>SHREE AAPESHWAR TEXTILES</v>
      </c>
      <c r="E241" s="1" t="s">
        <v>50</v>
      </c>
      <c r="F241" s="1" t="s">
        <v>51</v>
      </c>
      <c r="G241" s="1" t="s">
        <v>52</v>
      </c>
      <c r="I241" s="4">
        <v>42443</v>
      </c>
      <c r="J241" s="1" t="s">
        <v>9164</v>
      </c>
      <c r="K241" s="4">
        <v>42443</v>
      </c>
      <c r="L241" s="2">
        <v>0</v>
      </c>
      <c r="M241" s="3">
        <v>136.30000000000001</v>
      </c>
      <c r="N241" s="1">
        <v>8</v>
      </c>
      <c r="O241" s="2">
        <v>11875</v>
      </c>
      <c r="P241" s="2">
        <v>594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11281</v>
      </c>
      <c r="W241" s="1" t="s">
        <v>4274</v>
      </c>
      <c r="X241" s="4">
        <v>42443</v>
      </c>
      <c r="Y241" s="1" t="s">
        <v>71</v>
      </c>
      <c r="AA241" s="1" t="s">
        <v>55</v>
      </c>
      <c r="AB241" s="1" t="s">
        <v>1298</v>
      </c>
      <c r="AD241" s="2">
        <v>0</v>
      </c>
      <c r="AG241" s="1" t="s">
        <v>57</v>
      </c>
      <c r="AH241" s="1" t="s">
        <v>58</v>
      </c>
      <c r="AJ241" s="2">
        <v>0</v>
      </c>
      <c r="AP241" s="1">
        <v>10</v>
      </c>
      <c r="AQ241" s="2">
        <v>18</v>
      </c>
    </row>
    <row r="242" spans="1:43">
      <c r="A242" s="1" t="s">
        <v>9165</v>
      </c>
      <c r="B242" s="4">
        <v>42444</v>
      </c>
      <c r="C242" s="1" t="s">
        <v>8684</v>
      </c>
      <c r="D242" s="1" t="str">
        <f>VLOOKUP(C242,[1]ACPARTY!$A$2:$B$5411,2,0)</f>
        <v>I.J.TEXTILES</v>
      </c>
      <c r="E242" s="1" t="s">
        <v>50</v>
      </c>
      <c r="F242" s="1" t="s">
        <v>51</v>
      </c>
      <c r="G242" s="1" t="s">
        <v>52</v>
      </c>
      <c r="H242" s="1" t="s">
        <v>9166</v>
      </c>
      <c r="I242" s="4">
        <v>42444</v>
      </c>
      <c r="J242" s="1" t="s">
        <v>9167</v>
      </c>
      <c r="K242" s="4">
        <v>42444</v>
      </c>
      <c r="L242" s="2">
        <v>5</v>
      </c>
      <c r="M242" s="3">
        <v>2027.8</v>
      </c>
      <c r="N242" s="1">
        <v>20</v>
      </c>
      <c r="O242" s="2">
        <v>70973</v>
      </c>
      <c r="P242" s="2">
        <v>3550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67423</v>
      </c>
      <c r="AA242" s="1" t="s">
        <v>55</v>
      </c>
      <c r="AB242" s="1" t="s">
        <v>142</v>
      </c>
      <c r="AC242" s="1" t="s">
        <v>4067</v>
      </c>
      <c r="AD242" s="2">
        <v>0</v>
      </c>
      <c r="AG242" s="1" t="s">
        <v>57</v>
      </c>
      <c r="AH242" s="1" t="s">
        <v>58</v>
      </c>
      <c r="AJ242" s="2">
        <v>0</v>
      </c>
      <c r="AP242" s="1">
        <v>10</v>
      </c>
      <c r="AQ242" s="2">
        <v>18</v>
      </c>
    </row>
    <row r="243" spans="1:43">
      <c r="A243" s="1" t="s">
        <v>9168</v>
      </c>
      <c r="B243" s="4">
        <v>42444</v>
      </c>
      <c r="C243" s="1" t="s">
        <v>9159</v>
      </c>
      <c r="D243" s="1" t="str">
        <f>VLOOKUP(C243,[1]ACPARTY!$A$2:$B$5411,2,0)</f>
        <v>MAHESHWARI BROTHERS</v>
      </c>
      <c r="E243" s="1" t="s">
        <v>50</v>
      </c>
      <c r="F243" s="1" t="s">
        <v>51</v>
      </c>
      <c r="G243" s="1" t="s">
        <v>52</v>
      </c>
      <c r="H243" s="1" t="s">
        <v>9169</v>
      </c>
      <c r="I243" s="4">
        <v>42444</v>
      </c>
      <c r="J243" s="1" t="s">
        <v>9170</v>
      </c>
      <c r="K243" s="4">
        <v>42444</v>
      </c>
      <c r="L243" s="2">
        <v>0</v>
      </c>
      <c r="M243" s="3">
        <v>446.6</v>
      </c>
      <c r="N243" s="1">
        <v>22</v>
      </c>
      <c r="O243" s="2">
        <v>33506</v>
      </c>
      <c r="P243" s="2">
        <v>1839</v>
      </c>
      <c r="Q243" s="2">
        <v>7240</v>
      </c>
      <c r="R243" s="2">
        <v>0</v>
      </c>
      <c r="S243" s="2">
        <v>0</v>
      </c>
      <c r="T243" s="2">
        <v>0</v>
      </c>
      <c r="U243" s="2">
        <v>0</v>
      </c>
      <c r="V243" s="2">
        <v>24427</v>
      </c>
      <c r="W243" s="1" t="s">
        <v>9171</v>
      </c>
      <c r="X243" s="4">
        <v>42444</v>
      </c>
      <c r="Y243" s="1" t="s">
        <v>126</v>
      </c>
      <c r="AA243" s="1" t="s">
        <v>55</v>
      </c>
      <c r="AB243" s="1" t="s">
        <v>127</v>
      </c>
      <c r="AD243" s="2">
        <v>0</v>
      </c>
      <c r="AG243" s="1" t="s">
        <v>57</v>
      </c>
      <c r="AH243" s="1" t="s">
        <v>58</v>
      </c>
      <c r="AJ243" s="2">
        <v>0</v>
      </c>
      <c r="AP243" s="1">
        <v>10</v>
      </c>
      <c r="AQ243" s="2">
        <v>18</v>
      </c>
    </row>
    <row r="244" spans="1:43">
      <c r="A244" s="1" t="s">
        <v>9172</v>
      </c>
      <c r="B244" s="4">
        <v>42446</v>
      </c>
      <c r="C244" s="1" t="s">
        <v>9173</v>
      </c>
      <c r="D244" s="1" t="str">
        <f>VLOOKUP(C244,[1]ACPARTY!$A$2:$B$5411,2,0)</f>
        <v>SHIV SAHAI SHRI KISHAN</v>
      </c>
      <c r="E244" s="1" t="s">
        <v>50</v>
      </c>
      <c r="F244" s="1" t="s">
        <v>51</v>
      </c>
      <c r="G244" s="1" t="s">
        <v>9174</v>
      </c>
      <c r="H244" s="1" t="s">
        <v>9175</v>
      </c>
      <c r="I244" s="4">
        <v>42446</v>
      </c>
      <c r="J244" s="1" t="s">
        <v>9176</v>
      </c>
      <c r="K244" s="4">
        <v>42446</v>
      </c>
      <c r="L244" s="2">
        <v>0</v>
      </c>
      <c r="M244" s="3">
        <v>596.6</v>
      </c>
      <c r="N244" s="1">
        <v>45</v>
      </c>
      <c r="O244" s="2">
        <v>54883</v>
      </c>
      <c r="P244" s="2">
        <v>2745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52138</v>
      </c>
      <c r="AA244" s="1" t="s">
        <v>55</v>
      </c>
      <c r="AB244" s="1" t="s">
        <v>1187</v>
      </c>
      <c r="AD244" s="2">
        <v>0</v>
      </c>
      <c r="AG244" s="1" t="s">
        <v>57</v>
      </c>
      <c r="AH244" s="1" t="s">
        <v>58</v>
      </c>
      <c r="AJ244" s="2">
        <v>0</v>
      </c>
      <c r="AP244" s="1">
        <v>10</v>
      </c>
      <c r="AQ244" s="2">
        <v>18</v>
      </c>
    </row>
    <row r="245" spans="1:43">
      <c r="A245" s="1" t="s">
        <v>9177</v>
      </c>
      <c r="B245" s="4">
        <v>42443</v>
      </c>
      <c r="C245" s="1" t="s">
        <v>9173</v>
      </c>
      <c r="D245" s="1" t="str">
        <f>VLOOKUP(C245,[1]ACPARTY!$A$2:$B$5411,2,0)</f>
        <v>SHIV SAHAI SHRI KISHAN</v>
      </c>
      <c r="E245" s="1" t="s">
        <v>50</v>
      </c>
      <c r="F245" s="1" t="s">
        <v>51</v>
      </c>
      <c r="G245" s="1" t="s">
        <v>9174</v>
      </c>
      <c r="H245" s="1" t="s">
        <v>9178</v>
      </c>
      <c r="I245" s="4">
        <v>42439</v>
      </c>
      <c r="J245" s="1" t="s">
        <v>9179</v>
      </c>
      <c r="K245" s="4">
        <v>42443</v>
      </c>
      <c r="L245" s="2">
        <v>0</v>
      </c>
      <c r="M245" s="3">
        <v>924.5</v>
      </c>
      <c r="N245" s="1">
        <v>61</v>
      </c>
      <c r="O245" s="2">
        <v>85412</v>
      </c>
      <c r="P245" s="2">
        <v>3291</v>
      </c>
      <c r="Q245" s="2">
        <v>19584</v>
      </c>
      <c r="R245" s="2">
        <v>0</v>
      </c>
      <c r="S245" s="2">
        <v>0</v>
      </c>
      <c r="T245" s="2">
        <v>0</v>
      </c>
      <c r="U245" s="2">
        <v>0</v>
      </c>
      <c r="V245" s="2">
        <v>62537</v>
      </c>
      <c r="W245" s="1" t="s">
        <v>9180</v>
      </c>
      <c r="X245" s="4">
        <v>42443</v>
      </c>
      <c r="AA245" s="1" t="s">
        <v>55</v>
      </c>
      <c r="AB245" s="1" t="s">
        <v>1187</v>
      </c>
      <c r="AD245" s="2">
        <v>0</v>
      </c>
      <c r="AG245" s="1" t="s">
        <v>57</v>
      </c>
      <c r="AH245" s="1" t="s">
        <v>58</v>
      </c>
      <c r="AJ245" s="2">
        <v>0</v>
      </c>
      <c r="AP245" s="1">
        <v>10</v>
      </c>
      <c r="AQ245" s="2">
        <v>18</v>
      </c>
    </row>
    <row r="246" spans="1:43">
      <c r="A246" s="1" t="s">
        <v>9181</v>
      </c>
      <c r="B246" s="4">
        <v>42446</v>
      </c>
      <c r="C246" s="1" t="s">
        <v>2631</v>
      </c>
      <c r="D246" s="1" t="str">
        <f>VLOOKUP(C246,[1]ACPARTY!$A$2:$B$5411,2,0)</f>
        <v>HIND TEXTILES</v>
      </c>
      <c r="E246" s="1" t="s">
        <v>50</v>
      </c>
      <c r="F246" s="1" t="s">
        <v>51</v>
      </c>
      <c r="G246" s="1" t="s">
        <v>52</v>
      </c>
      <c r="H246" s="1" t="s">
        <v>9182</v>
      </c>
      <c r="I246" s="4">
        <v>42443</v>
      </c>
      <c r="J246" s="1" t="s">
        <v>9183</v>
      </c>
      <c r="K246" s="4">
        <v>42443</v>
      </c>
      <c r="L246" s="2">
        <v>0</v>
      </c>
      <c r="M246" s="3">
        <v>269.3</v>
      </c>
      <c r="N246" s="1">
        <v>13</v>
      </c>
      <c r="O246" s="2">
        <v>33494</v>
      </c>
      <c r="P246" s="2">
        <v>1675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31819</v>
      </c>
      <c r="W246" s="1" t="s">
        <v>9184</v>
      </c>
      <c r="X246" s="4">
        <v>42446</v>
      </c>
      <c r="Y246" s="1" t="s">
        <v>2403</v>
      </c>
      <c r="AA246" s="1" t="s">
        <v>55</v>
      </c>
      <c r="AB246" s="1" t="s">
        <v>2636</v>
      </c>
      <c r="AD246" s="2">
        <v>0</v>
      </c>
      <c r="AG246" s="1" t="s">
        <v>57</v>
      </c>
      <c r="AH246" s="1" t="s">
        <v>58</v>
      </c>
      <c r="AJ246" s="2">
        <v>0</v>
      </c>
      <c r="AP246" s="1">
        <v>10</v>
      </c>
      <c r="AQ246" s="2">
        <v>18</v>
      </c>
    </row>
    <row r="247" spans="1:43">
      <c r="A247" s="1" t="s">
        <v>9185</v>
      </c>
      <c r="B247" s="4">
        <v>42447</v>
      </c>
      <c r="C247" s="1" t="s">
        <v>9186</v>
      </c>
      <c r="D247" s="1" t="str">
        <f>VLOOKUP(C247,[1]ACPARTY!$A$2:$B$5411,2,0)</f>
        <v>RATILAL &amp; CO.</v>
      </c>
      <c r="E247" s="1" t="s">
        <v>50</v>
      </c>
      <c r="F247" s="1" t="s">
        <v>51</v>
      </c>
      <c r="G247" s="1" t="s">
        <v>75</v>
      </c>
      <c r="H247" s="1" t="s">
        <v>9102</v>
      </c>
      <c r="I247" s="4">
        <v>42447</v>
      </c>
      <c r="J247" s="1" t="s">
        <v>9187</v>
      </c>
      <c r="K247" s="4">
        <v>42447</v>
      </c>
      <c r="L247" s="2">
        <v>0</v>
      </c>
      <c r="M247" s="3">
        <v>402.4</v>
      </c>
      <c r="N247" s="1">
        <v>19</v>
      </c>
      <c r="O247" s="2">
        <v>44666</v>
      </c>
      <c r="P247" s="2">
        <v>2234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42432</v>
      </c>
      <c r="W247" s="1" t="s">
        <v>9188</v>
      </c>
      <c r="X247" s="4">
        <v>42447</v>
      </c>
      <c r="AA247" s="1" t="s">
        <v>55</v>
      </c>
      <c r="AB247" s="1" t="s">
        <v>78</v>
      </c>
      <c r="AC247" s="1" t="s">
        <v>385</v>
      </c>
      <c r="AD247" s="2">
        <v>0</v>
      </c>
      <c r="AG247" s="1" t="s">
        <v>57</v>
      </c>
      <c r="AH247" s="1" t="s">
        <v>58</v>
      </c>
      <c r="AJ247" s="2">
        <v>0</v>
      </c>
      <c r="AP247" s="1">
        <v>10</v>
      </c>
      <c r="AQ247" s="2">
        <v>18</v>
      </c>
    </row>
    <row r="248" spans="1:43">
      <c r="A248" s="1" t="s">
        <v>9189</v>
      </c>
      <c r="B248" s="4">
        <v>42447</v>
      </c>
      <c r="C248" s="1" t="s">
        <v>223</v>
      </c>
      <c r="D248" s="1" t="str">
        <f>VLOOKUP(C248,[1]ACPARTY!$A$2:$B$5411,2,0)</f>
        <v>GAYATRI PRODUCTS</v>
      </c>
      <c r="E248" s="1" t="s">
        <v>50</v>
      </c>
      <c r="F248" s="1" t="s">
        <v>51</v>
      </c>
      <c r="G248" s="1" t="s">
        <v>104</v>
      </c>
      <c r="H248" s="1" t="s">
        <v>9190</v>
      </c>
      <c r="I248" s="4">
        <v>42447</v>
      </c>
      <c r="J248" s="1" t="s">
        <v>9191</v>
      </c>
      <c r="K248" s="4">
        <v>42447</v>
      </c>
      <c r="L248" s="2">
        <v>0</v>
      </c>
      <c r="M248" s="3">
        <v>191.9</v>
      </c>
      <c r="N248" s="1">
        <v>2</v>
      </c>
      <c r="O248" s="2">
        <v>19571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19571</v>
      </c>
      <c r="W248" s="1" t="s">
        <v>9192</v>
      </c>
      <c r="X248" s="4">
        <v>42447</v>
      </c>
      <c r="Y248" s="1" t="s">
        <v>71</v>
      </c>
      <c r="AA248" s="1" t="s">
        <v>55</v>
      </c>
      <c r="AB248" s="1" t="s">
        <v>227</v>
      </c>
      <c r="AC248" s="1" t="s">
        <v>9193</v>
      </c>
      <c r="AD248" s="2">
        <v>0</v>
      </c>
      <c r="AG248" s="1" t="s">
        <v>57</v>
      </c>
      <c r="AH248" s="1" t="s">
        <v>58</v>
      </c>
      <c r="AJ248" s="2">
        <v>0</v>
      </c>
      <c r="AP248" s="1">
        <v>10</v>
      </c>
      <c r="AQ248" s="2">
        <v>18</v>
      </c>
    </row>
    <row r="249" spans="1:43">
      <c r="A249" s="1" t="s">
        <v>9194</v>
      </c>
      <c r="B249" s="4">
        <v>42447</v>
      </c>
      <c r="C249" s="1" t="s">
        <v>1294</v>
      </c>
      <c r="D249" s="1" t="str">
        <f>VLOOKUP(C249,[1]ACPARTY!$A$2:$B$5411,2,0)</f>
        <v>SHREE AAPESHWAR TEXTILES</v>
      </c>
      <c r="E249" s="1" t="s">
        <v>50</v>
      </c>
      <c r="F249" s="1" t="s">
        <v>51</v>
      </c>
      <c r="G249" s="1" t="s">
        <v>52</v>
      </c>
      <c r="H249" s="1" t="s">
        <v>9156</v>
      </c>
      <c r="I249" s="4">
        <v>42447</v>
      </c>
      <c r="J249" s="1" t="s">
        <v>9195</v>
      </c>
      <c r="K249" s="4">
        <v>42447</v>
      </c>
      <c r="L249" s="2">
        <v>0</v>
      </c>
      <c r="M249" s="3">
        <v>68</v>
      </c>
      <c r="N249" s="1">
        <v>3</v>
      </c>
      <c r="O249" s="2">
        <v>4972</v>
      </c>
      <c r="P249" s="2">
        <v>249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4723</v>
      </c>
      <c r="AA249" s="1" t="s">
        <v>55</v>
      </c>
      <c r="AB249" s="1" t="s">
        <v>1298</v>
      </c>
      <c r="AC249" s="1" t="s">
        <v>9196</v>
      </c>
      <c r="AD249" s="2">
        <v>0</v>
      </c>
      <c r="AG249" s="1" t="s">
        <v>57</v>
      </c>
      <c r="AH249" s="1" t="s">
        <v>58</v>
      </c>
      <c r="AJ249" s="2">
        <v>0</v>
      </c>
      <c r="AP249" s="1">
        <v>10</v>
      </c>
      <c r="AQ249" s="2">
        <v>18</v>
      </c>
    </row>
    <row r="250" spans="1:43">
      <c r="A250" s="1" t="s">
        <v>9197</v>
      </c>
      <c r="B250" s="4">
        <v>42446</v>
      </c>
      <c r="C250" s="1" t="s">
        <v>161</v>
      </c>
      <c r="D250" s="1" t="str">
        <f>VLOOKUP(C250,[1]ACPARTY!$A$2:$B$5411,2,0)</f>
        <v>NIKI TEXTILES</v>
      </c>
      <c r="E250" s="1" t="s">
        <v>50</v>
      </c>
      <c r="F250" s="1" t="s">
        <v>51</v>
      </c>
      <c r="G250" s="1" t="s">
        <v>52</v>
      </c>
      <c r="H250" s="1" t="s">
        <v>9198</v>
      </c>
      <c r="I250" s="4">
        <v>42446</v>
      </c>
      <c r="J250" s="1" t="s">
        <v>9199</v>
      </c>
      <c r="K250" s="4">
        <v>42446</v>
      </c>
      <c r="L250" s="2">
        <v>0</v>
      </c>
      <c r="M250" s="3">
        <v>168.6</v>
      </c>
      <c r="N250" s="1">
        <v>10</v>
      </c>
      <c r="O250" s="2">
        <v>20392</v>
      </c>
      <c r="P250" s="2">
        <v>78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20314</v>
      </c>
      <c r="AA250" s="1" t="s">
        <v>55</v>
      </c>
      <c r="AB250" s="1" t="s">
        <v>135</v>
      </c>
      <c r="AC250" s="1" t="s">
        <v>9200</v>
      </c>
      <c r="AD250" s="2">
        <v>0</v>
      </c>
      <c r="AG250" s="1" t="s">
        <v>57</v>
      </c>
      <c r="AH250" s="1" t="s">
        <v>58</v>
      </c>
      <c r="AJ250" s="2">
        <v>0</v>
      </c>
      <c r="AP250" s="1">
        <v>10</v>
      </c>
      <c r="AQ250" s="2">
        <v>18</v>
      </c>
    </row>
    <row r="251" spans="1:43">
      <c r="A251" s="1" t="s">
        <v>9201</v>
      </c>
      <c r="B251" s="4">
        <v>42450</v>
      </c>
      <c r="C251" s="1" t="s">
        <v>9202</v>
      </c>
      <c r="D251" s="1" t="str">
        <f>VLOOKUP(C251,[1]ACPARTY!$A$2:$B$5411,2,0)</f>
        <v>SHUDH KHADI BHANDAAR</v>
      </c>
      <c r="E251" s="1" t="s">
        <v>50</v>
      </c>
      <c r="F251" s="1" t="s">
        <v>51</v>
      </c>
      <c r="G251" s="1" t="s">
        <v>7749</v>
      </c>
      <c r="H251" s="1" t="s">
        <v>9203</v>
      </c>
      <c r="I251" s="4">
        <v>42450</v>
      </c>
      <c r="J251" s="1" t="s">
        <v>9204</v>
      </c>
      <c r="K251" s="4">
        <v>42450</v>
      </c>
      <c r="L251" s="2">
        <v>0</v>
      </c>
      <c r="M251" s="3">
        <v>130.1</v>
      </c>
      <c r="N251" s="1">
        <v>7</v>
      </c>
      <c r="O251" s="2">
        <v>17694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17694</v>
      </c>
      <c r="W251" s="1" t="s">
        <v>9205</v>
      </c>
      <c r="X251" s="4">
        <v>42450</v>
      </c>
      <c r="Y251" s="1" t="s">
        <v>71</v>
      </c>
      <c r="AA251" s="1" t="s">
        <v>55</v>
      </c>
      <c r="AB251" s="1" t="s">
        <v>176</v>
      </c>
      <c r="AC251" s="1" t="s">
        <v>385</v>
      </c>
      <c r="AD251" s="2">
        <v>0</v>
      </c>
      <c r="AG251" s="1" t="s">
        <v>57</v>
      </c>
      <c r="AH251" s="1" t="s">
        <v>58</v>
      </c>
      <c r="AJ251" s="2">
        <v>0</v>
      </c>
      <c r="AP251" s="1">
        <v>10</v>
      </c>
      <c r="AQ251" s="2">
        <v>18</v>
      </c>
    </row>
    <row r="252" spans="1:43">
      <c r="A252" s="1" t="s">
        <v>9206</v>
      </c>
      <c r="B252" s="4">
        <v>42448</v>
      </c>
      <c r="C252" s="1" t="s">
        <v>9173</v>
      </c>
      <c r="D252" s="1" t="str">
        <f>VLOOKUP(C252,[1]ACPARTY!$A$2:$B$5411,2,0)</f>
        <v>SHIV SAHAI SHRI KISHAN</v>
      </c>
      <c r="E252" s="1" t="s">
        <v>50</v>
      </c>
      <c r="F252" s="1" t="s">
        <v>51</v>
      </c>
      <c r="G252" s="1" t="s">
        <v>9174</v>
      </c>
      <c r="H252" s="1" t="s">
        <v>9207</v>
      </c>
      <c r="I252" s="4">
        <v>42420</v>
      </c>
      <c r="J252" s="1" t="s">
        <v>9208</v>
      </c>
      <c r="K252" s="4">
        <v>42420</v>
      </c>
      <c r="L252" s="2">
        <v>1</v>
      </c>
      <c r="M252" s="3">
        <v>264.89999999999998</v>
      </c>
      <c r="N252" s="1">
        <v>16</v>
      </c>
      <c r="O252" s="2">
        <v>25166</v>
      </c>
      <c r="P252" s="2">
        <v>1458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23708</v>
      </c>
      <c r="W252" s="1" t="s">
        <v>9209</v>
      </c>
      <c r="X252" s="4">
        <v>42448</v>
      </c>
      <c r="Y252" s="1" t="s">
        <v>1186</v>
      </c>
      <c r="AA252" s="1" t="s">
        <v>55</v>
      </c>
      <c r="AB252" s="1" t="s">
        <v>1187</v>
      </c>
      <c r="AD252" s="2">
        <v>0</v>
      </c>
      <c r="AG252" s="1" t="s">
        <v>57</v>
      </c>
      <c r="AH252" s="1" t="s">
        <v>58</v>
      </c>
      <c r="AJ252" s="2">
        <v>0</v>
      </c>
      <c r="AP252" s="1">
        <v>10</v>
      </c>
      <c r="AQ252" s="2">
        <v>18</v>
      </c>
    </row>
    <row r="253" spans="1:43">
      <c r="A253" s="1" t="s">
        <v>9210</v>
      </c>
      <c r="B253" s="4">
        <v>42451</v>
      </c>
      <c r="C253" s="1" t="s">
        <v>1632</v>
      </c>
      <c r="D253" s="1" t="str">
        <f>VLOOKUP(C253,[1]ACPARTY!$A$2:$B$5411,2,0)</f>
        <v>CHETAN SHIVAJI (J.H. STAFF)</v>
      </c>
      <c r="E253" s="1" t="s">
        <v>50</v>
      </c>
      <c r="F253" s="1" t="s">
        <v>51</v>
      </c>
      <c r="G253" s="1" t="s">
        <v>52</v>
      </c>
      <c r="H253" s="1" t="s">
        <v>9211</v>
      </c>
      <c r="I253" s="4">
        <v>42451</v>
      </c>
      <c r="J253" s="1" t="s">
        <v>4987</v>
      </c>
      <c r="K253" s="4">
        <v>42451</v>
      </c>
      <c r="L253" s="2">
        <v>0</v>
      </c>
      <c r="M253" s="3">
        <v>16</v>
      </c>
      <c r="N253" s="1">
        <v>1</v>
      </c>
      <c r="O253" s="2">
        <v>896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896</v>
      </c>
      <c r="AA253" s="1" t="s">
        <v>55</v>
      </c>
      <c r="AD253" s="2">
        <v>0</v>
      </c>
      <c r="AG253" s="1" t="s">
        <v>57</v>
      </c>
      <c r="AH253" s="1" t="s">
        <v>58</v>
      </c>
      <c r="AJ253" s="2">
        <v>0</v>
      </c>
      <c r="AP253" s="1">
        <v>10</v>
      </c>
      <c r="AQ253" s="2">
        <v>18</v>
      </c>
    </row>
    <row r="254" spans="1:43">
      <c r="A254" s="1" t="s">
        <v>9212</v>
      </c>
      <c r="B254" s="4">
        <v>42454</v>
      </c>
      <c r="C254" s="1" t="s">
        <v>1073</v>
      </c>
      <c r="D254" s="1" t="str">
        <f>VLOOKUP(C254,[1]ACPARTY!$A$2:$B$5411,2,0)</f>
        <v>E.A.DHORAJIWALA</v>
      </c>
      <c r="E254" s="1" t="s">
        <v>50</v>
      </c>
      <c r="F254" s="1" t="s">
        <v>51</v>
      </c>
      <c r="G254" s="1" t="s">
        <v>52</v>
      </c>
      <c r="H254" s="1" t="s">
        <v>9213</v>
      </c>
      <c r="I254" s="4">
        <v>42450</v>
      </c>
      <c r="J254" s="1" t="s">
        <v>9214</v>
      </c>
      <c r="K254" s="4">
        <v>42450</v>
      </c>
      <c r="L254" s="2">
        <v>0</v>
      </c>
      <c r="M254" s="3">
        <v>159.80000000000001</v>
      </c>
      <c r="N254" s="1">
        <v>6</v>
      </c>
      <c r="O254" s="2">
        <v>17739</v>
      </c>
      <c r="P254" s="2">
        <v>355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17384</v>
      </c>
      <c r="W254" s="1" t="s">
        <v>9215</v>
      </c>
      <c r="X254" s="4">
        <v>42454</v>
      </c>
      <c r="Y254" s="1" t="s">
        <v>71</v>
      </c>
      <c r="AA254" s="1" t="s">
        <v>55</v>
      </c>
      <c r="AB254" s="1" t="s">
        <v>1077</v>
      </c>
      <c r="AD254" s="2">
        <v>0</v>
      </c>
      <c r="AG254" s="1" t="s">
        <v>57</v>
      </c>
      <c r="AH254" s="1" t="s">
        <v>58</v>
      </c>
      <c r="AJ254" s="2">
        <v>0</v>
      </c>
      <c r="AP254" s="1">
        <v>10</v>
      </c>
      <c r="AQ254" s="2">
        <v>18</v>
      </c>
    </row>
    <row r="255" spans="1:43">
      <c r="A255" s="1" t="s">
        <v>9216</v>
      </c>
      <c r="B255" s="4">
        <v>42454</v>
      </c>
      <c r="C255" s="1" t="s">
        <v>6622</v>
      </c>
      <c r="D255" s="1" t="str">
        <f>VLOOKUP(C255,[1]ACPARTY!$A$2:$B$5411,2,0)</f>
        <v>SHAHI GARMENT</v>
      </c>
      <c r="E255" s="1" t="s">
        <v>50</v>
      </c>
      <c r="F255" s="1" t="s">
        <v>51</v>
      </c>
      <c r="G255" s="1" t="s">
        <v>52</v>
      </c>
      <c r="H255" s="1" t="s">
        <v>9217</v>
      </c>
      <c r="I255" s="4">
        <v>42454</v>
      </c>
      <c r="J255" s="1" t="s">
        <v>9218</v>
      </c>
      <c r="K255" s="4">
        <v>42454</v>
      </c>
      <c r="L255" s="2">
        <v>0</v>
      </c>
      <c r="M255" s="3">
        <v>111.04</v>
      </c>
      <c r="N255" s="1">
        <v>5</v>
      </c>
      <c r="O255" s="2">
        <v>13355</v>
      </c>
      <c r="P255" s="2">
        <v>268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13087</v>
      </c>
      <c r="W255" s="1" t="s">
        <v>9219</v>
      </c>
      <c r="X255" s="4">
        <v>42454</v>
      </c>
      <c r="Y255" s="1" t="s">
        <v>71</v>
      </c>
      <c r="AA255" s="1" t="s">
        <v>55</v>
      </c>
      <c r="AB255" s="1" t="s">
        <v>6626</v>
      </c>
      <c r="AD255" s="2">
        <v>0</v>
      </c>
      <c r="AG255" s="1" t="s">
        <v>57</v>
      </c>
      <c r="AH255" s="1" t="s">
        <v>58</v>
      </c>
      <c r="AJ255" s="2">
        <v>0</v>
      </c>
      <c r="AP255" s="1">
        <v>10</v>
      </c>
      <c r="AQ255" s="2">
        <v>18</v>
      </c>
    </row>
    <row r="256" spans="1:43">
      <c r="A256" s="1" t="s">
        <v>9220</v>
      </c>
      <c r="B256" s="4">
        <v>42455</v>
      </c>
      <c r="C256" s="1" t="s">
        <v>9221</v>
      </c>
      <c r="D256" s="1" t="str">
        <f>VLOOKUP(C256,[1]ACPARTY!$A$2:$B$5411,2,0)</f>
        <v>LIBAS STORES</v>
      </c>
      <c r="E256" s="1" t="s">
        <v>50</v>
      </c>
      <c r="F256" s="1" t="s">
        <v>51</v>
      </c>
      <c r="G256" s="1" t="s">
        <v>52</v>
      </c>
      <c r="H256" s="1" t="s">
        <v>9139</v>
      </c>
      <c r="I256" s="4">
        <v>42452</v>
      </c>
      <c r="J256" s="1" t="s">
        <v>9222</v>
      </c>
      <c r="K256" s="4">
        <v>42452</v>
      </c>
      <c r="L256" s="2">
        <v>0</v>
      </c>
      <c r="M256" s="3">
        <v>1150.9000000000001</v>
      </c>
      <c r="N256" s="1">
        <v>55</v>
      </c>
      <c r="O256" s="2">
        <v>73658</v>
      </c>
      <c r="P256" s="2">
        <v>4268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69390</v>
      </c>
      <c r="AA256" s="1" t="s">
        <v>55</v>
      </c>
      <c r="AB256" s="1" t="s">
        <v>966</v>
      </c>
      <c r="AD256" s="2">
        <v>0</v>
      </c>
      <c r="AG256" s="1" t="s">
        <v>57</v>
      </c>
      <c r="AH256" s="1" t="s">
        <v>58</v>
      </c>
      <c r="AJ256" s="2">
        <v>0</v>
      </c>
      <c r="AP256" s="1">
        <v>10</v>
      </c>
      <c r="AQ256" s="2">
        <v>18</v>
      </c>
    </row>
    <row r="257" spans="1:43">
      <c r="A257" s="1" t="s">
        <v>9223</v>
      </c>
      <c r="B257" s="4">
        <v>42455</v>
      </c>
      <c r="C257" s="1" t="s">
        <v>8564</v>
      </c>
      <c r="D257" s="1" t="str">
        <f>VLOOKUP(C257,[1]ACPARTY!$A$2:$B$5411,2,0)</f>
        <v>MOHITBHAI</v>
      </c>
      <c r="E257" s="1" t="s">
        <v>50</v>
      </c>
      <c r="F257" s="1" t="s">
        <v>51</v>
      </c>
      <c r="G257" s="1" t="s">
        <v>75</v>
      </c>
      <c r="H257" s="1" t="s">
        <v>9224</v>
      </c>
      <c r="I257" s="4">
        <v>42455</v>
      </c>
      <c r="J257" s="1" t="s">
        <v>9225</v>
      </c>
      <c r="K257" s="4">
        <v>42455</v>
      </c>
      <c r="L257" s="2">
        <v>2</v>
      </c>
      <c r="M257" s="3">
        <v>575.29999999999995</v>
      </c>
      <c r="N257" s="1">
        <v>32</v>
      </c>
      <c r="O257" s="2">
        <v>56109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56109</v>
      </c>
      <c r="W257" s="1" t="s">
        <v>9226</v>
      </c>
      <c r="X257" s="4">
        <v>42455</v>
      </c>
      <c r="Y257" s="1" t="s">
        <v>71</v>
      </c>
      <c r="AA257" s="1" t="s">
        <v>55</v>
      </c>
      <c r="AB257" s="1" t="s">
        <v>8566</v>
      </c>
      <c r="AC257" s="1" t="s">
        <v>9227</v>
      </c>
      <c r="AD257" s="2">
        <v>0</v>
      </c>
      <c r="AG257" s="1" t="s">
        <v>57</v>
      </c>
      <c r="AH257" s="1" t="s">
        <v>58</v>
      </c>
      <c r="AJ257" s="2">
        <v>0</v>
      </c>
      <c r="AP257" s="1">
        <v>10</v>
      </c>
      <c r="AQ257" s="2">
        <v>18</v>
      </c>
    </row>
    <row r="258" spans="1:43">
      <c r="A258" s="1" t="s">
        <v>9228</v>
      </c>
      <c r="B258" s="4">
        <v>42457</v>
      </c>
      <c r="C258" s="1" t="s">
        <v>2728</v>
      </c>
      <c r="D258" s="1" t="str">
        <f>VLOOKUP(C258,[1]ACPARTY!$A$2:$B$5411,2,0)</f>
        <v>NEW TAJ PUNJAB HOUSE</v>
      </c>
      <c r="E258" s="1" t="s">
        <v>50</v>
      </c>
      <c r="F258" s="1" t="s">
        <v>51</v>
      </c>
      <c r="G258" s="1" t="s">
        <v>961</v>
      </c>
      <c r="H258" s="1" t="s">
        <v>9229</v>
      </c>
      <c r="I258" s="4">
        <v>42444</v>
      </c>
      <c r="J258" s="1" t="s">
        <v>9230</v>
      </c>
      <c r="K258" s="4">
        <v>42457</v>
      </c>
      <c r="L258" s="2">
        <v>0</v>
      </c>
      <c r="M258" s="3">
        <v>800.7</v>
      </c>
      <c r="N258" s="1">
        <v>20</v>
      </c>
      <c r="O258" s="2">
        <v>67160</v>
      </c>
      <c r="P258" s="2">
        <v>3352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63808</v>
      </c>
      <c r="W258" s="1" t="s">
        <v>9231</v>
      </c>
      <c r="X258" s="4">
        <v>42457</v>
      </c>
      <c r="Y258" s="1" t="s">
        <v>1050</v>
      </c>
      <c r="AA258" s="1" t="s">
        <v>55</v>
      </c>
      <c r="AB258" s="1" t="s">
        <v>966</v>
      </c>
      <c r="AD258" s="2">
        <v>0</v>
      </c>
      <c r="AG258" s="1" t="s">
        <v>57</v>
      </c>
      <c r="AH258" s="1" t="s">
        <v>58</v>
      </c>
      <c r="AJ258" s="2">
        <v>0</v>
      </c>
      <c r="AP258" s="1">
        <v>10</v>
      </c>
      <c r="AQ258" s="2">
        <v>18</v>
      </c>
    </row>
    <row r="259" spans="1:43">
      <c r="A259" s="1" t="s">
        <v>9232</v>
      </c>
      <c r="B259" s="4">
        <v>42457</v>
      </c>
      <c r="C259" s="1" t="s">
        <v>9173</v>
      </c>
      <c r="D259" s="1" t="str">
        <f>VLOOKUP(C259,[1]ACPARTY!$A$2:$B$5411,2,0)</f>
        <v>SHIV SAHAI SHRI KISHAN</v>
      </c>
      <c r="E259" s="1" t="s">
        <v>50</v>
      </c>
      <c r="F259" s="1" t="s">
        <v>51</v>
      </c>
      <c r="G259" s="1" t="s">
        <v>9174</v>
      </c>
      <c r="H259" s="1" t="s">
        <v>9233</v>
      </c>
      <c r="I259" s="4">
        <v>42457</v>
      </c>
      <c r="J259" s="1" t="s">
        <v>9234</v>
      </c>
      <c r="K259" s="4">
        <v>42457</v>
      </c>
      <c r="L259" s="2">
        <v>0</v>
      </c>
      <c r="M259" s="3">
        <v>153.6</v>
      </c>
      <c r="N259" s="1">
        <v>12</v>
      </c>
      <c r="O259" s="2">
        <v>13824</v>
      </c>
      <c r="P259" s="2">
        <v>691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13133</v>
      </c>
      <c r="W259" s="1" t="s">
        <v>9235</v>
      </c>
      <c r="X259" s="4">
        <v>42457</v>
      </c>
      <c r="Y259" s="1" t="s">
        <v>1186</v>
      </c>
      <c r="AA259" s="1" t="s">
        <v>55</v>
      </c>
      <c r="AB259" s="1" t="s">
        <v>1187</v>
      </c>
      <c r="AD259" s="2">
        <v>0</v>
      </c>
      <c r="AG259" s="1" t="s">
        <v>57</v>
      </c>
      <c r="AH259" s="1" t="s">
        <v>58</v>
      </c>
      <c r="AJ259" s="2">
        <v>0</v>
      </c>
      <c r="AP259" s="1">
        <v>10</v>
      </c>
      <c r="AQ259" s="2">
        <v>18</v>
      </c>
    </row>
    <row r="260" spans="1:43">
      <c r="A260" s="1" t="s">
        <v>9236</v>
      </c>
      <c r="B260" s="4">
        <v>42457</v>
      </c>
      <c r="C260" s="1" t="s">
        <v>161</v>
      </c>
      <c r="D260" s="1" t="str">
        <f>VLOOKUP(C260,[1]ACPARTY!$A$2:$B$5411,2,0)</f>
        <v>NIKI TEXTILES</v>
      </c>
      <c r="E260" s="1" t="s">
        <v>50</v>
      </c>
      <c r="F260" s="1" t="s">
        <v>51</v>
      </c>
      <c r="G260" s="1" t="s">
        <v>52</v>
      </c>
      <c r="I260" s="4">
        <v>42457</v>
      </c>
      <c r="J260" s="1" t="s">
        <v>9237</v>
      </c>
      <c r="K260" s="4">
        <v>42457</v>
      </c>
      <c r="L260" s="2">
        <v>0</v>
      </c>
      <c r="M260" s="3">
        <v>40</v>
      </c>
      <c r="N260" s="1">
        <v>2</v>
      </c>
      <c r="O260" s="2">
        <v>3000</v>
      </c>
      <c r="P260" s="2">
        <v>30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2970</v>
      </c>
      <c r="W260" s="1" t="s">
        <v>9238</v>
      </c>
      <c r="X260" s="4">
        <v>42457</v>
      </c>
      <c r="Y260" s="1" t="s">
        <v>134</v>
      </c>
      <c r="AA260" s="1" t="s">
        <v>55</v>
      </c>
      <c r="AB260" s="1" t="s">
        <v>135</v>
      </c>
      <c r="AD260" s="2">
        <v>0</v>
      </c>
      <c r="AG260" s="1" t="s">
        <v>57</v>
      </c>
      <c r="AH260" s="1" t="s">
        <v>58</v>
      </c>
      <c r="AJ260" s="2">
        <v>0</v>
      </c>
      <c r="AP260" s="1">
        <v>10</v>
      </c>
      <c r="AQ260" s="2">
        <v>18</v>
      </c>
    </row>
    <row r="261" spans="1:43">
      <c r="A261" s="1" t="s">
        <v>9239</v>
      </c>
      <c r="B261" s="4">
        <v>42457</v>
      </c>
      <c r="C261" s="1" t="s">
        <v>8102</v>
      </c>
      <c r="D261" s="1" t="str">
        <f>VLOOKUP(C261,[1]ACPARTY!$A$2:$B$5411,2,0)</f>
        <v>QUTBUDIN &amp; BROS</v>
      </c>
      <c r="E261" s="1" t="s">
        <v>50</v>
      </c>
      <c r="F261" s="1" t="s">
        <v>51</v>
      </c>
      <c r="G261" s="1" t="s">
        <v>52</v>
      </c>
      <c r="H261" s="1" t="s">
        <v>9240</v>
      </c>
      <c r="I261" s="4">
        <v>42457</v>
      </c>
      <c r="J261" s="1" t="s">
        <v>9241</v>
      </c>
      <c r="K261" s="4">
        <v>42457</v>
      </c>
      <c r="L261" s="2">
        <v>0</v>
      </c>
      <c r="M261" s="3">
        <v>289.39999999999998</v>
      </c>
      <c r="N261" s="1">
        <v>14</v>
      </c>
      <c r="O261" s="2">
        <v>17893</v>
      </c>
      <c r="P261" s="2">
        <v>1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17892</v>
      </c>
      <c r="AA261" s="1" t="s">
        <v>55</v>
      </c>
      <c r="AB261" s="1" t="s">
        <v>142</v>
      </c>
      <c r="AD261" s="2">
        <v>0</v>
      </c>
      <c r="AG261" s="1" t="s">
        <v>57</v>
      </c>
      <c r="AH261" s="1" t="s">
        <v>58</v>
      </c>
      <c r="AJ261" s="2">
        <v>0</v>
      </c>
      <c r="AP261" s="1">
        <v>10</v>
      </c>
      <c r="AQ261" s="2">
        <v>18</v>
      </c>
    </row>
    <row r="262" spans="1:43">
      <c r="A262" s="1" t="s">
        <v>9242</v>
      </c>
      <c r="B262" s="4">
        <v>42458</v>
      </c>
      <c r="C262" s="1" t="s">
        <v>8102</v>
      </c>
      <c r="D262" s="1" t="str">
        <f>VLOOKUP(C262,[1]ACPARTY!$A$2:$B$5411,2,0)</f>
        <v>QUTBUDIN &amp; BROS</v>
      </c>
      <c r="E262" s="1" t="s">
        <v>50</v>
      </c>
      <c r="F262" s="1" t="s">
        <v>51</v>
      </c>
      <c r="G262" s="1" t="s">
        <v>52</v>
      </c>
      <c r="H262" s="1" t="s">
        <v>9243</v>
      </c>
      <c r="I262" s="4">
        <v>42458</v>
      </c>
      <c r="J262" s="1" t="s">
        <v>9244</v>
      </c>
      <c r="K262" s="4">
        <v>42458</v>
      </c>
      <c r="L262" s="2">
        <v>0</v>
      </c>
      <c r="M262" s="3">
        <v>280.2</v>
      </c>
      <c r="N262" s="1">
        <v>42</v>
      </c>
      <c r="O262" s="2">
        <v>34797</v>
      </c>
      <c r="P262" s="2">
        <v>737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34060</v>
      </c>
      <c r="AA262" s="1" t="s">
        <v>55</v>
      </c>
      <c r="AB262" s="1" t="s">
        <v>142</v>
      </c>
      <c r="AD262" s="2">
        <v>0</v>
      </c>
      <c r="AG262" s="1" t="s">
        <v>57</v>
      </c>
      <c r="AH262" s="1" t="s">
        <v>58</v>
      </c>
      <c r="AJ262" s="2">
        <v>0</v>
      </c>
      <c r="AP262" s="1">
        <v>10</v>
      </c>
      <c r="AQ262" s="2">
        <v>18</v>
      </c>
    </row>
    <row r="263" spans="1:43">
      <c r="A263" s="1" t="s">
        <v>9245</v>
      </c>
      <c r="B263" s="4">
        <v>42457</v>
      </c>
      <c r="C263" s="1" t="s">
        <v>1073</v>
      </c>
      <c r="D263" s="1" t="str">
        <f>VLOOKUP(C263,[1]ACPARTY!$A$2:$B$5411,2,0)</f>
        <v>E.A.DHORAJIWALA</v>
      </c>
      <c r="E263" s="1" t="s">
        <v>50</v>
      </c>
      <c r="F263" s="1" t="s">
        <v>51</v>
      </c>
      <c r="G263" s="1" t="s">
        <v>52</v>
      </c>
      <c r="H263" s="1" t="s">
        <v>9246</v>
      </c>
      <c r="I263" s="4">
        <v>42457</v>
      </c>
      <c r="J263" s="1" t="s">
        <v>5191</v>
      </c>
      <c r="K263" s="4">
        <v>42457</v>
      </c>
      <c r="L263" s="2">
        <v>0</v>
      </c>
      <c r="M263" s="3">
        <v>150</v>
      </c>
      <c r="N263" s="1">
        <v>5</v>
      </c>
      <c r="O263" s="2">
        <v>18150</v>
      </c>
      <c r="P263" s="2">
        <v>363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17787</v>
      </c>
      <c r="W263" s="1" t="s">
        <v>9247</v>
      </c>
      <c r="X263" s="4">
        <v>42457</v>
      </c>
      <c r="Y263" s="1" t="s">
        <v>71</v>
      </c>
      <c r="AA263" s="1" t="s">
        <v>55</v>
      </c>
      <c r="AB263" s="1" t="s">
        <v>1077</v>
      </c>
      <c r="AD263" s="2">
        <v>0</v>
      </c>
      <c r="AG263" s="1" t="s">
        <v>57</v>
      </c>
      <c r="AH263" s="1" t="s">
        <v>58</v>
      </c>
      <c r="AJ263" s="2">
        <v>0</v>
      </c>
      <c r="AP263" s="1">
        <v>10</v>
      </c>
      <c r="AQ263" s="2">
        <v>18</v>
      </c>
    </row>
    <row r="264" spans="1:43">
      <c r="A264" s="1" t="s">
        <v>9248</v>
      </c>
      <c r="B264" s="4">
        <v>42458</v>
      </c>
      <c r="C264" s="1" t="s">
        <v>60</v>
      </c>
      <c r="D264" s="1" t="str">
        <f>VLOOKUP(C264,[1]ACPARTY!$A$2:$B$5411,2,0)</f>
        <v>M.MAHENDRA KUMAR &amp; CO.</v>
      </c>
      <c r="E264" s="1" t="s">
        <v>50</v>
      </c>
      <c r="F264" s="1" t="s">
        <v>51</v>
      </c>
      <c r="G264" s="1" t="s">
        <v>52</v>
      </c>
      <c r="H264" s="1" t="s">
        <v>9249</v>
      </c>
      <c r="I264" s="4">
        <v>42458</v>
      </c>
      <c r="J264" s="1" t="s">
        <v>9250</v>
      </c>
      <c r="K264" s="4">
        <v>42458</v>
      </c>
      <c r="L264" s="2">
        <v>0</v>
      </c>
      <c r="M264" s="3">
        <v>59</v>
      </c>
      <c r="N264" s="1">
        <v>4</v>
      </c>
      <c r="O264" s="2">
        <v>5664</v>
      </c>
      <c r="P264" s="2">
        <v>114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5550</v>
      </c>
      <c r="W264" s="1" t="s">
        <v>9251</v>
      </c>
      <c r="X264" s="4">
        <v>42458</v>
      </c>
      <c r="Y264" s="1" t="s">
        <v>71</v>
      </c>
      <c r="AA264" s="1" t="s">
        <v>55</v>
      </c>
      <c r="AB264" s="1" t="s">
        <v>64</v>
      </c>
      <c r="AD264" s="2">
        <v>0</v>
      </c>
      <c r="AG264" s="1" t="s">
        <v>57</v>
      </c>
      <c r="AH264" s="1" t="s">
        <v>58</v>
      </c>
      <c r="AJ264" s="2">
        <v>0</v>
      </c>
      <c r="AP264" s="1">
        <v>10</v>
      </c>
      <c r="AQ264" s="2">
        <v>18</v>
      </c>
    </row>
    <row r="265" spans="1:43">
      <c r="A265" s="1" t="s">
        <v>9252</v>
      </c>
      <c r="B265" s="4">
        <v>42458</v>
      </c>
      <c r="C265" s="1" t="s">
        <v>2597</v>
      </c>
      <c r="D265" s="1" t="str">
        <f>VLOOKUP(C265,[1]ACPARTY!$A$2:$B$5411,2,0)</f>
        <v>NANDLAL RAJESHKUMAR</v>
      </c>
      <c r="E265" s="1" t="s">
        <v>50</v>
      </c>
      <c r="F265" s="1" t="s">
        <v>51</v>
      </c>
      <c r="G265" s="1" t="s">
        <v>997</v>
      </c>
      <c r="H265" s="1" t="s">
        <v>9253</v>
      </c>
      <c r="I265" s="4">
        <v>42457</v>
      </c>
      <c r="J265" s="1" t="s">
        <v>9254</v>
      </c>
      <c r="K265" s="4">
        <v>42458</v>
      </c>
      <c r="L265" s="2">
        <v>0</v>
      </c>
      <c r="M265" s="3">
        <v>297.3</v>
      </c>
      <c r="N265" s="1">
        <v>14</v>
      </c>
      <c r="O265" s="2">
        <v>29752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29752</v>
      </c>
      <c r="W265" s="1" t="s">
        <v>9255</v>
      </c>
      <c r="X265" s="4">
        <v>42458</v>
      </c>
      <c r="Y265" s="1" t="s">
        <v>7895</v>
      </c>
      <c r="AA265" s="1" t="s">
        <v>55</v>
      </c>
      <c r="AB265" s="1" t="s">
        <v>2601</v>
      </c>
      <c r="AD265" s="2">
        <v>0</v>
      </c>
      <c r="AG265" s="1" t="s">
        <v>57</v>
      </c>
      <c r="AH265" s="1" t="s">
        <v>58</v>
      </c>
      <c r="AJ265" s="2">
        <v>0</v>
      </c>
      <c r="AP265" s="1">
        <v>10</v>
      </c>
      <c r="AQ265" s="2">
        <v>18</v>
      </c>
    </row>
    <row r="266" spans="1:43">
      <c r="A266" s="1" t="s">
        <v>9256</v>
      </c>
      <c r="B266" s="4">
        <v>42460</v>
      </c>
      <c r="C266" s="1" t="s">
        <v>2597</v>
      </c>
      <c r="D266" s="1" t="str">
        <f>VLOOKUP(C266,[1]ACPARTY!$A$2:$B$5411,2,0)</f>
        <v>NANDLAL RAJESHKUMAR</v>
      </c>
      <c r="E266" s="1" t="s">
        <v>50</v>
      </c>
      <c r="F266" s="1" t="s">
        <v>51</v>
      </c>
      <c r="G266" s="1" t="s">
        <v>997</v>
      </c>
      <c r="H266" s="1" t="s">
        <v>9257</v>
      </c>
      <c r="I266" s="4">
        <v>42460</v>
      </c>
      <c r="J266" s="1" t="s">
        <v>6228</v>
      </c>
      <c r="K266" s="4">
        <v>42460</v>
      </c>
      <c r="L266" s="2">
        <v>0</v>
      </c>
      <c r="M266" s="3">
        <v>200</v>
      </c>
      <c r="N266" s="1">
        <v>10</v>
      </c>
      <c r="O266" s="2">
        <v>18000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18000</v>
      </c>
      <c r="W266" s="1" t="s">
        <v>9258</v>
      </c>
      <c r="X266" s="4">
        <v>42460</v>
      </c>
      <c r="Y266" s="1" t="s">
        <v>7895</v>
      </c>
      <c r="AA266" s="1" t="s">
        <v>55</v>
      </c>
      <c r="AB266" s="1" t="s">
        <v>2601</v>
      </c>
      <c r="AD266" s="2">
        <v>0</v>
      </c>
      <c r="AG266" s="1" t="s">
        <v>57</v>
      </c>
      <c r="AH266" s="1" t="s">
        <v>58</v>
      </c>
      <c r="AJ266" s="2">
        <v>0</v>
      </c>
      <c r="AP266" s="1">
        <v>10</v>
      </c>
      <c r="AQ266" s="2">
        <v>18</v>
      </c>
    </row>
    <row r="267" spans="1:43">
      <c r="A267" s="1" t="s">
        <v>9259</v>
      </c>
      <c r="B267" s="4">
        <v>42460</v>
      </c>
      <c r="C267" s="1" t="s">
        <v>9260</v>
      </c>
      <c r="D267" s="1" t="str">
        <f>VLOOKUP(C267,[1]ACPARTY!$A$2:$B$5411,2,0)</f>
        <v>KRF CREATION</v>
      </c>
      <c r="E267" s="1" t="s">
        <v>50</v>
      </c>
      <c r="F267" s="1" t="s">
        <v>51</v>
      </c>
      <c r="G267" s="1" t="s">
        <v>961</v>
      </c>
      <c r="H267" s="1" t="s">
        <v>9261</v>
      </c>
      <c r="I267" s="4">
        <v>42465</v>
      </c>
      <c r="J267" s="1" t="s">
        <v>6211</v>
      </c>
      <c r="K267" s="4">
        <v>42465</v>
      </c>
      <c r="L267" s="2">
        <v>2</v>
      </c>
      <c r="M267" s="3">
        <v>593.1</v>
      </c>
      <c r="N267" s="1">
        <v>30</v>
      </c>
      <c r="O267" s="2">
        <v>55158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55158</v>
      </c>
      <c r="W267" s="1" t="s">
        <v>9262</v>
      </c>
      <c r="X267" s="4">
        <v>42460</v>
      </c>
      <c r="Y267" s="1" t="s">
        <v>1050</v>
      </c>
      <c r="AA267" s="1" t="s">
        <v>55</v>
      </c>
      <c r="AB267" s="1" t="s">
        <v>966</v>
      </c>
      <c r="AD267" s="2">
        <v>0</v>
      </c>
      <c r="AG267" s="1" t="s">
        <v>57</v>
      </c>
      <c r="AH267" s="1" t="s">
        <v>58</v>
      </c>
      <c r="AJ267" s="2">
        <v>0</v>
      </c>
      <c r="AP267" s="1">
        <v>10</v>
      </c>
      <c r="AQ267" s="2">
        <v>18</v>
      </c>
    </row>
    <row r="268" spans="1:43">
      <c r="A268" s="1" t="s">
        <v>9263</v>
      </c>
      <c r="B268" s="4">
        <v>42460</v>
      </c>
      <c r="C268" s="1" t="s">
        <v>9260</v>
      </c>
      <c r="D268" s="1" t="str">
        <f>VLOOKUP(C268,[1]ACPARTY!$A$2:$B$5411,2,0)</f>
        <v>KRF CREATION</v>
      </c>
      <c r="E268" s="1" t="s">
        <v>50</v>
      </c>
      <c r="F268" s="1" t="s">
        <v>51</v>
      </c>
      <c r="G268" s="1" t="s">
        <v>961</v>
      </c>
      <c r="H268" s="1" t="s">
        <v>9261</v>
      </c>
      <c r="I268" s="4">
        <v>42465</v>
      </c>
      <c r="J268" s="1" t="s">
        <v>6211</v>
      </c>
      <c r="K268" s="4">
        <v>42465</v>
      </c>
      <c r="L268" s="2">
        <v>2</v>
      </c>
      <c r="M268" s="3">
        <v>809</v>
      </c>
      <c r="N268" s="1">
        <v>8</v>
      </c>
      <c r="O268" s="2">
        <v>28315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28315</v>
      </c>
      <c r="W268" s="1" t="s">
        <v>9262</v>
      </c>
      <c r="X268" s="4">
        <v>42460</v>
      </c>
      <c r="Y268" s="1" t="s">
        <v>1050</v>
      </c>
      <c r="AA268" s="1" t="s">
        <v>55</v>
      </c>
      <c r="AB268" s="1" t="s">
        <v>966</v>
      </c>
      <c r="AD268" s="2">
        <v>0</v>
      </c>
      <c r="AG268" s="1" t="s">
        <v>57</v>
      </c>
      <c r="AH268" s="1" t="s">
        <v>58</v>
      </c>
      <c r="AJ268" s="2">
        <v>0</v>
      </c>
      <c r="AP268" s="1">
        <v>10</v>
      </c>
      <c r="AQ268" s="2">
        <v>18</v>
      </c>
    </row>
    <row r="269" spans="1:43">
      <c r="A269" s="1" t="s">
        <v>9264</v>
      </c>
      <c r="B269" s="4">
        <v>42460</v>
      </c>
      <c r="C269" s="1" t="s">
        <v>9265</v>
      </c>
      <c r="D269" s="1" t="str">
        <f>VLOOKUP(C269,[1]ACPARTY!$A$2:$B$5411,2,0)</f>
        <v>RAJESH.TEXTILES</v>
      </c>
      <c r="E269" s="1" t="s">
        <v>50</v>
      </c>
      <c r="F269" s="1" t="s">
        <v>51</v>
      </c>
      <c r="G269" s="1" t="s">
        <v>184</v>
      </c>
      <c r="H269" s="1" t="s">
        <v>9266</v>
      </c>
      <c r="I269" s="4">
        <v>42457</v>
      </c>
      <c r="J269" s="1" t="s">
        <v>9267</v>
      </c>
      <c r="K269" s="4">
        <v>42457</v>
      </c>
      <c r="L269" s="2">
        <v>0</v>
      </c>
      <c r="M269" s="3">
        <v>231</v>
      </c>
      <c r="N269" s="1">
        <v>11</v>
      </c>
      <c r="O269" s="2">
        <v>28875</v>
      </c>
      <c r="P269" s="2">
        <v>1444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27431</v>
      </c>
      <c r="W269" s="1" t="s">
        <v>9268</v>
      </c>
      <c r="X269" s="4">
        <v>42460</v>
      </c>
      <c r="Y269" s="1" t="s">
        <v>527</v>
      </c>
      <c r="AA269" s="1" t="s">
        <v>55</v>
      </c>
      <c r="AB269" s="1" t="s">
        <v>9269</v>
      </c>
      <c r="AD269" s="2">
        <v>0</v>
      </c>
      <c r="AG269" s="1" t="s">
        <v>57</v>
      </c>
      <c r="AH269" s="1" t="s">
        <v>58</v>
      </c>
      <c r="AJ269" s="2">
        <v>0</v>
      </c>
      <c r="AP269" s="1">
        <v>10</v>
      </c>
      <c r="AQ269" s="2">
        <v>18</v>
      </c>
    </row>
    <row r="270" spans="1:43">
      <c r="A270" s="1" t="s">
        <v>9270</v>
      </c>
      <c r="B270" s="4">
        <v>42459</v>
      </c>
      <c r="C270" s="1" t="s">
        <v>399</v>
      </c>
      <c r="D270" s="1" t="str">
        <f>VLOOKUP(C270,[1]ACPARTY!$A$2:$B$5411,2,0)</f>
        <v>M.K.TEXTILES</v>
      </c>
      <c r="E270" s="1" t="s">
        <v>50</v>
      </c>
      <c r="F270" s="1" t="s">
        <v>51</v>
      </c>
      <c r="G270" s="1" t="s">
        <v>52</v>
      </c>
      <c r="H270" s="1" t="s">
        <v>9271</v>
      </c>
      <c r="I270" s="4">
        <v>42459</v>
      </c>
      <c r="J270" s="1" t="s">
        <v>6360</v>
      </c>
      <c r="K270" s="4">
        <v>42459</v>
      </c>
      <c r="L270" s="2">
        <v>0</v>
      </c>
      <c r="M270" s="3">
        <v>217.7</v>
      </c>
      <c r="N270" s="1">
        <v>4</v>
      </c>
      <c r="O270" s="2">
        <v>19158</v>
      </c>
      <c r="P270" s="2">
        <v>382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18776</v>
      </c>
      <c r="W270" s="1" t="s">
        <v>9272</v>
      </c>
      <c r="X270" s="4">
        <v>42459</v>
      </c>
      <c r="Y270" s="1" t="s">
        <v>71</v>
      </c>
      <c r="AA270" s="1" t="s">
        <v>55</v>
      </c>
      <c r="AB270" s="1" t="s">
        <v>403</v>
      </c>
      <c r="AC270" s="1" t="s">
        <v>9273</v>
      </c>
      <c r="AD270" s="2">
        <v>0</v>
      </c>
      <c r="AG270" s="1" t="s">
        <v>57</v>
      </c>
      <c r="AH270" s="1" t="s">
        <v>58</v>
      </c>
      <c r="AJ270" s="2">
        <v>0</v>
      </c>
      <c r="AP270" s="1">
        <v>10</v>
      </c>
      <c r="AQ270" s="2">
        <v>18</v>
      </c>
    </row>
    <row r="271" spans="1:43">
      <c r="A271" s="1" t="s">
        <v>9274</v>
      </c>
      <c r="B271" s="4">
        <v>42459</v>
      </c>
      <c r="C271" s="1" t="s">
        <v>2827</v>
      </c>
      <c r="D271" s="1" t="str">
        <f>VLOOKUP(C271,[1]ACPARTY!$A$2:$B$5411,2,0)</f>
        <v>DAYARAM BINDUMAL</v>
      </c>
      <c r="E271" s="1" t="s">
        <v>50</v>
      </c>
      <c r="F271" s="1" t="s">
        <v>51</v>
      </c>
      <c r="G271" s="1" t="s">
        <v>52</v>
      </c>
      <c r="H271" s="1" t="s">
        <v>9275</v>
      </c>
      <c r="I271" s="4">
        <v>42455</v>
      </c>
      <c r="J271" s="1" t="s">
        <v>5114</v>
      </c>
      <c r="K271" s="4">
        <v>42455</v>
      </c>
      <c r="L271" s="2">
        <v>0</v>
      </c>
      <c r="M271" s="3">
        <v>667.05</v>
      </c>
      <c r="N271" s="1">
        <v>88</v>
      </c>
      <c r="O271" s="2">
        <v>63433</v>
      </c>
      <c r="P271" s="2">
        <v>3448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59985</v>
      </c>
      <c r="W271" s="1" t="s">
        <v>9276</v>
      </c>
      <c r="X271" s="4">
        <v>42459</v>
      </c>
      <c r="Y271" s="1" t="s">
        <v>126</v>
      </c>
      <c r="AA271" s="1" t="s">
        <v>55</v>
      </c>
      <c r="AB271" s="1" t="s">
        <v>2831</v>
      </c>
      <c r="AC271" s="1" t="s">
        <v>9277</v>
      </c>
      <c r="AD271" s="2">
        <v>0</v>
      </c>
      <c r="AG271" s="1" t="s">
        <v>57</v>
      </c>
      <c r="AH271" s="1" t="s">
        <v>58</v>
      </c>
      <c r="AJ271" s="2">
        <v>0</v>
      </c>
      <c r="AP271" s="1">
        <v>10</v>
      </c>
      <c r="AQ271" s="2">
        <v>18</v>
      </c>
    </row>
    <row r="272" spans="1:43">
      <c r="A272" s="1" t="s">
        <v>9278</v>
      </c>
      <c r="B272" s="4">
        <v>42464</v>
      </c>
      <c r="C272" s="1" t="s">
        <v>9045</v>
      </c>
      <c r="D272" s="1" t="str">
        <f>VLOOKUP(C272,[1]ACPARTY!$A$2:$B$5411,2,0)</f>
        <v>FASHIONISTA</v>
      </c>
      <c r="E272" s="1" t="s">
        <v>50</v>
      </c>
      <c r="F272" s="1" t="s">
        <v>51</v>
      </c>
      <c r="G272" s="1" t="s">
        <v>961</v>
      </c>
      <c r="J272" s="1" t="s">
        <v>6353</v>
      </c>
      <c r="K272" s="4">
        <v>42464</v>
      </c>
      <c r="L272" s="2">
        <v>0</v>
      </c>
      <c r="M272" s="3">
        <v>120</v>
      </c>
      <c r="N272" s="1">
        <v>3</v>
      </c>
      <c r="O272" s="2">
        <v>9600</v>
      </c>
      <c r="P272" s="2">
        <v>25</v>
      </c>
      <c r="Q272" s="2">
        <v>0</v>
      </c>
      <c r="R272" s="2">
        <v>59</v>
      </c>
      <c r="S272" s="2">
        <v>0</v>
      </c>
      <c r="T272" s="2">
        <v>0</v>
      </c>
      <c r="U272" s="2">
        <v>0</v>
      </c>
      <c r="V272" s="2">
        <v>9516</v>
      </c>
      <c r="W272" s="1" t="s">
        <v>9279</v>
      </c>
      <c r="X272" s="4">
        <v>42464</v>
      </c>
      <c r="Y272" s="1" t="s">
        <v>1050</v>
      </c>
      <c r="AA272" s="1" t="s">
        <v>55</v>
      </c>
      <c r="AB272" s="1" t="s">
        <v>966</v>
      </c>
      <c r="AC272" s="1" t="s">
        <v>9280</v>
      </c>
      <c r="AD272" s="2">
        <v>0</v>
      </c>
      <c r="AG272" s="1" t="s">
        <v>57</v>
      </c>
      <c r="AH272" s="1" t="s">
        <v>58</v>
      </c>
      <c r="AJ272" s="2">
        <v>0</v>
      </c>
      <c r="AP272" s="1">
        <v>10</v>
      </c>
      <c r="AQ272" s="2">
        <v>18</v>
      </c>
    </row>
    <row r="273" spans="1:43">
      <c r="A273" s="1" t="s">
        <v>9281</v>
      </c>
      <c r="B273" s="4">
        <v>42467</v>
      </c>
      <c r="C273" s="1" t="s">
        <v>9282</v>
      </c>
      <c r="D273" s="1" t="str">
        <f>VLOOKUP(C273,[1]ACPARTY!$A$2:$B$5411,2,0)</f>
        <v>BALWANTSINGH PARAMJEETSINGH</v>
      </c>
      <c r="E273" s="1" t="s">
        <v>50</v>
      </c>
      <c r="F273" s="1" t="s">
        <v>51</v>
      </c>
      <c r="G273" s="1" t="s">
        <v>184</v>
      </c>
      <c r="H273" s="1" t="s">
        <v>9283</v>
      </c>
      <c r="I273" s="4">
        <v>42464</v>
      </c>
      <c r="J273" s="1" t="s">
        <v>5338</v>
      </c>
      <c r="K273" s="4">
        <v>42464</v>
      </c>
      <c r="L273" s="2">
        <v>0</v>
      </c>
      <c r="M273" s="3">
        <v>305.60000000000002</v>
      </c>
      <c r="N273" s="1">
        <v>14</v>
      </c>
      <c r="O273" s="2">
        <v>32392</v>
      </c>
      <c r="P273" s="2">
        <v>1619</v>
      </c>
      <c r="Q273" s="2">
        <v>0</v>
      </c>
      <c r="R273" s="2">
        <v>0</v>
      </c>
      <c r="S273" s="2">
        <v>5707</v>
      </c>
      <c r="T273" s="2">
        <v>0</v>
      </c>
      <c r="U273" s="2">
        <v>0</v>
      </c>
      <c r="V273" s="2">
        <v>36480</v>
      </c>
      <c r="W273" s="1" t="s">
        <v>9284</v>
      </c>
      <c r="X273" s="4">
        <v>42467</v>
      </c>
      <c r="Y273" s="1" t="s">
        <v>6418</v>
      </c>
      <c r="AA273" s="1" t="s">
        <v>55</v>
      </c>
      <c r="AB273" s="1" t="s">
        <v>189</v>
      </c>
      <c r="AD273" s="2">
        <v>0</v>
      </c>
      <c r="AG273" s="1" t="s">
        <v>57</v>
      </c>
      <c r="AH273" s="1" t="s">
        <v>58</v>
      </c>
      <c r="AJ273" s="2">
        <v>0</v>
      </c>
      <c r="AP273" s="1">
        <v>10</v>
      </c>
      <c r="AQ273" s="2">
        <v>18</v>
      </c>
    </row>
    <row r="274" spans="1:43">
      <c r="A274" s="1" t="s">
        <v>9285</v>
      </c>
      <c r="B274" s="4">
        <v>42466</v>
      </c>
      <c r="C274" s="1" t="s">
        <v>1294</v>
      </c>
      <c r="D274" s="1" t="str">
        <f>VLOOKUP(C274,[1]ACPARTY!$A$2:$B$5411,2,0)</f>
        <v>SHREE AAPESHWAR TEXTILES</v>
      </c>
      <c r="E274" s="1" t="s">
        <v>50</v>
      </c>
      <c r="F274" s="1" t="s">
        <v>51</v>
      </c>
      <c r="G274" s="1" t="s">
        <v>52</v>
      </c>
      <c r="H274" s="1" t="s">
        <v>9161</v>
      </c>
      <c r="I274" s="4">
        <v>42466</v>
      </c>
      <c r="J274" s="1" t="s">
        <v>9286</v>
      </c>
      <c r="K274" s="4">
        <v>42466</v>
      </c>
      <c r="L274" s="2">
        <v>0</v>
      </c>
      <c r="M274" s="3">
        <v>62.6</v>
      </c>
      <c r="N274" s="1">
        <v>4</v>
      </c>
      <c r="O274" s="2">
        <v>4282</v>
      </c>
      <c r="P274" s="2">
        <v>58</v>
      </c>
      <c r="Q274" s="2">
        <v>3120</v>
      </c>
      <c r="R274" s="2">
        <v>18</v>
      </c>
      <c r="S274" s="2">
        <v>0</v>
      </c>
      <c r="T274" s="2">
        <v>0</v>
      </c>
      <c r="U274" s="2">
        <v>0</v>
      </c>
      <c r="V274" s="2">
        <v>1086</v>
      </c>
      <c r="AA274" s="1" t="s">
        <v>55</v>
      </c>
      <c r="AB274" s="1" t="s">
        <v>1298</v>
      </c>
      <c r="AC274" s="1" t="s">
        <v>385</v>
      </c>
      <c r="AD274" s="2">
        <v>0</v>
      </c>
      <c r="AG274" s="1" t="s">
        <v>57</v>
      </c>
      <c r="AH274" s="1" t="s">
        <v>58</v>
      </c>
      <c r="AJ274" s="2">
        <v>0</v>
      </c>
      <c r="AP274" s="1">
        <v>10</v>
      </c>
      <c r="AQ274" s="2">
        <v>18</v>
      </c>
    </row>
    <row r="275" spans="1:43">
      <c r="A275" s="1" t="s">
        <v>9287</v>
      </c>
      <c r="B275" s="4">
        <v>42466</v>
      </c>
      <c r="C275" s="1" t="s">
        <v>791</v>
      </c>
      <c r="D275" s="1" t="str">
        <f>VLOOKUP(C275,[1]ACPARTY!$A$2:$B$5411,2,0)</f>
        <v>JAYSHREE TEXTILES</v>
      </c>
      <c r="E275" s="1" t="s">
        <v>50</v>
      </c>
      <c r="F275" s="1" t="s">
        <v>51</v>
      </c>
      <c r="G275" s="1" t="s">
        <v>792</v>
      </c>
      <c r="H275" s="1" t="s">
        <v>9288</v>
      </c>
      <c r="I275" s="4">
        <v>42462</v>
      </c>
      <c r="J275" s="1" t="s">
        <v>9289</v>
      </c>
      <c r="K275" s="4">
        <v>42462</v>
      </c>
      <c r="L275" s="2">
        <v>0</v>
      </c>
      <c r="M275" s="3">
        <v>123.5</v>
      </c>
      <c r="N275" s="1">
        <v>7</v>
      </c>
      <c r="O275" s="2">
        <v>11733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11733</v>
      </c>
      <c r="W275" s="1" t="s">
        <v>9290</v>
      </c>
      <c r="X275" s="4">
        <v>42466</v>
      </c>
      <c r="Y275" s="1" t="s">
        <v>796</v>
      </c>
      <c r="AA275" s="1" t="s">
        <v>55</v>
      </c>
      <c r="AB275" s="1" t="s">
        <v>797</v>
      </c>
      <c r="AD275" s="2">
        <v>0</v>
      </c>
      <c r="AG275" s="1" t="s">
        <v>57</v>
      </c>
      <c r="AH275" s="1" t="s">
        <v>58</v>
      </c>
      <c r="AJ275" s="2">
        <v>0</v>
      </c>
      <c r="AP275" s="1">
        <v>10</v>
      </c>
      <c r="AQ275" s="2">
        <v>18</v>
      </c>
    </row>
    <row r="276" spans="1:43">
      <c r="A276" s="1" t="s">
        <v>9291</v>
      </c>
      <c r="B276" s="4">
        <v>42469</v>
      </c>
      <c r="C276" s="1" t="s">
        <v>8550</v>
      </c>
      <c r="D276" s="1" t="str">
        <f>VLOOKUP(C276,[1]ACPARTY!$A$2:$B$5411,2,0)</f>
        <v>SUFIYAN SHRIGAR</v>
      </c>
      <c r="E276" s="1" t="s">
        <v>50</v>
      </c>
      <c r="F276" s="1" t="s">
        <v>51</v>
      </c>
      <c r="G276" s="1" t="s">
        <v>75</v>
      </c>
      <c r="H276" s="1" t="s">
        <v>9292</v>
      </c>
      <c r="I276" s="4">
        <v>42468</v>
      </c>
      <c r="J276" s="1" t="s">
        <v>6507</v>
      </c>
      <c r="K276" s="4">
        <v>42469</v>
      </c>
      <c r="L276" s="2">
        <v>0</v>
      </c>
      <c r="M276" s="3">
        <v>197.1</v>
      </c>
      <c r="N276" s="1">
        <v>10</v>
      </c>
      <c r="O276" s="2">
        <v>14980</v>
      </c>
      <c r="P276" s="2">
        <v>3751</v>
      </c>
      <c r="Q276" s="2">
        <v>0</v>
      </c>
      <c r="R276" s="2">
        <v>1</v>
      </c>
      <c r="S276" s="2">
        <v>0</v>
      </c>
      <c r="T276" s="2">
        <v>0</v>
      </c>
      <c r="U276" s="2">
        <v>0</v>
      </c>
      <c r="V276" s="2">
        <v>11228</v>
      </c>
      <c r="W276" s="1" t="s">
        <v>9293</v>
      </c>
      <c r="X276" s="4">
        <v>42469</v>
      </c>
      <c r="Y276" s="1" t="s">
        <v>71</v>
      </c>
      <c r="AA276" s="1" t="s">
        <v>55</v>
      </c>
      <c r="AB276" s="1" t="s">
        <v>142</v>
      </c>
      <c r="AD276" s="2">
        <v>0</v>
      </c>
      <c r="AG276" s="1" t="s">
        <v>57</v>
      </c>
      <c r="AH276" s="1" t="s">
        <v>58</v>
      </c>
      <c r="AJ276" s="2">
        <v>0</v>
      </c>
      <c r="AP276" s="1">
        <v>10</v>
      </c>
      <c r="AQ276" s="2">
        <v>18</v>
      </c>
    </row>
    <row r="277" spans="1:43">
      <c r="A277" s="1" t="s">
        <v>9294</v>
      </c>
      <c r="B277" s="4">
        <v>42472</v>
      </c>
      <c r="C277" s="1" t="s">
        <v>1073</v>
      </c>
      <c r="D277" s="1" t="str">
        <f>VLOOKUP(C277,[1]ACPARTY!$A$2:$B$5411,2,0)</f>
        <v>E.A.DHORAJIWALA</v>
      </c>
      <c r="E277" s="1" t="s">
        <v>50</v>
      </c>
      <c r="F277" s="1" t="s">
        <v>51</v>
      </c>
      <c r="G277" s="1" t="s">
        <v>52</v>
      </c>
      <c r="I277" s="4">
        <v>42472</v>
      </c>
      <c r="J277" s="1" t="s">
        <v>6819</v>
      </c>
      <c r="K277" s="4">
        <v>42472</v>
      </c>
      <c r="L277" s="2">
        <v>0</v>
      </c>
      <c r="M277" s="3">
        <v>112.7</v>
      </c>
      <c r="N277" s="1">
        <v>4</v>
      </c>
      <c r="O277" s="2">
        <v>13637</v>
      </c>
      <c r="P277" s="2">
        <v>90</v>
      </c>
      <c r="Q277" s="2">
        <v>9160</v>
      </c>
      <c r="R277" s="2">
        <v>34</v>
      </c>
      <c r="S277" s="2">
        <v>0</v>
      </c>
      <c r="T277" s="2">
        <v>0</v>
      </c>
      <c r="U277" s="2">
        <v>0</v>
      </c>
      <c r="V277" s="2">
        <v>4353</v>
      </c>
      <c r="W277" s="1" t="s">
        <v>9295</v>
      </c>
      <c r="X277" s="4">
        <v>42472</v>
      </c>
      <c r="Y277" s="1" t="s">
        <v>71</v>
      </c>
      <c r="AA277" s="1" t="s">
        <v>55</v>
      </c>
      <c r="AB277" s="1" t="s">
        <v>1077</v>
      </c>
      <c r="AD277" s="2">
        <v>0</v>
      </c>
      <c r="AG277" s="1" t="s">
        <v>57</v>
      </c>
      <c r="AH277" s="1" t="s">
        <v>58</v>
      </c>
      <c r="AJ277" s="2">
        <v>0</v>
      </c>
      <c r="AP277" s="1">
        <v>10</v>
      </c>
      <c r="AQ277" s="2">
        <v>18</v>
      </c>
    </row>
    <row r="278" spans="1:43">
      <c r="A278" s="1" t="s">
        <v>9296</v>
      </c>
      <c r="B278" s="4">
        <v>42469</v>
      </c>
      <c r="C278" s="1" t="s">
        <v>8926</v>
      </c>
      <c r="D278" s="1" t="str">
        <f>VLOOKUP(C278,[1]ACPARTY!$A$2:$B$5411,2,0)</f>
        <v>G.N TEXTILES</v>
      </c>
      <c r="E278" s="1" t="s">
        <v>50</v>
      </c>
      <c r="F278" s="1" t="s">
        <v>51</v>
      </c>
      <c r="G278" s="1" t="s">
        <v>75</v>
      </c>
      <c r="H278" s="1" t="s">
        <v>9297</v>
      </c>
      <c r="I278" s="4">
        <v>42460</v>
      </c>
      <c r="J278" s="1" t="s">
        <v>9298</v>
      </c>
      <c r="K278" s="4">
        <v>42460</v>
      </c>
      <c r="L278" s="2">
        <v>2</v>
      </c>
      <c r="M278" s="3">
        <v>624.70000000000005</v>
      </c>
      <c r="N278" s="1">
        <v>34</v>
      </c>
      <c r="O278" s="2">
        <v>59347</v>
      </c>
      <c r="P278" s="2">
        <v>0</v>
      </c>
      <c r="Q278" s="2">
        <v>8402</v>
      </c>
      <c r="R278" s="2">
        <v>0</v>
      </c>
      <c r="S278" s="2">
        <v>0</v>
      </c>
      <c r="T278" s="2">
        <v>0</v>
      </c>
      <c r="U278" s="2">
        <v>0</v>
      </c>
      <c r="V278" s="2">
        <v>50945</v>
      </c>
      <c r="W278" s="1" t="s">
        <v>9299</v>
      </c>
      <c r="X278" s="4">
        <v>42469</v>
      </c>
      <c r="Y278" s="1" t="s">
        <v>8929</v>
      </c>
      <c r="AA278" s="1" t="s">
        <v>55</v>
      </c>
      <c r="AB278" s="1" t="s">
        <v>966</v>
      </c>
      <c r="AD278" s="2">
        <v>0</v>
      </c>
      <c r="AG278" s="1" t="s">
        <v>57</v>
      </c>
      <c r="AH278" s="1" t="s">
        <v>58</v>
      </c>
      <c r="AJ278" s="2">
        <v>0</v>
      </c>
      <c r="AM278" s="1" t="s">
        <v>9300</v>
      </c>
      <c r="AN278" s="1" t="s">
        <v>9301</v>
      </c>
      <c r="AP278" s="1">
        <v>10</v>
      </c>
      <c r="AQ278" s="2">
        <v>18</v>
      </c>
    </row>
    <row r="279" spans="1:43">
      <c r="A279" s="1" t="s">
        <v>9302</v>
      </c>
      <c r="B279" s="4">
        <v>42472</v>
      </c>
      <c r="C279" s="1" t="s">
        <v>8102</v>
      </c>
      <c r="D279" s="1" t="str">
        <f>VLOOKUP(C279,[1]ACPARTY!$A$2:$B$5411,2,0)</f>
        <v>QUTBUDIN &amp; BROS</v>
      </c>
      <c r="E279" s="1" t="s">
        <v>50</v>
      </c>
      <c r="F279" s="1" t="s">
        <v>51</v>
      </c>
      <c r="G279" s="1" t="s">
        <v>52</v>
      </c>
      <c r="H279" s="1" t="s">
        <v>9298</v>
      </c>
      <c r="I279" s="4">
        <v>42472</v>
      </c>
      <c r="J279" s="1" t="s">
        <v>6906</v>
      </c>
      <c r="K279" s="4">
        <v>42472</v>
      </c>
      <c r="L279" s="2">
        <v>0</v>
      </c>
      <c r="M279" s="3">
        <v>166.96</v>
      </c>
      <c r="N279" s="1">
        <v>0</v>
      </c>
      <c r="O279" s="2">
        <v>26032</v>
      </c>
      <c r="P279" s="2">
        <v>0</v>
      </c>
      <c r="Q279" s="2">
        <v>6400</v>
      </c>
      <c r="R279" s="2">
        <v>0</v>
      </c>
      <c r="S279" s="2">
        <v>0</v>
      </c>
      <c r="T279" s="2">
        <v>0</v>
      </c>
      <c r="U279" s="2">
        <v>0</v>
      </c>
      <c r="V279" s="2">
        <v>19632</v>
      </c>
      <c r="AA279" s="1" t="s">
        <v>55</v>
      </c>
      <c r="AB279" s="1" t="s">
        <v>142</v>
      </c>
      <c r="AC279" s="1" t="s">
        <v>9303</v>
      </c>
      <c r="AD279" s="2">
        <v>0</v>
      </c>
      <c r="AG279" s="1" t="s">
        <v>57</v>
      </c>
      <c r="AH279" s="1" t="s">
        <v>58</v>
      </c>
      <c r="AJ279" s="2">
        <v>0</v>
      </c>
      <c r="AP279" s="1">
        <v>10</v>
      </c>
      <c r="AQ279" s="2">
        <v>18</v>
      </c>
    </row>
    <row r="280" spans="1:43">
      <c r="A280" s="1" t="s">
        <v>9304</v>
      </c>
      <c r="B280" s="4">
        <v>42466</v>
      </c>
      <c r="C280" s="1" t="s">
        <v>8333</v>
      </c>
      <c r="D280" s="1" t="str">
        <f>VLOOKUP(C280,[1]ACPARTY!$A$2:$B$5411,2,0)</f>
        <v>RANI CLOTH STORES</v>
      </c>
      <c r="E280" s="1" t="s">
        <v>50</v>
      </c>
      <c r="F280" s="1" t="s">
        <v>51</v>
      </c>
      <c r="G280" s="1" t="s">
        <v>52</v>
      </c>
      <c r="H280" s="1" t="s">
        <v>9305</v>
      </c>
      <c r="I280" s="4">
        <v>42462</v>
      </c>
      <c r="J280" s="1" t="s">
        <v>9306</v>
      </c>
      <c r="K280" s="4">
        <v>42462</v>
      </c>
      <c r="L280" s="2">
        <v>0</v>
      </c>
      <c r="M280" s="3">
        <v>372.1</v>
      </c>
      <c r="N280" s="1">
        <v>18</v>
      </c>
      <c r="O280" s="2">
        <v>24372</v>
      </c>
      <c r="P280" s="2">
        <v>1219</v>
      </c>
      <c r="Q280" s="2">
        <v>2082</v>
      </c>
      <c r="R280" s="2">
        <v>0</v>
      </c>
      <c r="S280" s="2">
        <v>0</v>
      </c>
      <c r="T280" s="2">
        <v>0</v>
      </c>
      <c r="U280" s="2">
        <v>0</v>
      </c>
      <c r="V280" s="2">
        <v>21071</v>
      </c>
      <c r="W280" s="1" t="s">
        <v>9307</v>
      </c>
      <c r="X280" s="4">
        <v>42466</v>
      </c>
      <c r="Y280" s="1" t="s">
        <v>3346</v>
      </c>
      <c r="AA280" s="1" t="s">
        <v>55</v>
      </c>
      <c r="AB280" s="1" t="s">
        <v>6426</v>
      </c>
      <c r="AC280" s="1" t="s">
        <v>9308</v>
      </c>
      <c r="AD280" s="2">
        <v>0</v>
      </c>
      <c r="AG280" s="1" t="s">
        <v>57</v>
      </c>
      <c r="AH280" s="1" t="s">
        <v>58</v>
      </c>
      <c r="AJ280" s="2">
        <v>0</v>
      </c>
      <c r="AP280" s="1">
        <v>10</v>
      </c>
      <c r="AQ280" s="2">
        <v>18</v>
      </c>
    </row>
    <row r="281" spans="1:43">
      <c r="A281" s="1" t="s">
        <v>9309</v>
      </c>
      <c r="B281" s="4">
        <v>42466</v>
      </c>
      <c r="C281" s="1" t="s">
        <v>8333</v>
      </c>
      <c r="D281" s="1" t="str">
        <f>VLOOKUP(C281,[1]ACPARTY!$A$2:$B$5411,2,0)</f>
        <v>RANI CLOTH STORES</v>
      </c>
      <c r="E281" s="1" t="s">
        <v>50</v>
      </c>
      <c r="F281" s="1" t="s">
        <v>51</v>
      </c>
      <c r="G281" s="1" t="s">
        <v>52</v>
      </c>
      <c r="H281" s="1" t="s">
        <v>9305</v>
      </c>
      <c r="I281" s="4">
        <v>42462</v>
      </c>
      <c r="J281" s="1" t="s">
        <v>9310</v>
      </c>
      <c r="K281" s="4">
        <v>42462</v>
      </c>
      <c r="L281" s="2">
        <v>0</v>
      </c>
      <c r="M281" s="3">
        <v>248</v>
      </c>
      <c r="N281" s="1">
        <v>12</v>
      </c>
      <c r="O281" s="2">
        <v>17669</v>
      </c>
      <c r="P281" s="2">
        <v>883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16786</v>
      </c>
      <c r="W281" s="1" t="s">
        <v>9307</v>
      </c>
      <c r="X281" s="4">
        <v>42466</v>
      </c>
      <c r="Y281" s="1" t="s">
        <v>3346</v>
      </c>
      <c r="AA281" s="1" t="s">
        <v>55</v>
      </c>
      <c r="AB281" s="1" t="s">
        <v>6426</v>
      </c>
      <c r="AD281" s="2">
        <v>0</v>
      </c>
      <c r="AG281" s="1" t="s">
        <v>57</v>
      </c>
      <c r="AH281" s="1" t="s">
        <v>58</v>
      </c>
      <c r="AJ281" s="2">
        <v>0</v>
      </c>
      <c r="AP281" s="1">
        <v>10</v>
      </c>
      <c r="AQ281" s="2">
        <v>18</v>
      </c>
    </row>
    <row r="282" spans="1:43">
      <c r="A282" s="1" t="s">
        <v>9311</v>
      </c>
      <c r="B282" s="4">
        <v>42474</v>
      </c>
      <c r="C282" s="1" t="s">
        <v>122</v>
      </c>
      <c r="D282" s="1" t="str">
        <f>VLOOKUP(C282,[1]ACPARTY!$A$2:$B$5411,2,0)</f>
        <v>RADHAKISHAN SHANKARLAL</v>
      </c>
      <c r="E282" s="1" t="s">
        <v>50</v>
      </c>
      <c r="F282" s="1" t="s">
        <v>51</v>
      </c>
      <c r="G282" s="1" t="s">
        <v>75</v>
      </c>
      <c r="H282" s="1" t="s">
        <v>9312</v>
      </c>
      <c r="I282" s="4">
        <v>42526</v>
      </c>
      <c r="J282" s="1" t="s">
        <v>6088</v>
      </c>
      <c r="K282" s="4">
        <v>42526</v>
      </c>
      <c r="L282" s="2">
        <v>2</v>
      </c>
      <c r="M282" s="3">
        <v>736.8</v>
      </c>
      <c r="N282" s="1">
        <v>32</v>
      </c>
      <c r="O282" s="2">
        <v>42734</v>
      </c>
      <c r="P282" s="2">
        <v>2954</v>
      </c>
      <c r="Q282" s="2">
        <v>0</v>
      </c>
      <c r="R282" s="2">
        <v>0</v>
      </c>
      <c r="S282" s="2">
        <v>817</v>
      </c>
      <c r="T282" s="2">
        <v>0</v>
      </c>
      <c r="U282" s="2">
        <v>0</v>
      </c>
      <c r="V282" s="2">
        <v>40597</v>
      </c>
      <c r="W282" s="1" t="s">
        <v>9313</v>
      </c>
      <c r="X282" s="4">
        <v>42474</v>
      </c>
      <c r="Y282" s="1" t="s">
        <v>126</v>
      </c>
      <c r="AA282" s="1" t="s">
        <v>55</v>
      </c>
      <c r="AB282" s="1" t="s">
        <v>127</v>
      </c>
      <c r="AC282" s="1" t="s">
        <v>9314</v>
      </c>
      <c r="AD282" s="2">
        <v>0</v>
      </c>
      <c r="AG282" s="1" t="s">
        <v>57</v>
      </c>
      <c r="AH282" s="1" t="s">
        <v>58</v>
      </c>
      <c r="AJ282" s="2">
        <v>0</v>
      </c>
      <c r="AP282" s="1">
        <v>10</v>
      </c>
      <c r="AQ282" s="2">
        <v>18</v>
      </c>
    </row>
    <row r="283" spans="1:43">
      <c r="A283" s="1" t="s">
        <v>9315</v>
      </c>
      <c r="B283" s="4">
        <v>42479</v>
      </c>
      <c r="C283" s="1" t="s">
        <v>329</v>
      </c>
      <c r="D283" s="1" t="str">
        <f>VLOOKUP(C283,[1]ACPARTY!$A$2:$B$5411,2,0)</f>
        <v>OMPRAKASH ASHOKKUMAR</v>
      </c>
      <c r="E283" s="1" t="s">
        <v>50</v>
      </c>
      <c r="F283" s="1" t="s">
        <v>51</v>
      </c>
      <c r="G283" s="1" t="s">
        <v>8992</v>
      </c>
      <c r="H283" s="1" t="s">
        <v>6344</v>
      </c>
      <c r="I283" s="4">
        <v>42479</v>
      </c>
      <c r="J283" s="1" t="s">
        <v>4224</v>
      </c>
      <c r="K283" s="4">
        <v>42479</v>
      </c>
      <c r="L283" s="2">
        <v>0</v>
      </c>
      <c r="M283" s="3">
        <v>175</v>
      </c>
      <c r="N283" s="1">
        <v>5</v>
      </c>
      <c r="O283" s="2">
        <v>21000</v>
      </c>
      <c r="P283" s="2">
        <v>0</v>
      </c>
      <c r="Q283" s="2">
        <v>5018</v>
      </c>
      <c r="R283" s="2">
        <v>0</v>
      </c>
      <c r="S283" s="2">
        <v>360</v>
      </c>
      <c r="T283" s="2">
        <v>0</v>
      </c>
      <c r="U283" s="2">
        <v>0</v>
      </c>
      <c r="V283" s="2">
        <v>16342</v>
      </c>
      <c r="W283" s="1" t="s">
        <v>9316</v>
      </c>
      <c r="X283" s="4">
        <v>42479</v>
      </c>
      <c r="Y283" s="1" t="s">
        <v>9317</v>
      </c>
      <c r="AA283" s="1" t="s">
        <v>55</v>
      </c>
      <c r="AB283" s="1" t="s">
        <v>335</v>
      </c>
      <c r="AC283" s="1" t="s">
        <v>9318</v>
      </c>
      <c r="AD283" s="2">
        <v>0</v>
      </c>
      <c r="AG283" s="1" t="s">
        <v>57</v>
      </c>
      <c r="AH283" s="1" t="s">
        <v>58</v>
      </c>
      <c r="AJ283" s="2">
        <v>0</v>
      </c>
      <c r="AP283" s="1">
        <v>10</v>
      </c>
      <c r="AQ283" s="2">
        <v>18</v>
      </c>
    </row>
    <row r="284" spans="1:43">
      <c r="A284" s="1" t="s">
        <v>9319</v>
      </c>
      <c r="B284" s="4">
        <v>42483</v>
      </c>
      <c r="C284" s="1" t="s">
        <v>8684</v>
      </c>
      <c r="D284" s="1" t="str">
        <f>VLOOKUP(C284,[1]ACPARTY!$A$2:$B$5411,2,0)</f>
        <v>I.J.TEXTILES</v>
      </c>
      <c r="E284" s="1" t="s">
        <v>50</v>
      </c>
      <c r="F284" s="1" t="s">
        <v>51</v>
      </c>
      <c r="G284" s="1" t="s">
        <v>52</v>
      </c>
      <c r="H284" s="1" t="s">
        <v>7083</v>
      </c>
      <c r="I284" s="4">
        <v>42483</v>
      </c>
      <c r="J284" s="1" t="s">
        <v>9320</v>
      </c>
      <c r="K284" s="4">
        <v>42483</v>
      </c>
      <c r="L284" s="2">
        <v>5</v>
      </c>
      <c r="M284" s="3">
        <v>2167.5</v>
      </c>
      <c r="N284" s="1">
        <v>20</v>
      </c>
      <c r="O284" s="2">
        <v>75863</v>
      </c>
      <c r="P284" s="2">
        <v>5205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70658</v>
      </c>
      <c r="AA284" s="1" t="s">
        <v>55</v>
      </c>
      <c r="AB284" s="1" t="s">
        <v>142</v>
      </c>
      <c r="AC284" s="1" t="s">
        <v>4067</v>
      </c>
      <c r="AD284" s="2">
        <v>0</v>
      </c>
      <c r="AG284" s="1" t="s">
        <v>57</v>
      </c>
      <c r="AH284" s="1" t="s">
        <v>58</v>
      </c>
      <c r="AJ284" s="2">
        <v>0</v>
      </c>
      <c r="AP284" s="1">
        <v>10</v>
      </c>
      <c r="AQ284" s="2">
        <v>18</v>
      </c>
    </row>
    <row r="285" spans="1:43">
      <c r="A285" s="1" t="s">
        <v>9321</v>
      </c>
      <c r="B285" s="4">
        <v>42483</v>
      </c>
      <c r="C285" s="1" t="s">
        <v>4791</v>
      </c>
      <c r="D285" s="1" t="str">
        <f>VLOOKUP(C285,[1]ACPARTY!$A$2:$B$5411,2,0)</f>
        <v>VARDHMAN COLLECTION</v>
      </c>
      <c r="E285" s="1" t="s">
        <v>50</v>
      </c>
      <c r="F285" s="1" t="s">
        <v>51</v>
      </c>
      <c r="G285" s="1" t="s">
        <v>9322</v>
      </c>
      <c r="H285" s="1" t="s">
        <v>9323</v>
      </c>
      <c r="I285" s="4">
        <v>42483</v>
      </c>
      <c r="J285" s="1" t="s">
        <v>9324</v>
      </c>
      <c r="K285" s="4">
        <v>42483</v>
      </c>
      <c r="L285" s="2">
        <v>1</v>
      </c>
      <c r="M285" s="3">
        <v>324</v>
      </c>
      <c r="N285" s="1">
        <v>3</v>
      </c>
      <c r="O285" s="2">
        <v>32724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32724</v>
      </c>
      <c r="W285" s="1" t="s">
        <v>9325</v>
      </c>
      <c r="X285" s="4">
        <v>42483</v>
      </c>
      <c r="Y285" s="1" t="s">
        <v>71</v>
      </c>
      <c r="AA285" s="1" t="s">
        <v>55</v>
      </c>
      <c r="AB285" s="1" t="s">
        <v>176</v>
      </c>
      <c r="AD285" s="2">
        <v>0</v>
      </c>
      <c r="AG285" s="1" t="s">
        <v>57</v>
      </c>
      <c r="AH285" s="1" t="s">
        <v>58</v>
      </c>
      <c r="AJ285" s="2">
        <v>0</v>
      </c>
      <c r="AP285" s="1">
        <v>10</v>
      </c>
      <c r="AQ285" s="2">
        <v>18</v>
      </c>
    </row>
    <row r="286" spans="1:43">
      <c r="A286" s="1" t="s">
        <v>9326</v>
      </c>
      <c r="B286" s="4">
        <v>42486</v>
      </c>
      <c r="C286" s="1" t="s">
        <v>8684</v>
      </c>
      <c r="D286" s="1" t="str">
        <f>VLOOKUP(C286,[1]ACPARTY!$A$2:$B$5411,2,0)</f>
        <v>I.J.TEXTILES</v>
      </c>
      <c r="E286" s="1" t="s">
        <v>50</v>
      </c>
      <c r="F286" s="1" t="s">
        <v>51</v>
      </c>
      <c r="G286" s="1" t="s">
        <v>52</v>
      </c>
      <c r="H286" s="1" t="s">
        <v>9327</v>
      </c>
      <c r="I286" s="4">
        <v>42486</v>
      </c>
      <c r="J286" s="1" t="s">
        <v>9328</v>
      </c>
      <c r="K286" s="4">
        <v>42486</v>
      </c>
      <c r="L286" s="2">
        <v>6</v>
      </c>
      <c r="M286" s="3">
        <v>2237.5</v>
      </c>
      <c r="N286" s="1">
        <v>22</v>
      </c>
      <c r="O286" s="2">
        <v>78313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78313</v>
      </c>
      <c r="AA286" s="1" t="s">
        <v>55</v>
      </c>
      <c r="AB286" s="1" t="s">
        <v>142</v>
      </c>
      <c r="AC286" s="1" t="s">
        <v>4067</v>
      </c>
      <c r="AD286" s="2">
        <v>0</v>
      </c>
      <c r="AG286" s="1" t="s">
        <v>57</v>
      </c>
      <c r="AH286" s="1" t="s">
        <v>58</v>
      </c>
      <c r="AJ286" s="2">
        <v>0</v>
      </c>
      <c r="AP286" s="1">
        <v>10</v>
      </c>
      <c r="AQ286" s="2">
        <v>18</v>
      </c>
    </row>
    <row r="287" spans="1:43">
      <c r="A287" s="1" t="s">
        <v>9329</v>
      </c>
      <c r="B287" s="4">
        <v>42486</v>
      </c>
      <c r="C287" s="1" t="s">
        <v>4791</v>
      </c>
      <c r="D287" s="1" t="str">
        <f>VLOOKUP(C287,[1]ACPARTY!$A$2:$B$5411,2,0)</f>
        <v>VARDHMAN COLLECTION</v>
      </c>
      <c r="E287" s="1" t="s">
        <v>50</v>
      </c>
      <c r="F287" s="1" t="s">
        <v>51</v>
      </c>
      <c r="G287" s="1" t="s">
        <v>9322</v>
      </c>
      <c r="H287" s="1" t="s">
        <v>6871</v>
      </c>
      <c r="I287" s="4">
        <v>42486</v>
      </c>
      <c r="J287" s="1" t="s">
        <v>9330</v>
      </c>
      <c r="K287" s="4">
        <v>42486</v>
      </c>
      <c r="L287" s="2">
        <v>1</v>
      </c>
      <c r="M287" s="3">
        <v>212.9</v>
      </c>
      <c r="N287" s="1">
        <v>2</v>
      </c>
      <c r="O287" s="2">
        <v>21503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21503</v>
      </c>
      <c r="W287" s="1" t="s">
        <v>9331</v>
      </c>
      <c r="X287" s="4">
        <v>42486</v>
      </c>
      <c r="Y287" s="1" t="s">
        <v>71</v>
      </c>
      <c r="AA287" s="1" t="s">
        <v>55</v>
      </c>
      <c r="AB287" s="1" t="s">
        <v>176</v>
      </c>
      <c r="AD287" s="2">
        <v>0</v>
      </c>
      <c r="AG287" s="1" t="s">
        <v>57</v>
      </c>
      <c r="AH287" s="1" t="s">
        <v>58</v>
      </c>
      <c r="AJ287" s="2">
        <v>0</v>
      </c>
      <c r="AP287" s="1">
        <v>10</v>
      </c>
      <c r="AQ287" s="2">
        <v>18</v>
      </c>
    </row>
    <row r="288" spans="1:43">
      <c r="A288" s="1" t="s">
        <v>9332</v>
      </c>
      <c r="B288" s="4">
        <v>42486</v>
      </c>
      <c r="C288" s="1" t="s">
        <v>791</v>
      </c>
      <c r="D288" s="1" t="str">
        <f>VLOOKUP(C288,[1]ACPARTY!$A$2:$B$5411,2,0)</f>
        <v>JAYSHREE TEXTILES</v>
      </c>
      <c r="E288" s="1" t="s">
        <v>50</v>
      </c>
      <c r="F288" s="1" t="s">
        <v>51</v>
      </c>
      <c r="G288" s="1" t="s">
        <v>792</v>
      </c>
      <c r="H288" s="1" t="s">
        <v>9333</v>
      </c>
      <c r="I288" s="4">
        <v>42486</v>
      </c>
      <c r="J288" s="1" t="s">
        <v>543</v>
      </c>
      <c r="K288" s="4">
        <v>42486</v>
      </c>
      <c r="L288" s="2">
        <v>0</v>
      </c>
      <c r="M288" s="3">
        <v>178.6</v>
      </c>
      <c r="N288" s="1">
        <v>8</v>
      </c>
      <c r="O288" s="2">
        <v>16507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16507</v>
      </c>
      <c r="W288" s="1" t="s">
        <v>9334</v>
      </c>
      <c r="X288" s="4">
        <v>42486</v>
      </c>
      <c r="Y288" s="1" t="s">
        <v>796</v>
      </c>
      <c r="AA288" s="1" t="s">
        <v>55</v>
      </c>
      <c r="AB288" s="1" t="s">
        <v>797</v>
      </c>
      <c r="AD288" s="2">
        <v>0</v>
      </c>
      <c r="AG288" s="1" t="s">
        <v>57</v>
      </c>
      <c r="AH288" s="1" t="s">
        <v>58</v>
      </c>
      <c r="AJ288" s="2">
        <v>0</v>
      </c>
      <c r="AP288" s="1">
        <v>10</v>
      </c>
      <c r="AQ288" s="2">
        <v>18</v>
      </c>
    </row>
    <row r="289" spans="1:43">
      <c r="A289" s="1" t="s">
        <v>9335</v>
      </c>
      <c r="B289" s="4">
        <v>42488</v>
      </c>
      <c r="C289" s="1" t="s">
        <v>4791</v>
      </c>
      <c r="D289" s="1" t="str">
        <f>VLOOKUP(C289,[1]ACPARTY!$A$2:$B$5411,2,0)</f>
        <v>VARDHMAN COLLECTION</v>
      </c>
      <c r="E289" s="1" t="s">
        <v>50</v>
      </c>
      <c r="F289" s="1" t="s">
        <v>51</v>
      </c>
      <c r="G289" s="1" t="s">
        <v>9322</v>
      </c>
      <c r="H289" s="1" t="s">
        <v>6857</v>
      </c>
      <c r="I289" s="4">
        <v>42482</v>
      </c>
      <c r="J289" s="1" t="s">
        <v>9336</v>
      </c>
      <c r="K289" s="4">
        <v>42488</v>
      </c>
      <c r="L289" s="2">
        <v>0</v>
      </c>
      <c r="M289" s="3">
        <v>485.8</v>
      </c>
      <c r="N289" s="1">
        <v>7</v>
      </c>
      <c r="O289" s="2">
        <v>49066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49066</v>
      </c>
      <c r="W289" s="1" t="s">
        <v>9337</v>
      </c>
      <c r="X289" s="4">
        <v>42488</v>
      </c>
      <c r="Y289" s="1" t="s">
        <v>71</v>
      </c>
      <c r="AA289" s="1" t="s">
        <v>55</v>
      </c>
      <c r="AB289" s="1" t="s">
        <v>176</v>
      </c>
      <c r="AD289" s="2">
        <v>0</v>
      </c>
      <c r="AG289" s="1" t="s">
        <v>57</v>
      </c>
      <c r="AH289" s="1" t="s">
        <v>58</v>
      </c>
      <c r="AJ289" s="2">
        <v>0</v>
      </c>
      <c r="AP289" s="1">
        <v>10</v>
      </c>
      <c r="AQ289" s="2">
        <v>18</v>
      </c>
    </row>
    <row r="290" spans="1:43">
      <c r="A290" s="1" t="s">
        <v>9338</v>
      </c>
      <c r="B290" s="4">
        <v>42490</v>
      </c>
      <c r="C290" s="1" t="s">
        <v>717</v>
      </c>
      <c r="D290" s="1" t="str">
        <f>VLOOKUP(C290,[1]ACPARTY!$A$2:$B$5411,2,0)</f>
        <v>DINBANDHU COLLECTION</v>
      </c>
      <c r="E290" s="1" t="s">
        <v>50</v>
      </c>
      <c r="F290" s="1" t="s">
        <v>51</v>
      </c>
      <c r="G290" s="1" t="s">
        <v>52</v>
      </c>
      <c r="H290" s="1" t="s">
        <v>9339</v>
      </c>
      <c r="I290" s="4">
        <v>42490</v>
      </c>
      <c r="J290" s="1" t="s">
        <v>9340</v>
      </c>
      <c r="K290" s="4">
        <v>42490</v>
      </c>
      <c r="L290" s="2">
        <v>0</v>
      </c>
      <c r="M290" s="3">
        <v>220.9</v>
      </c>
      <c r="N290" s="1">
        <v>3</v>
      </c>
      <c r="O290" s="2">
        <v>17893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17893</v>
      </c>
      <c r="W290" s="1" t="s">
        <v>9341</v>
      </c>
      <c r="X290" s="4">
        <v>42490</v>
      </c>
      <c r="Y290" s="1" t="s">
        <v>792</v>
      </c>
      <c r="AA290" s="1" t="s">
        <v>55</v>
      </c>
      <c r="AB290" s="1" t="s">
        <v>721</v>
      </c>
      <c r="AD290" s="2">
        <v>0</v>
      </c>
      <c r="AG290" s="1" t="s">
        <v>57</v>
      </c>
      <c r="AH290" s="1" t="s">
        <v>58</v>
      </c>
      <c r="AJ290" s="2">
        <v>0</v>
      </c>
      <c r="AP290" s="1">
        <v>10</v>
      </c>
      <c r="AQ290" s="2">
        <v>18</v>
      </c>
    </row>
    <row r="291" spans="1:43">
      <c r="A291" s="1" t="s">
        <v>9342</v>
      </c>
      <c r="B291" s="4">
        <v>42492</v>
      </c>
      <c r="C291" s="1" t="s">
        <v>9343</v>
      </c>
      <c r="D291" s="1" t="str">
        <f>VLOOKUP(C291,[1]ACPARTY!$A$2:$B$5411,2,0)</f>
        <v>SAMEENA JARIWALLA</v>
      </c>
      <c r="E291" s="1" t="s">
        <v>50</v>
      </c>
      <c r="F291" s="1" t="s">
        <v>51</v>
      </c>
      <c r="G291" s="1" t="s">
        <v>52</v>
      </c>
      <c r="H291" s="1" t="s">
        <v>113</v>
      </c>
      <c r="I291" s="4">
        <v>42492</v>
      </c>
      <c r="J291" s="1" t="s">
        <v>235</v>
      </c>
      <c r="K291" s="4">
        <v>42492</v>
      </c>
      <c r="L291" s="2">
        <v>0</v>
      </c>
      <c r="M291" s="3">
        <v>151.19999999999999</v>
      </c>
      <c r="N291" s="1">
        <v>5</v>
      </c>
      <c r="O291" s="2">
        <v>7560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1000</v>
      </c>
      <c r="V291" s="2">
        <v>8560</v>
      </c>
      <c r="W291" s="1" t="s">
        <v>9344</v>
      </c>
      <c r="X291" s="4">
        <v>42492</v>
      </c>
      <c r="Y291" s="1" t="s">
        <v>71</v>
      </c>
      <c r="AA291" s="1" t="s">
        <v>55</v>
      </c>
      <c r="AB291" s="1" t="s">
        <v>142</v>
      </c>
      <c r="AC291" s="1" t="s">
        <v>9345</v>
      </c>
      <c r="AD291" s="2">
        <v>0</v>
      </c>
      <c r="AG291" s="1" t="s">
        <v>57</v>
      </c>
      <c r="AH291" s="1" t="s">
        <v>58</v>
      </c>
      <c r="AJ291" s="2">
        <v>0</v>
      </c>
      <c r="AP291" s="1">
        <v>10</v>
      </c>
      <c r="AQ291" s="2">
        <v>18</v>
      </c>
    </row>
    <row r="292" spans="1:43">
      <c r="A292" s="1" t="s">
        <v>9346</v>
      </c>
      <c r="B292" s="4">
        <v>42492</v>
      </c>
      <c r="C292" s="1" t="s">
        <v>9347</v>
      </c>
      <c r="D292" s="1" t="str">
        <f>VLOOKUP(C292,[1]ACPARTY!$A$2:$B$5411,2,0)</f>
        <v>NOOR ALAM</v>
      </c>
      <c r="E292" s="1" t="s">
        <v>50</v>
      </c>
      <c r="F292" s="1" t="s">
        <v>51</v>
      </c>
      <c r="G292" s="1" t="s">
        <v>75</v>
      </c>
      <c r="H292" s="1" t="s">
        <v>9348</v>
      </c>
      <c r="I292" s="4">
        <v>42492</v>
      </c>
      <c r="J292" s="1" t="s">
        <v>290</v>
      </c>
      <c r="K292" s="4">
        <v>42492</v>
      </c>
      <c r="L292" s="2">
        <v>2</v>
      </c>
      <c r="M292" s="3">
        <v>561.9</v>
      </c>
      <c r="N292" s="1">
        <v>34</v>
      </c>
      <c r="O292" s="2">
        <v>36524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36524</v>
      </c>
      <c r="W292" s="1" t="s">
        <v>9349</v>
      </c>
      <c r="X292" s="4">
        <v>42492</v>
      </c>
      <c r="Y292" s="1" t="s">
        <v>1050</v>
      </c>
      <c r="AA292" s="1" t="s">
        <v>55</v>
      </c>
      <c r="AB292" s="1" t="s">
        <v>966</v>
      </c>
      <c r="AD292" s="2">
        <v>0</v>
      </c>
      <c r="AG292" s="1" t="s">
        <v>57</v>
      </c>
      <c r="AH292" s="1" t="s">
        <v>58</v>
      </c>
      <c r="AJ292" s="2">
        <v>0</v>
      </c>
      <c r="AP292" s="1">
        <v>10</v>
      </c>
      <c r="AQ292" s="2">
        <v>18</v>
      </c>
    </row>
    <row r="293" spans="1:43">
      <c r="A293" s="1" t="s">
        <v>9350</v>
      </c>
      <c r="B293" s="4">
        <v>42493</v>
      </c>
      <c r="C293" s="1" t="s">
        <v>8684</v>
      </c>
      <c r="D293" s="1" t="str">
        <f>VLOOKUP(C293,[1]ACPARTY!$A$2:$B$5411,2,0)</f>
        <v>I.J.TEXTILES</v>
      </c>
      <c r="E293" s="1" t="s">
        <v>50</v>
      </c>
      <c r="F293" s="1" t="s">
        <v>51</v>
      </c>
      <c r="G293" s="1" t="s">
        <v>52</v>
      </c>
      <c r="H293" s="1" t="s">
        <v>169</v>
      </c>
      <c r="I293" s="4">
        <v>42493</v>
      </c>
      <c r="J293" s="1" t="s">
        <v>9351</v>
      </c>
      <c r="K293" s="4">
        <v>42493</v>
      </c>
      <c r="L293" s="2">
        <v>4</v>
      </c>
      <c r="M293" s="3">
        <v>779.9</v>
      </c>
      <c r="N293" s="1">
        <v>40</v>
      </c>
      <c r="O293" s="2">
        <v>99047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99047</v>
      </c>
      <c r="W293" s="1" t="s">
        <v>9352</v>
      </c>
      <c r="X293" s="4">
        <v>42493</v>
      </c>
      <c r="Y293" s="1" t="s">
        <v>71</v>
      </c>
      <c r="AA293" s="1" t="s">
        <v>55</v>
      </c>
      <c r="AB293" s="1" t="s">
        <v>142</v>
      </c>
      <c r="AD293" s="2">
        <v>0</v>
      </c>
      <c r="AG293" s="1" t="s">
        <v>57</v>
      </c>
      <c r="AH293" s="1" t="s">
        <v>58</v>
      </c>
      <c r="AJ293" s="2">
        <v>0</v>
      </c>
      <c r="AP293" s="1">
        <v>10</v>
      </c>
      <c r="AQ293" s="2">
        <v>18</v>
      </c>
    </row>
    <row r="294" spans="1:43">
      <c r="A294" s="1" t="s">
        <v>9353</v>
      </c>
      <c r="B294" s="4">
        <v>42490</v>
      </c>
      <c r="C294" s="1" t="s">
        <v>8038</v>
      </c>
      <c r="D294" s="1" t="str">
        <f>VLOOKUP(C294,[1]ACPARTY!$A$2:$B$5411,2,0)</f>
        <v>JYOTI DRESSES</v>
      </c>
      <c r="E294" s="1" t="s">
        <v>50</v>
      </c>
      <c r="F294" s="1" t="s">
        <v>51</v>
      </c>
      <c r="G294" s="1" t="s">
        <v>7749</v>
      </c>
      <c r="H294" s="1" t="s">
        <v>9354</v>
      </c>
      <c r="I294" s="4">
        <v>42485</v>
      </c>
      <c r="J294" s="1" t="s">
        <v>148</v>
      </c>
      <c r="K294" s="4">
        <v>42485</v>
      </c>
      <c r="L294" s="2">
        <v>0</v>
      </c>
      <c r="M294" s="3">
        <v>141.4</v>
      </c>
      <c r="N294" s="1">
        <v>8</v>
      </c>
      <c r="O294" s="2">
        <v>17067</v>
      </c>
      <c r="P294" s="2">
        <v>848</v>
      </c>
      <c r="Q294" s="2">
        <v>1162</v>
      </c>
      <c r="R294" s="2">
        <v>0</v>
      </c>
      <c r="S294" s="2">
        <v>28</v>
      </c>
      <c r="T294" s="2">
        <v>0</v>
      </c>
      <c r="U294" s="2">
        <v>0</v>
      </c>
      <c r="V294" s="2">
        <v>15085</v>
      </c>
      <c r="W294" s="1" t="s">
        <v>9355</v>
      </c>
      <c r="X294" s="4">
        <v>42490</v>
      </c>
      <c r="Y294" s="1" t="s">
        <v>71</v>
      </c>
      <c r="AA294" s="1" t="s">
        <v>55</v>
      </c>
      <c r="AB294" s="1" t="s">
        <v>9356</v>
      </c>
      <c r="AD294" s="2">
        <v>0</v>
      </c>
      <c r="AG294" s="1" t="s">
        <v>57</v>
      </c>
      <c r="AH294" s="1" t="s">
        <v>58</v>
      </c>
      <c r="AJ294" s="2">
        <v>0</v>
      </c>
      <c r="AP294" s="1">
        <v>10</v>
      </c>
      <c r="AQ294" s="2">
        <v>18</v>
      </c>
    </row>
    <row r="295" spans="1:43">
      <c r="A295" s="1" t="s">
        <v>9357</v>
      </c>
      <c r="B295" s="4">
        <v>42493</v>
      </c>
      <c r="C295" s="1" t="s">
        <v>8502</v>
      </c>
      <c r="D295" s="1" t="str">
        <f>VLOOKUP(C295,[1]ACPARTY!$A$2:$B$5411,2,0)</f>
        <v>WADHWA TRADERS</v>
      </c>
      <c r="E295" s="1" t="s">
        <v>50</v>
      </c>
      <c r="F295" s="1" t="s">
        <v>51</v>
      </c>
      <c r="G295" s="1" t="s">
        <v>75</v>
      </c>
      <c r="H295" s="1" t="s">
        <v>6704</v>
      </c>
      <c r="I295" s="4">
        <v>42481</v>
      </c>
      <c r="J295" s="1" t="s">
        <v>243</v>
      </c>
      <c r="K295" s="4">
        <v>42493</v>
      </c>
      <c r="L295" s="2">
        <v>0</v>
      </c>
      <c r="M295" s="3">
        <v>164.4</v>
      </c>
      <c r="N295" s="1">
        <v>63</v>
      </c>
      <c r="O295" s="2">
        <v>25266</v>
      </c>
      <c r="P295" s="2">
        <v>335</v>
      </c>
      <c r="Q295" s="2">
        <v>0</v>
      </c>
      <c r="R295" s="2">
        <v>0</v>
      </c>
      <c r="S295" s="2">
        <v>1000</v>
      </c>
      <c r="T295" s="2">
        <v>0</v>
      </c>
      <c r="U295" s="2">
        <v>0</v>
      </c>
      <c r="V295" s="2">
        <v>25931</v>
      </c>
      <c r="W295" s="1" t="s">
        <v>9358</v>
      </c>
      <c r="X295" s="4">
        <v>42493</v>
      </c>
      <c r="Y295" s="1" t="s">
        <v>9359</v>
      </c>
      <c r="AA295" s="1" t="s">
        <v>55</v>
      </c>
      <c r="AB295" s="1" t="s">
        <v>335</v>
      </c>
      <c r="AD295" s="2">
        <v>0</v>
      </c>
      <c r="AG295" s="1" t="s">
        <v>57</v>
      </c>
      <c r="AH295" s="1" t="s">
        <v>58</v>
      </c>
      <c r="AJ295" s="2">
        <v>0</v>
      </c>
      <c r="AP295" s="1">
        <v>10</v>
      </c>
      <c r="AQ295" s="2">
        <v>18</v>
      </c>
    </row>
    <row r="296" spans="1:43">
      <c r="A296" s="1" t="s">
        <v>9360</v>
      </c>
      <c r="B296" s="4">
        <v>42494</v>
      </c>
      <c r="C296" s="1" t="s">
        <v>9347</v>
      </c>
      <c r="D296" s="1" t="str">
        <f>VLOOKUP(C296,[1]ACPARTY!$A$2:$B$5411,2,0)</f>
        <v>NOOR ALAM</v>
      </c>
      <c r="E296" s="1" t="s">
        <v>50</v>
      </c>
      <c r="F296" s="1" t="s">
        <v>51</v>
      </c>
      <c r="G296" s="1" t="s">
        <v>75</v>
      </c>
      <c r="H296" s="1" t="s">
        <v>9361</v>
      </c>
      <c r="I296" s="4">
        <v>42493</v>
      </c>
      <c r="J296" s="1" t="s">
        <v>9362</v>
      </c>
      <c r="K296" s="4">
        <v>42493</v>
      </c>
      <c r="L296" s="2">
        <v>1</v>
      </c>
      <c r="M296" s="3">
        <v>353.2</v>
      </c>
      <c r="N296" s="1">
        <v>16</v>
      </c>
      <c r="O296" s="2">
        <v>20486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20486</v>
      </c>
      <c r="W296" s="1" t="s">
        <v>9363</v>
      </c>
      <c r="X296" s="4">
        <v>42494</v>
      </c>
      <c r="Y296" s="1" t="s">
        <v>1050</v>
      </c>
      <c r="AA296" s="1" t="s">
        <v>55</v>
      </c>
      <c r="AB296" s="1" t="s">
        <v>966</v>
      </c>
      <c r="AD296" s="2">
        <v>0</v>
      </c>
      <c r="AG296" s="1" t="s">
        <v>57</v>
      </c>
      <c r="AH296" s="1" t="s">
        <v>58</v>
      </c>
      <c r="AJ296" s="2">
        <v>0</v>
      </c>
      <c r="AP296" s="1">
        <v>10</v>
      </c>
      <c r="AQ296" s="2">
        <v>18</v>
      </c>
    </row>
    <row r="297" spans="1:43">
      <c r="A297" s="1" t="s">
        <v>9364</v>
      </c>
      <c r="B297" s="4">
        <v>42496</v>
      </c>
      <c r="C297" s="1" t="s">
        <v>6622</v>
      </c>
      <c r="D297" s="1" t="str">
        <f>VLOOKUP(C297,[1]ACPARTY!$A$2:$B$5411,2,0)</f>
        <v>SHAHI GARMENT</v>
      </c>
      <c r="E297" s="1" t="s">
        <v>50</v>
      </c>
      <c r="F297" s="1" t="s">
        <v>51</v>
      </c>
      <c r="G297" s="1" t="s">
        <v>52</v>
      </c>
      <c r="H297" s="1" t="s">
        <v>9365</v>
      </c>
      <c r="I297" s="4">
        <v>42496</v>
      </c>
      <c r="J297" s="1" t="s">
        <v>348</v>
      </c>
      <c r="K297" s="4">
        <v>42496</v>
      </c>
      <c r="L297" s="2">
        <v>0</v>
      </c>
      <c r="M297" s="3">
        <v>301.3</v>
      </c>
      <c r="N297" s="1">
        <v>11</v>
      </c>
      <c r="O297" s="2">
        <v>34523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34523</v>
      </c>
      <c r="W297" s="1" t="s">
        <v>9366</v>
      </c>
      <c r="X297" s="4">
        <v>42496</v>
      </c>
      <c r="Y297" s="1" t="s">
        <v>71</v>
      </c>
      <c r="AA297" s="1" t="s">
        <v>55</v>
      </c>
      <c r="AB297" s="1" t="s">
        <v>6626</v>
      </c>
      <c r="AD297" s="2">
        <v>0</v>
      </c>
      <c r="AG297" s="1" t="s">
        <v>57</v>
      </c>
      <c r="AH297" s="1" t="s">
        <v>58</v>
      </c>
      <c r="AJ297" s="2">
        <v>0</v>
      </c>
      <c r="AP297" s="1">
        <v>10</v>
      </c>
      <c r="AQ297" s="2">
        <v>18</v>
      </c>
    </row>
    <row r="298" spans="1:43">
      <c r="A298" s="1" t="s">
        <v>9367</v>
      </c>
      <c r="B298" s="4">
        <v>42495</v>
      </c>
      <c r="C298" s="1" t="s">
        <v>8684</v>
      </c>
      <c r="D298" s="1" t="str">
        <f>VLOOKUP(C298,[1]ACPARTY!$A$2:$B$5411,2,0)</f>
        <v>I.J.TEXTILES</v>
      </c>
      <c r="E298" s="1" t="s">
        <v>50</v>
      </c>
      <c r="F298" s="1" t="s">
        <v>51</v>
      </c>
      <c r="G298" s="1" t="s">
        <v>52</v>
      </c>
      <c r="H298" s="1" t="s">
        <v>9368</v>
      </c>
      <c r="I298" s="4">
        <v>42495</v>
      </c>
      <c r="J298" s="1" t="s">
        <v>9369</v>
      </c>
      <c r="K298" s="4">
        <v>42495</v>
      </c>
      <c r="L298" s="2">
        <v>0</v>
      </c>
      <c r="M298" s="3">
        <v>1423</v>
      </c>
      <c r="N298" s="1">
        <v>80</v>
      </c>
      <c r="O298" s="2">
        <v>152261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152261</v>
      </c>
      <c r="Y298" s="1" t="s">
        <v>3190</v>
      </c>
      <c r="AA298" s="1" t="s">
        <v>142</v>
      </c>
      <c r="AB298" s="1" t="s">
        <v>142</v>
      </c>
      <c r="AC298" s="1" t="s">
        <v>4067</v>
      </c>
      <c r="AD298" s="2">
        <v>0</v>
      </c>
      <c r="AG298" s="1" t="s">
        <v>57</v>
      </c>
      <c r="AH298" s="1" t="s">
        <v>58</v>
      </c>
      <c r="AJ298" s="2">
        <v>0</v>
      </c>
      <c r="AP298" s="1">
        <v>10</v>
      </c>
      <c r="AQ298" s="2">
        <v>18</v>
      </c>
    </row>
    <row r="299" spans="1:43">
      <c r="A299" s="1" t="s">
        <v>9370</v>
      </c>
      <c r="B299" s="4">
        <v>42497</v>
      </c>
      <c r="C299" s="1" t="s">
        <v>717</v>
      </c>
      <c r="D299" s="1" t="str">
        <f>VLOOKUP(C299,[1]ACPARTY!$A$2:$B$5411,2,0)</f>
        <v>DINBANDHU COLLECTION</v>
      </c>
      <c r="E299" s="1" t="s">
        <v>50</v>
      </c>
      <c r="F299" s="1" t="s">
        <v>51</v>
      </c>
      <c r="G299" s="1" t="s">
        <v>52</v>
      </c>
      <c r="H299" s="1" t="s">
        <v>9369</v>
      </c>
      <c r="I299" s="4">
        <v>42496</v>
      </c>
      <c r="J299" s="1" t="s">
        <v>409</v>
      </c>
      <c r="K299" s="4">
        <v>42496</v>
      </c>
      <c r="L299" s="2">
        <v>1</v>
      </c>
      <c r="M299" s="3">
        <v>322.5</v>
      </c>
      <c r="N299" s="1">
        <v>11</v>
      </c>
      <c r="O299" s="2">
        <v>26123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26123</v>
      </c>
      <c r="W299" s="1" t="s">
        <v>9371</v>
      </c>
      <c r="X299" s="4">
        <v>42497</v>
      </c>
      <c r="Y299" s="1" t="s">
        <v>792</v>
      </c>
      <c r="AA299" s="1" t="s">
        <v>55</v>
      </c>
      <c r="AB299" s="1" t="s">
        <v>721</v>
      </c>
      <c r="AD299" s="2">
        <v>0</v>
      </c>
      <c r="AG299" s="1" t="s">
        <v>57</v>
      </c>
      <c r="AH299" s="1" t="s">
        <v>58</v>
      </c>
      <c r="AJ299" s="2">
        <v>0</v>
      </c>
      <c r="AP299" s="1">
        <v>10</v>
      </c>
      <c r="AQ299" s="2">
        <v>18</v>
      </c>
    </row>
    <row r="300" spans="1:43">
      <c r="A300" s="1" t="s">
        <v>9372</v>
      </c>
      <c r="B300" s="4">
        <v>42497</v>
      </c>
      <c r="C300" s="1" t="s">
        <v>8926</v>
      </c>
      <c r="D300" s="1" t="str">
        <f>VLOOKUP(C300,[1]ACPARTY!$A$2:$B$5411,2,0)</f>
        <v>G.N TEXTILES</v>
      </c>
      <c r="E300" s="1" t="s">
        <v>50</v>
      </c>
      <c r="F300" s="1" t="s">
        <v>51</v>
      </c>
      <c r="G300" s="1" t="s">
        <v>75</v>
      </c>
      <c r="H300" s="1" t="s">
        <v>9373</v>
      </c>
      <c r="I300" s="4">
        <v>42497</v>
      </c>
      <c r="J300" s="1" t="s">
        <v>519</v>
      </c>
      <c r="K300" s="4">
        <v>42497</v>
      </c>
      <c r="L300" s="2">
        <v>1</v>
      </c>
      <c r="M300" s="3">
        <v>267.2</v>
      </c>
      <c r="N300" s="1">
        <v>12</v>
      </c>
      <c r="O300" s="2">
        <v>20040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20040</v>
      </c>
      <c r="W300" s="1" t="s">
        <v>9374</v>
      </c>
      <c r="X300" s="4">
        <v>42497</v>
      </c>
      <c r="Y300" s="1" t="s">
        <v>1050</v>
      </c>
      <c r="AA300" s="1" t="s">
        <v>55</v>
      </c>
      <c r="AB300" s="1" t="s">
        <v>966</v>
      </c>
      <c r="AD300" s="2">
        <v>0</v>
      </c>
      <c r="AG300" s="1" t="s">
        <v>57</v>
      </c>
      <c r="AH300" s="1" t="s">
        <v>58</v>
      </c>
      <c r="AJ300" s="2">
        <v>0</v>
      </c>
      <c r="AP300" s="1">
        <v>10</v>
      </c>
      <c r="AQ300" s="2">
        <v>18</v>
      </c>
    </row>
    <row r="301" spans="1:43">
      <c r="A301" s="1" t="s">
        <v>9375</v>
      </c>
      <c r="B301" s="4">
        <v>42499</v>
      </c>
      <c r="C301" s="1" t="s">
        <v>6622</v>
      </c>
      <c r="D301" s="1" t="str">
        <f>VLOOKUP(C301,[1]ACPARTY!$A$2:$B$5411,2,0)</f>
        <v>SHAHI GARMENT</v>
      </c>
      <c r="E301" s="1" t="s">
        <v>50</v>
      </c>
      <c r="F301" s="1" t="s">
        <v>51</v>
      </c>
      <c r="G301" s="1" t="s">
        <v>52</v>
      </c>
      <c r="H301" s="1" t="s">
        <v>9376</v>
      </c>
      <c r="I301" s="4">
        <v>42499</v>
      </c>
      <c r="J301" s="1" t="s">
        <v>9377</v>
      </c>
      <c r="K301" s="4">
        <v>42499</v>
      </c>
      <c r="L301" s="2">
        <v>1</v>
      </c>
      <c r="M301" s="3">
        <v>311.60000000000002</v>
      </c>
      <c r="N301" s="1">
        <v>17</v>
      </c>
      <c r="O301" s="2">
        <v>36146</v>
      </c>
      <c r="P301" s="2">
        <v>0</v>
      </c>
      <c r="Q301" s="2">
        <v>32549</v>
      </c>
      <c r="R301" s="2">
        <v>0</v>
      </c>
      <c r="S301" s="2">
        <v>0</v>
      </c>
      <c r="T301" s="2">
        <v>0</v>
      </c>
      <c r="U301" s="2">
        <v>0</v>
      </c>
      <c r="V301" s="2">
        <v>3597</v>
      </c>
      <c r="W301" s="1" t="s">
        <v>9378</v>
      </c>
      <c r="X301" s="4">
        <v>42499</v>
      </c>
      <c r="Y301" s="1" t="s">
        <v>71</v>
      </c>
      <c r="AA301" s="1" t="s">
        <v>55</v>
      </c>
      <c r="AB301" s="1" t="s">
        <v>6626</v>
      </c>
      <c r="AD301" s="2">
        <v>0</v>
      </c>
      <c r="AG301" s="1" t="s">
        <v>57</v>
      </c>
      <c r="AH301" s="1" t="s">
        <v>58</v>
      </c>
      <c r="AJ301" s="2">
        <v>0</v>
      </c>
      <c r="AM301" s="1" t="s">
        <v>9379</v>
      </c>
      <c r="AP301" s="1">
        <v>10</v>
      </c>
      <c r="AQ301" s="2">
        <v>18</v>
      </c>
    </row>
    <row r="302" spans="1:43">
      <c r="A302" s="1" t="s">
        <v>9380</v>
      </c>
      <c r="B302" s="4">
        <v>42500</v>
      </c>
      <c r="C302" s="1" t="s">
        <v>6622</v>
      </c>
      <c r="D302" s="1" t="str">
        <f>VLOOKUP(C302,[1]ACPARTY!$A$2:$B$5411,2,0)</f>
        <v>SHAHI GARMENT</v>
      </c>
      <c r="E302" s="1" t="s">
        <v>50</v>
      </c>
      <c r="F302" s="1" t="s">
        <v>51</v>
      </c>
      <c r="G302" s="1" t="s">
        <v>52</v>
      </c>
      <c r="H302" s="1" t="s">
        <v>9376</v>
      </c>
      <c r="I302" s="4">
        <v>42495</v>
      </c>
      <c r="J302" s="1" t="s">
        <v>9381</v>
      </c>
      <c r="K302" s="4">
        <v>42495</v>
      </c>
      <c r="L302" s="2">
        <v>0</v>
      </c>
      <c r="M302" s="3">
        <v>57.2</v>
      </c>
      <c r="N302" s="1">
        <v>3</v>
      </c>
      <c r="O302" s="2">
        <v>6635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6635</v>
      </c>
      <c r="Y302" s="1" t="s">
        <v>71</v>
      </c>
      <c r="AA302" s="1" t="s">
        <v>55</v>
      </c>
      <c r="AB302" s="1" t="s">
        <v>6626</v>
      </c>
      <c r="AD302" s="2">
        <v>0</v>
      </c>
      <c r="AG302" s="1" t="s">
        <v>57</v>
      </c>
      <c r="AH302" s="1" t="s">
        <v>58</v>
      </c>
      <c r="AJ302" s="2">
        <v>0</v>
      </c>
      <c r="AP302" s="1">
        <v>10</v>
      </c>
      <c r="AQ302" s="2">
        <v>18</v>
      </c>
    </row>
    <row r="303" spans="1:43">
      <c r="A303" s="1" t="s">
        <v>9382</v>
      </c>
      <c r="B303" s="4">
        <v>42500</v>
      </c>
      <c r="C303" s="1" t="s">
        <v>8684</v>
      </c>
      <c r="D303" s="1" t="str">
        <f>VLOOKUP(C303,[1]ACPARTY!$A$2:$B$5411,2,0)</f>
        <v>I.J.TEXTILES</v>
      </c>
      <c r="E303" s="1" t="s">
        <v>50</v>
      </c>
      <c r="F303" s="1" t="s">
        <v>51</v>
      </c>
      <c r="G303" s="1" t="s">
        <v>52</v>
      </c>
      <c r="H303" s="1" t="s">
        <v>345</v>
      </c>
      <c r="I303" s="4">
        <v>42500</v>
      </c>
      <c r="J303" s="1" t="s">
        <v>444</v>
      </c>
      <c r="K303" s="4">
        <v>42500</v>
      </c>
      <c r="L303" s="2">
        <v>3</v>
      </c>
      <c r="M303" s="3">
        <v>583.5</v>
      </c>
      <c r="N303" s="1">
        <v>33</v>
      </c>
      <c r="O303" s="2">
        <v>57183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57183</v>
      </c>
      <c r="W303" s="1" t="s">
        <v>9383</v>
      </c>
      <c r="X303" s="4">
        <v>42500</v>
      </c>
      <c r="Y303" s="1" t="s">
        <v>71</v>
      </c>
      <c r="AA303" s="1" t="s">
        <v>55</v>
      </c>
      <c r="AB303" s="1" t="s">
        <v>142</v>
      </c>
      <c r="AC303" s="1" t="s">
        <v>4067</v>
      </c>
      <c r="AD303" s="2">
        <v>0</v>
      </c>
      <c r="AG303" s="1" t="s">
        <v>57</v>
      </c>
      <c r="AH303" s="1" t="s">
        <v>58</v>
      </c>
      <c r="AJ303" s="2">
        <v>0</v>
      </c>
      <c r="AP303" s="1">
        <v>10</v>
      </c>
      <c r="AQ303" s="2">
        <v>18</v>
      </c>
    </row>
    <row r="304" spans="1:43">
      <c r="A304" s="1" t="s">
        <v>9384</v>
      </c>
      <c r="B304" s="4">
        <v>42502</v>
      </c>
      <c r="C304" s="1" t="s">
        <v>223</v>
      </c>
      <c r="D304" s="1" t="str">
        <f>VLOOKUP(C304,[1]ACPARTY!$A$2:$B$5411,2,0)</f>
        <v>GAYATRI PRODUCTS</v>
      </c>
      <c r="E304" s="1" t="s">
        <v>50</v>
      </c>
      <c r="F304" s="1" t="s">
        <v>51</v>
      </c>
      <c r="G304" s="1" t="s">
        <v>104</v>
      </c>
      <c r="H304" s="1" t="s">
        <v>9385</v>
      </c>
      <c r="I304" s="4">
        <v>42499</v>
      </c>
      <c r="J304" s="1" t="s">
        <v>502</v>
      </c>
      <c r="K304" s="4">
        <v>42499</v>
      </c>
      <c r="L304" s="2">
        <v>0</v>
      </c>
      <c r="M304" s="3">
        <v>305.89999999999998</v>
      </c>
      <c r="N304" s="1">
        <v>4</v>
      </c>
      <c r="O304" s="2">
        <v>31497</v>
      </c>
      <c r="P304" s="2">
        <v>0</v>
      </c>
      <c r="Q304" s="2">
        <v>0</v>
      </c>
      <c r="R304" s="2">
        <v>709</v>
      </c>
      <c r="S304" s="2">
        <v>0</v>
      </c>
      <c r="T304" s="2">
        <v>0</v>
      </c>
      <c r="U304" s="2">
        <v>0</v>
      </c>
      <c r="V304" s="2">
        <v>30788</v>
      </c>
      <c r="W304" s="1" t="s">
        <v>9386</v>
      </c>
      <c r="X304" s="4">
        <v>42502</v>
      </c>
      <c r="Y304" s="1" t="s">
        <v>71</v>
      </c>
      <c r="AA304" s="1" t="s">
        <v>55</v>
      </c>
      <c r="AB304" s="1" t="s">
        <v>227</v>
      </c>
      <c r="AC304" s="1" t="s">
        <v>1602</v>
      </c>
      <c r="AD304" s="2">
        <v>0</v>
      </c>
      <c r="AG304" s="1" t="s">
        <v>57</v>
      </c>
      <c r="AH304" s="1" t="s">
        <v>58</v>
      </c>
      <c r="AJ304" s="2">
        <v>0</v>
      </c>
      <c r="AP304" s="1">
        <v>10</v>
      </c>
      <c r="AQ304" s="2">
        <v>18</v>
      </c>
    </row>
    <row r="305" spans="1:43">
      <c r="A305" s="1" t="s">
        <v>9387</v>
      </c>
      <c r="B305" s="4">
        <v>42503</v>
      </c>
      <c r="C305" s="1" t="s">
        <v>9388</v>
      </c>
      <c r="D305" s="1" t="str">
        <f>VLOOKUP(C305,[1]ACPARTY!$A$2:$B$5411,2,0)</f>
        <v>BOMBAYWALA TEXTILE</v>
      </c>
      <c r="E305" s="1" t="s">
        <v>50</v>
      </c>
      <c r="F305" s="1" t="s">
        <v>51</v>
      </c>
      <c r="G305" s="1" t="s">
        <v>884</v>
      </c>
      <c r="H305" s="1" t="s">
        <v>9389</v>
      </c>
      <c r="I305" s="4">
        <v>42501</v>
      </c>
      <c r="J305" s="1" t="s">
        <v>9390</v>
      </c>
      <c r="K305" s="4">
        <v>42501</v>
      </c>
      <c r="L305" s="2">
        <v>1</v>
      </c>
      <c r="M305" s="3">
        <v>300</v>
      </c>
      <c r="N305" s="1">
        <v>10</v>
      </c>
      <c r="O305" s="2">
        <v>45000</v>
      </c>
      <c r="P305" s="2">
        <v>938</v>
      </c>
      <c r="Q305" s="2">
        <v>0</v>
      </c>
      <c r="R305" s="2">
        <v>0</v>
      </c>
      <c r="S305" s="2">
        <v>700</v>
      </c>
      <c r="T305" s="2">
        <v>0</v>
      </c>
      <c r="U305" s="2">
        <v>0</v>
      </c>
      <c r="V305" s="2">
        <v>44762</v>
      </c>
      <c r="W305" s="1" t="s">
        <v>9391</v>
      </c>
      <c r="X305" s="4">
        <v>42503</v>
      </c>
      <c r="Y305" s="1" t="s">
        <v>126</v>
      </c>
      <c r="AA305" s="1" t="s">
        <v>55</v>
      </c>
      <c r="AB305" s="1" t="s">
        <v>9392</v>
      </c>
      <c r="AD305" s="2">
        <v>0</v>
      </c>
      <c r="AG305" s="1" t="s">
        <v>57</v>
      </c>
      <c r="AH305" s="1" t="s">
        <v>58</v>
      </c>
      <c r="AJ305" s="2">
        <v>0</v>
      </c>
      <c r="AP305" s="1">
        <v>10</v>
      </c>
      <c r="AQ305" s="2">
        <v>18</v>
      </c>
    </row>
    <row r="306" spans="1:43">
      <c r="A306" s="1" t="s">
        <v>9393</v>
      </c>
      <c r="B306" s="4">
        <v>42506</v>
      </c>
      <c r="C306" s="1" t="s">
        <v>6622</v>
      </c>
      <c r="D306" s="1" t="str">
        <f>VLOOKUP(C306,[1]ACPARTY!$A$2:$B$5411,2,0)</f>
        <v>SHAHI GARMENT</v>
      </c>
      <c r="E306" s="1" t="s">
        <v>50</v>
      </c>
      <c r="F306" s="1" t="s">
        <v>51</v>
      </c>
      <c r="G306" s="1" t="s">
        <v>52</v>
      </c>
      <c r="H306" s="1" t="s">
        <v>457</v>
      </c>
      <c r="I306" s="4">
        <v>42504</v>
      </c>
      <c r="J306" s="1" t="s">
        <v>621</v>
      </c>
      <c r="K306" s="4">
        <v>42504</v>
      </c>
      <c r="L306" s="2">
        <v>0</v>
      </c>
      <c r="M306" s="3">
        <v>149.9</v>
      </c>
      <c r="N306" s="1">
        <v>8</v>
      </c>
      <c r="O306" s="2">
        <v>21736</v>
      </c>
      <c r="P306" s="2">
        <v>0</v>
      </c>
      <c r="Q306" s="2">
        <v>0</v>
      </c>
      <c r="R306" s="2">
        <v>0</v>
      </c>
      <c r="S306" s="2">
        <v>1801</v>
      </c>
      <c r="T306" s="2">
        <v>0</v>
      </c>
      <c r="U306" s="2">
        <v>0</v>
      </c>
      <c r="V306" s="2">
        <v>23537</v>
      </c>
      <c r="W306" s="1" t="s">
        <v>9394</v>
      </c>
      <c r="X306" s="4">
        <v>42506</v>
      </c>
      <c r="Y306" s="1" t="s">
        <v>71</v>
      </c>
      <c r="AA306" s="1" t="s">
        <v>55</v>
      </c>
      <c r="AB306" s="1" t="s">
        <v>6626</v>
      </c>
      <c r="AD306" s="2">
        <v>0</v>
      </c>
      <c r="AG306" s="1" t="s">
        <v>57</v>
      </c>
      <c r="AH306" s="1" t="s">
        <v>58</v>
      </c>
      <c r="AJ306" s="2">
        <v>0</v>
      </c>
      <c r="AP306" s="1">
        <v>10</v>
      </c>
      <c r="AQ306" s="2">
        <v>18</v>
      </c>
    </row>
    <row r="307" spans="1:43">
      <c r="A307" s="1" t="s">
        <v>9395</v>
      </c>
      <c r="B307" s="4">
        <v>42508</v>
      </c>
      <c r="C307" s="1" t="s">
        <v>2186</v>
      </c>
      <c r="D307" s="1" t="str">
        <f>VLOOKUP(C307,[1]ACPARTY!$A$2:$B$5411,2,0)</f>
        <v>CASH SALES</v>
      </c>
      <c r="E307" s="1" t="s">
        <v>50</v>
      </c>
      <c r="F307" s="1" t="s">
        <v>51</v>
      </c>
      <c r="G307" s="1" t="s">
        <v>52</v>
      </c>
      <c r="H307" s="1" t="s">
        <v>9396</v>
      </c>
      <c r="I307" s="4">
        <v>42507</v>
      </c>
      <c r="J307" s="1" t="s">
        <v>804</v>
      </c>
      <c r="K307" s="4">
        <v>42507</v>
      </c>
      <c r="L307" s="2">
        <v>1</v>
      </c>
      <c r="M307" s="3">
        <v>168.9</v>
      </c>
      <c r="N307" s="1">
        <v>10</v>
      </c>
      <c r="O307" s="2">
        <v>27869</v>
      </c>
      <c r="P307" s="2">
        <v>1394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26475</v>
      </c>
      <c r="W307" s="1" t="s">
        <v>9397</v>
      </c>
      <c r="X307" s="4">
        <v>42507</v>
      </c>
      <c r="Y307" s="1" t="s">
        <v>71</v>
      </c>
      <c r="AA307" s="1" t="s">
        <v>55</v>
      </c>
      <c r="AB307" s="1" t="s">
        <v>52</v>
      </c>
      <c r="AC307" s="1" t="s">
        <v>9398</v>
      </c>
      <c r="AD307" s="2">
        <v>0</v>
      </c>
      <c r="AG307" s="1" t="s">
        <v>57</v>
      </c>
      <c r="AH307" s="1" t="s">
        <v>58</v>
      </c>
      <c r="AJ307" s="2">
        <v>0</v>
      </c>
      <c r="AP307" s="1">
        <v>10</v>
      </c>
      <c r="AQ307" s="2">
        <v>18</v>
      </c>
    </row>
    <row r="308" spans="1:43">
      <c r="A308" s="1" t="s">
        <v>9399</v>
      </c>
      <c r="B308" s="4">
        <v>42513</v>
      </c>
      <c r="C308" s="1" t="s">
        <v>8550</v>
      </c>
      <c r="D308" s="1" t="str">
        <f>VLOOKUP(C308,[1]ACPARTY!$A$2:$B$5411,2,0)</f>
        <v>SUFIYAN SHRIGAR</v>
      </c>
      <c r="E308" s="1" t="s">
        <v>50</v>
      </c>
      <c r="F308" s="1" t="s">
        <v>51</v>
      </c>
      <c r="G308" s="1" t="s">
        <v>75</v>
      </c>
      <c r="H308" s="1" t="s">
        <v>689</v>
      </c>
      <c r="I308" s="4">
        <v>42511</v>
      </c>
      <c r="J308" s="1" t="s">
        <v>835</v>
      </c>
      <c r="K308" s="4">
        <v>42511</v>
      </c>
      <c r="L308" s="2">
        <v>2</v>
      </c>
      <c r="M308" s="3">
        <v>397.6</v>
      </c>
      <c r="N308" s="1">
        <v>21</v>
      </c>
      <c r="O308" s="2">
        <v>52086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52086</v>
      </c>
      <c r="AA308" s="1" t="s">
        <v>55</v>
      </c>
      <c r="AB308" s="1" t="s">
        <v>142</v>
      </c>
      <c r="AD308" s="2">
        <v>0</v>
      </c>
      <c r="AG308" s="1" t="s">
        <v>57</v>
      </c>
      <c r="AH308" s="1" t="s">
        <v>58</v>
      </c>
      <c r="AJ308" s="2">
        <v>0</v>
      </c>
      <c r="AP308" s="1">
        <v>10</v>
      </c>
      <c r="AQ308" s="2">
        <v>18</v>
      </c>
    </row>
    <row r="309" spans="1:43">
      <c r="A309" s="1" t="s">
        <v>9400</v>
      </c>
      <c r="B309" s="4">
        <v>42510</v>
      </c>
      <c r="C309" s="1" t="s">
        <v>2665</v>
      </c>
      <c r="D309" s="1" t="str">
        <f>VLOOKUP(C309,[1]ACPARTY!$A$2:$B$5411,2,0)</f>
        <v>POSHAK LEGAL NAME AHFAZUL HAQ</v>
      </c>
      <c r="E309" s="1" t="s">
        <v>50</v>
      </c>
      <c r="F309" s="1" t="s">
        <v>51</v>
      </c>
      <c r="G309" s="1" t="s">
        <v>52</v>
      </c>
      <c r="H309" s="1" t="s">
        <v>9401</v>
      </c>
      <c r="I309" s="4">
        <v>42514</v>
      </c>
      <c r="J309" s="1" t="s">
        <v>920</v>
      </c>
      <c r="K309" s="4">
        <v>42514</v>
      </c>
      <c r="L309" s="2">
        <v>0</v>
      </c>
      <c r="M309" s="3">
        <v>587.70000000000005</v>
      </c>
      <c r="N309" s="1">
        <v>29</v>
      </c>
      <c r="O309" s="2">
        <v>72830</v>
      </c>
      <c r="P309" s="2">
        <v>3642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69188</v>
      </c>
      <c r="W309" s="1" t="s">
        <v>9402</v>
      </c>
      <c r="X309" s="4">
        <v>42510</v>
      </c>
      <c r="Y309" s="1" t="s">
        <v>2669</v>
      </c>
      <c r="AA309" s="1" t="s">
        <v>55</v>
      </c>
      <c r="AB309" s="1" t="s">
        <v>2670</v>
      </c>
      <c r="AD309" s="2">
        <v>0</v>
      </c>
      <c r="AG309" s="1" t="s">
        <v>57</v>
      </c>
      <c r="AH309" s="1" t="s">
        <v>58</v>
      </c>
      <c r="AJ309" s="2">
        <v>0</v>
      </c>
      <c r="AP309" s="1">
        <v>10</v>
      </c>
      <c r="AQ309" s="2">
        <v>18</v>
      </c>
    </row>
    <row r="310" spans="1:43">
      <c r="A310" s="1" t="s">
        <v>9403</v>
      </c>
      <c r="B310" s="4">
        <v>42510</v>
      </c>
      <c r="C310" s="1" t="s">
        <v>2665</v>
      </c>
      <c r="D310" s="1" t="str">
        <f>VLOOKUP(C310,[1]ACPARTY!$A$2:$B$5411,2,0)</f>
        <v>POSHAK LEGAL NAME AHFAZUL HAQ</v>
      </c>
      <c r="E310" s="1" t="s">
        <v>50</v>
      </c>
      <c r="F310" s="1" t="s">
        <v>51</v>
      </c>
      <c r="G310" s="1" t="s">
        <v>52</v>
      </c>
      <c r="H310" s="1" t="s">
        <v>9404</v>
      </c>
      <c r="I310" s="4">
        <v>42514</v>
      </c>
      <c r="J310" s="1" t="s">
        <v>838</v>
      </c>
      <c r="K310" s="4">
        <v>42514</v>
      </c>
      <c r="L310" s="2">
        <v>0</v>
      </c>
      <c r="M310" s="3">
        <v>291.39999999999998</v>
      </c>
      <c r="N310" s="1">
        <v>13</v>
      </c>
      <c r="O310" s="2">
        <v>41654</v>
      </c>
      <c r="P310" s="2">
        <v>2083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39571</v>
      </c>
      <c r="W310" s="1" t="s">
        <v>9405</v>
      </c>
      <c r="X310" s="4">
        <v>42510</v>
      </c>
      <c r="Y310" s="1" t="s">
        <v>2669</v>
      </c>
      <c r="AA310" s="1" t="s">
        <v>55</v>
      </c>
      <c r="AB310" s="1" t="s">
        <v>2670</v>
      </c>
      <c r="AD310" s="2">
        <v>0</v>
      </c>
      <c r="AG310" s="1" t="s">
        <v>57</v>
      </c>
      <c r="AH310" s="1" t="s">
        <v>58</v>
      </c>
      <c r="AJ310" s="2">
        <v>0</v>
      </c>
      <c r="AP310" s="1">
        <v>10</v>
      </c>
      <c r="AQ310" s="2">
        <v>18</v>
      </c>
    </row>
    <row r="311" spans="1:43">
      <c r="A311" s="1" t="s">
        <v>9406</v>
      </c>
      <c r="B311" s="4">
        <v>42510</v>
      </c>
      <c r="C311" s="1" t="s">
        <v>2665</v>
      </c>
      <c r="D311" s="1" t="str">
        <f>VLOOKUP(C311,[1]ACPARTY!$A$2:$B$5411,2,0)</f>
        <v>POSHAK LEGAL NAME AHFAZUL HAQ</v>
      </c>
      <c r="E311" s="1" t="s">
        <v>50</v>
      </c>
      <c r="F311" s="1" t="s">
        <v>51</v>
      </c>
      <c r="G311" s="1" t="s">
        <v>52</v>
      </c>
      <c r="H311" s="1" t="s">
        <v>9404</v>
      </c>
      <c r="I311" s="4">
        <v>42514</v>
      </c>
      <c r="J311" s="1" t="s">
        <v>838</v>
      </c>
      <c r="K311" s="4">
        <v>42514</v>
      </c>
      <c r="L311" s="2">
        <v>0</v>
      </c>
      <c r="M311" s="3">
        <v>336.1</v>
      </c>
      <c r="N311" s="1">
        <v>16</v>
      </c>
      <c r="O311" s="2">
        <v>30778</v>
      </c>
      <c r="P311" s="2">
        <v>1538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29240</v>
      </c>
      <c r="W311" s="1" t="s">
        <v>9405</v>
      </c>
      <c r="X311" s="4">
        <v>42510</v>
      </c>
      <c r="Y311" s="1" t="s">
        <v>2669</v>
      </c>
      <c r="AA311" s="1" t="s">
        <v>55</v>
      </c>
      <c r="AB311" s="1" t="s">
        <v>2670</v>
      </c>
      <c r="AD311" s="2">
        <v>0</v>
      </c>
      <c r="AG311" s="1" t="s">
        <v>57</v>
      </c>
      <c r="AH311" s="1" t="s">
        <v>58</v>
      </c>
      <c r="AJ311" s="2">
        <v>0</v>
      </c>
      <c r="AP311" s="1">
        <v>10</v>
      </c>
      <c r="AQ311" s="2">
        <v>18</v>
      </c>
    </row>
    <row r="312" spans="1:43">
      <c r="A312" s="1" t="s">
        <v>9407</v>
      </c>
      <c r="B312" s="4">
        <v>42516</v>
      </c>
      <c r="C312" s="1" t="s">
        <v>2665</v>
      </c>
      <c r="D312" s="1" t="str">
        <f>VLOOKUP(C312,[1]ACPARTY!$A$2:$B$5411,2,0)</f>
        <v>POSHAK LEGAL NAME AHFAZUL HAQ</v>
      </c>
      <c r="E312" s="1" t="s">
        <v>50</v>
      </c>
      <c r="F312" s="1" t="s">
        <v>51</v>
      </c>
      <c r="G312" s="1" t="s">
        <v>52</v>
      </c>
      <c r="H312" s="1" t="s">
        <v>9408</v>
      </c>
      <c r="I312" s="4">
        <v>42516</v>
      </c>
      <c r="J312" s="1" t="s">
        <v>1097</v>
      </c>
      <c r="K312" s="4">
        <v>42516</v>
      </c>
      <c r="L312" s="2">
        <v>0</v>
      </c>
      <c r="M312" s="3">
        <v>279.60000000000002</v>
      </c>
      <c r="N312" s="1">
        <v>15</v>
      </c>
      <c r="O312" s="2">
        <v>24405</v>
      </c>
      <c r="P312" s="2">
        <v>1220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23185</v>
      </c>
      <c r="W312" s="1" t="s">
        <v>9409</v>
      </c>
      <c r="X312" s="4">
        <v>42516</v>
      </c>
      <c r="Y312" s="1" t="s">
        <v>2669</v>
      </c>
      <c r="AA312" s="1" t="s">
        <v>55</v>
      </c>
      <c r="AB312" s="1" t="s">
        <v>2670</v>
      </c>
      <c r="AD312" s="2">
        <v>0</v>
      </c>
      <c r="AG312" s="1" t="s">
        <v>57</v>
      </c>
      <c r="AH312" s="1" t="s">
        <v>58</v>
      </c>
      <c r="AJ312" s="2">
        <v>0</v>
      </c>
      <c r="AP312" s="1">
        <v>10</v>
      </c>
      <c r="AQ312" s="2">
        <v>18</v>
      </c>
    </row>
    <row r="313" spans="1:43">
      <c r="A313" s="1" t="s">
        <v>9410</v>
      </c>
      <c r="B313" s="4">
        <v>42516</v>
      </c>
      <c r="C313" s="1" t="s">
        <v>2665</v>
      </c>
      <c r="D313" s="1" t="str">
        <f>VLOOKUP(C313,[1]ACPARTY!$A$2:$B$5411,2,0)</f>
        <v>POSHAK LEGAL NAME AHFAZUL HAQ</v>
      </c>
      <c r="E313" s="1" t="s">
        <v>50</v>
      </c>
      <c r="F313" s="1" t="s">
        <v>51</v>
      </c>
      <c r="G313" s="1" t="s">
        <v>52</v>
      </c>
      <c r="H313" s="1" t="s">
        <v>9408</v>
      </c>
      <c r="I313" s="4">
        <v>42516</v>
      </c>
      <c r="J313" s="1" t="s">
        <v>1097</v>
      </c>
      <c r="K313" s="4">
        <v>42516</v>
      </c>
      <c r="L313" s="2">
        <v>0</v>
      </c>
      <c r="M313" s="3">
        <v>329.9</v>
      </c>
      <c r="N313" s="1">
        <v>52</v>
      </c>
      <c r="O313" s="2">
        <v>40057</v>
      </c>
      <c r="P313" s="2">
        <v>2002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38055</v>
      </c>
      <c r="W313" s="1" t="s">
        <v>9409</v>
      </c>
      <c r="X313" s="4">
        <v>42516</v>
      </c>
      <c r="Y313" s="1" t="s">
        <v>2669</v>
      </c>
      <c r="AA313" s="1" t="s">
        <v>55</v>
      </c>
      <c r="AB313" s="1" t="s">
        <v>2670</v>
      </c>
      <c r="AD313" s="2">
        <v>0</v>
      </c>
      <c r="AG313" s="1" t="s">
        <v>57</v>
      </c>
      <c r="AH313" s="1" t="s">
        <v>58</v>
      </c>
      <c r="AJ313" s="2">
        <v>0</v>
      </c>
      <c r="AP313" s="1">
        <v>10</v>
      </c>
      <c r="AQ313" s="2">
        <v>18</v>
      </c>
    </row>
    <row r="314" spans="1:43">
      <c r="A314" s="1" t="s">
        <v>9411</v>
      </c>
      <c r="B314" s="4">
        <v>42516</v>
      </c>
      <c r="C314" s="1" t="s">
        <v>9412</v>
      </c>
      <c r="D314" s="1" t="str">
        <f>VLOOKUP(C314,[1]ACPARTY!$A$2:$B$5411,2,0)</f>
        <v>ROZY CLOTH CENTRE</v>
      </c>
      <c r="E314" s="1" t="s">
        <v>50</v>
      </c>
      <c r="F314" s="1" t="s">
        <v>51</v>
      </c>
      <c r="G314" s="1" t="s">
        <v>52</v>
      </c>
      <c r="H314" s="1" t="s">
        <v>851</v>
      </c>
      <c r="I314" s="4">
        <v>42514</v>
      </c>
      <c r="J314" s="1" t="s">
        <v>9413</v>
      </c>
      <c r="K314" s="4">
        <v>42516</v>
      </c>
      <c r="L314" s="2">
        <v>0</v>
      </c>
      <c r="M314" s="3">
        <v>263.3</v>
      </c>
      <c r="N314" s="1">
        <v>15</v>
      </c>
      <c r="O314" s="2">
        <v>26154</v>
      </c>
      <c r="P314" s="2">
        <v>1154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25000</v>
      </c>
      <c r="W314" s="1" t="s">
        <v>9414</v>
      </c>
      <c r="X314" s="4">
        <v>42516</v>
      </c>
      <c r="Y314" s="1" t="s">
        <v>1001</v>
      </c>
      <c r="AA314" s="1" t="s">
        <v>55</v>
      </c>
      <c r="AB314" s="1" t="s">
        <v>9415</v>
      </c>
      <c r="AD314" s="2">
        <v>0</v>
      </c>
      <c r="AG314" s="1" t="s">
        <v>57</v>
      </c>
      <c r="AH314" s="1" t="s">
        <v>58</v>
      </c>
      <c r="AJ314" s="2">
        <v>0</v>
      </c>
      <c r="AP314" s="1">
        <v>10</v>
      </c>
      <c r="AQ314" s="2">
        <v>18</v>
      </c>
    </row>
    <row r="315" spans="1:43">
      <c r="A315" s="1" t="s">
        <v>9416</v>
      </c>
      <c r="B315" s="4">
        <v>42518</v>
      </c>
      <c r="C315" s="1" t="s">
        <v>8339</v>
      </c>
      <c r="D315" s="1" t="str">
        <f>VLOOKUP(C315,[1]ACPARTY!$A$2:$B$5411,2,0)</f>
        <v>NEW RANI CLOTH STORES</v>
      </c>
      <c r="E315" s="1" t="s">
        <v>50</v>
      </c>
      <c r="F315" s="1" t="s">
        <v>51</v>
      </c>
      <c r="G315" s="1" t="s">
        <v>52</v>
      </c>
      <c r="H315" s="1" t="s">
        <v>9417</v>
      </c>
      <c r="I315" s="4">
        <v>42518</v>
      </c>
      <c r="J315" s="1" t="s">
        <v>1219</v>
      </c>
      <c r="K315" s="4">
        <v>42518</v>
      </c>
      <c r="L315" s="2">
        <v>0</v>
      </c>
      <c r="M315" s="3">
        <v>221</v>
      </c>
      <c r="N315" s="1">
        <v>12</v>
      </c>
      <c r="O315" s="2">
        <v>24936</v>
      </c>
      <c r="P315" s="2">
        <v>1246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23690</v>
      </c>
      <c r="W315" s="1" t="s">
        <v>9418</v>
      </c>
      <c r="X315" s="4">
        <v>42518</v>
      </c>
      <c r="Y315" s="1" t="s">
        <v>6425</v>
      </c>
      <c r="AA315" s="1" t="s">
        <v>55</v>
      </c>
      <c r="AB315" s="1" t="s">
        <v>6426</v>
      </c>
      <c r="AD315" s="2">
        <v>0</v>
      </c>
      <c r="AG315" s="1" t="s">
        <v>57</v>
      </c>
      <c r="AH315" s="1" t="s">
        <v>58</v>
      </c>
      <c r="AJ315" s="2">
        <v>0</v>
      </c>
      <c r="AP315" s="1">
        <v>10</v>
      </c>
      <c r="AQ315" s="2">
        <v>18</v>
      </c>
    </row>
    <row r="316" spans="1:43">
      <c r="A316" s="1" t="s">
        <v>9419</v>
      </c>
      <c r="B316" s="4">
        <v>42518</v>
      </c>
      <c r="C316" s="1" t="s">
        <v>8339</v>
      </c>
      <c r="D316" s="1" t="str">
        <f>VLOOKUP(C316,[1]ACPARTY!$A$2:$B$5411,2,0)</f>
        <v>NEW RANI CLOTH STORES</v>
      </c>
      <c r="E316" s="1" t="s">
        <v>50</v>
      </c>
      <c r="F316" s="1" t="s">
        <v>51</v>
      </c>
      <c r="G316" s="1" t="s">
        <v>52</v>
      </c>
      <c r="H316" s="1" t="s">
        <v>9417</v>
      </c>
      <c r="I316" s="4">
        <v>42518</v>
      </c>
      <c r="J316" s="1" t="s">
        <v>1219</v>
      </c>
      <c r="K316" s="4">
        <v>42518</v>
      </c>
      <c r="L316" s="2">
        <v>0</v>
      </c>
      <c r="M316" s="3">
        <v>286.5</v>
      </c>
      <c r="N316" s="1">
        <v>13</v>
      </c>
      <c r="O316" s="2">
        <v>20044</v>
      </c>
      <c r="P316" s="2">
        <v>1004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19040</v>
      </c>
      <c r="W316" s="1" t="s">
        <v>9418</v>
      </c>
      <c r="X316" s="4">
        <v>42518</v>
      </c>
      <c r="Y316" s="1" t="s">
        <v>6425</v>
      </c>
      <c r="AA316" s="1" t="s">
        <v>55</v>
      </c>
      <c r="AB316" s="1" t="s">
        <v>6426</v>
      </c>
      <c r="AD316" s="2">
        <v>0</v>
      </c>
      <c r="AG316" s="1" t="s">
        <v>57</v>
      </c>
      <c r="AH316" s="1" t="s">
        <v>58</v>
      </c>
      <c r="AJ316" s="2">
        <v>0</v>
      </c>
      <c r="AP316" s="1">
        <v>10</v>
      </c>
      <c r="AQ316" s="2">
        <v>18</v>
      </c>
    </row>
    <row r="317" spans="1:43">
      <c r="A317" s="1" t="s">
        <v>9420</v>
      </c>
      <c r="B317" s="4">
        <v>42517</v>
      </c>
      <c r="C317" s="1" t="s">
        <v>9173</v>
      </c>
      <c r="D317" s="1" t="str">
        <f>VLOOKUP(C317,[1]ACPARTY!$A$2:$B$5411,2,0)</f>
        <v>SHIV SAHAI SHRI KISHAN</v>
      </c>
      <c r="E317" s="1" t="s">
        <v>50</v>
      </c>
      <c r="F317" s="1" t="s">
        <v>51</v>
      </c>
      <c r="G317" s="1" t="s">
        <v>9421</v>
      </c>
      <c r="H317" s="1" t="s">
        <v>629</v>
      </c>
      <c r="I317" s="4">
        <v>42507</v>
      </c>
      <c r="J317" s="1" t="s">
        <v>689</v>
      </c>
      <c r="K317" s="4">
        <v>42507</v>
      </c>
      <c r="L317" s="2">
        <v>0</v>
      </c>
      <c r="M317" s="3">
        <v>348.2</v>
      </c>
      <c r="N317" s="1">
        <v>17</v>
      </c>
      <c r="O317" s="2">
        <v>39222</v>
      </c>
      <c r="P317" s="2">
        <v>1960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37262</v>
      </c>
      <c r="W317" s="1" t="s">
        <v>9422</v>
      </c>
      <c r="X317" s="4">
        <v>42517</v>
      </c>
      <c r="Y317" s="1" t="s">
        <v>3389</v>
      </c>
      <c r="AA317" s="1" t="s">
        <v>55</v>
      </c>
      <c r="AB317" s="1" t="s">
        <v>1187</v>
      </c>
      <c r="AD317" s="2">
        <v>0</v>
      </c>
      <c r="AG317" s="1" t="s">
        <v>57</v>
      </c>
      <c r="AH317" s="1" t="s">
        <v>58</v>
      </c>
      <c r="AJ317" s="2">
        <v>0</v>
      </c>
      <c r="AP317" s="1">
        <v>10</v>
      </c>
      <c r="AQ317" s="2">
        <v>18</v>
      </c>
    </row>
    <row r="318" spans="1:43">
      <c r="A318" s="1" t="s">
        <v>9423</v>
      </c>
      <c r="B318" s="4">
        <v>42517</v>
      </c>
      <c r="C318" s="1" t="s">
        <v>9173</v>
      </c>
      <c r="D318" s="1" t="str">
        <f>VLOOKUP(C318,[1]ACPARTY!$A$2:$B$5411,2,0)</f>
        <v>SHIV SAHAI SHRI KISHAN</v>
      </c>
      <c r="E318" s="1" t="s">
        <v>50</v>
      </c>
      <c r="F318" s="1" t="s">
        <v>51</v>
      </c>
      <c r="G318" s="1" t="s">
        <v>9421</v>
      </c>
      <c r="H318" s="1" t="s">
        <v>300</v>
      </c>
      <c r="I318" s="4">
        <v>42497</v>
      </c>
      <c r="J318" s="1" t="s">
        <v>406</v>
      </c>
      <c r="K318" s="4">
        <v>42497</v>
      </c>
      <c r="L318" s="2">
        <v>0</v>
      </c>
      <c r="M318" s="3">
        <v>201.3</v>
      </c>
      <c r="N318" s="1">
        <v>12</v>
      </c>
      <c r="O318" s="2">
        <v>18570</v>
      </c>
      <c r="P318" s="2">
        <v>928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17642</v>
      </c>
      <c r="W318" s="1" t="s">
        <v>9424</v>
      </c>
      <c r="X318" s="4">
        <v>42517</v>
      </c>
      <c r="Y318" s="1" t="s">
        <v>3389</v>
      </c>
      <c r="AA318" s="1" t="s">
        <v>55</v>
      </c>
      <c r="AB318" s="1" t="s">
        <v>1187</v>
      </c>
      <c r="AD318" s="2">
        <v>0</v>
      </c>
      <c r="AG318" s="1" t="s">
        <v>57</v>
      </c>
      <c r="AH318" s="1" t="s">
        <v>58</v>
      </c>
      <c r="AJ318" s="2">
        <v>0</v>
      </c>
      <c r="AP318" s="1">
        <v>10</v>
      </c>
      <c r="AQ318" s="2">
        <v>18</v>
      </c>
    </row>
    <row r="319" spans="1:43">
      <c r="A319" s="1" t="s">
        <v>9425</v>
      </c>
      <c r="B319" s="4">
        <v>42517</v>
      </c>
      <c r="C319" s="1" t="s">
        <v>9173</v>
      </c>
      <c r="D319" s="1" t="str">
        <f>VLOOKUP(C319,[1]ACPARTY!$A$2:$B$5411,2,0)</f>
        <v>SHIV SAHAI SHRI KISHAN</v>
      </c>
      <c r="E319" s="1" t="s">
        <v>50</v>
      </c>
      <c r="F319" s="1" t="s">
        <v>51</v>
      </c>
      <c r="G319" s="1" t="s">
        <v>9421</v>
      </c>
      <c r="H319" s="1" t="s">
        <v>786</v>
      </c>
      <c r="I319" s="4">
        <v>42510</v>
      </c>
      <c r="J319" s="1" t="s">
        <v>766</v>
      </c>
      <c r="K319" s="4">
        <v>42510</v>
      </c>
      <c r="L319" s="2">
        <v>1</v>
      </c>
      <c r="M319" s="3">
        <v>128</v>
      </c>
      <c r="N319" s="1">
        <v>10</v>
      </c>
      <c r="O319" s="2">
        <v>12160</v>
      </c>
      <c r="P319" s="2">
        <v>610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11550</v>
      </c>
      <c r="W319" s="1" t="s">
        <v>9426</v>
      </c>
      <c r="X319" s="4">
        <v>42517</v>
      </c>
      <c r="Y319" s="1" t="s">
        <v>3389</v>
      </c>
      <c r="AA319" s="1" t="s">
        <v>55</v>
      </c>
      <c r="AB319" s="1" t="s">
        <v>1187</v>
      </c>
      <c r="AD319" s="2">
        <v>0</v>
      </c>
      <c r="AG319" s="1" t="s">
        <v>57</v>
      </c>
      <c r="AH319" s="1" t="s">
        <v>58</v>
      </c>
      <c r="AJ319" s="2">
        <v>0</v>
      </c>
      <c r="AP319" s="1">
        <v>10</v>
      </c>
      <c r="AQ319" s="2">
        <v>18</v>
      </c>
    </row>
    <row r="320" spans="1:43">
      <c r="A320" s="1" t="s">
        <v>9427</v>
      </c>
      <c r="B320" s="4">
        <v>42522</v>
      </c>
      <c r="C320" s="1" t="s">
        <v>9428</v>
      </c>
      <c r="D320" s="1" t="str">
        <f>VLOOKUP(C320,[1]ACPARTY!$A$2:$B$5411,2,0)</f>
        <v>SANKAR SUITING &amp; SHIRTING</v>
      </c>
      <c r="E320" s="1" t="s">
        <v>50</v>
      </c>
      <c r="F320" s="1" t="s">
        <v>51</v>
      </c>
      <c r="G320" s="1" t="s">
        <v>75</v>
      </c>
      <c r="H320" s="1" t="s">
        <v>9429</v>
      </c>
      <c r="I320" s="4">
        <v>42522</v>
      </c>
      <c r="J320" s="1" t="s">
        <v>1245</v>
      </c>
      <c r="K320" s="4">
        <v>42522</v>
      </c>
      <c r="L320" s="2">
        <v>1</v>
      </c>
      <c r="M320" s="3">
        <v>375.8</v>
      </c>
      <c r="N320" s="1">
        <v>58</v>
      </c>
      <c r="O320" s="2">
        <v>15032</v>
      </c>
      <c r="P320" s="2">
        <v>32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15000</v>
      </c>
      <c r="W320" s="1" t="s">
        <v>9430</v>
      </c>
      <c r="X320" s="4">
        <v>42522</v>
      </c>
      <c r="Y320" s="1" t="s">
        <v>126</v>
      </c>
      <c r="AA320" s="1" t="s">
        <v>55</v>
      </c>
      <c r="AB320" s="1" t="s">
        <v>9431</v>
      </c>
      <c r="AC320" s="1" t="s">
        <v>9432</v>
      </c>
      <c r="AD320" s="2">
        <v>0</v>
      </c>
      <c r="AG320" s="1" t="s">
        <v>57</v>
      </c>
      <c r="AH320" s="1" t="s">
        <v>58</v>
      </c>
      <c r="AJ320" s="2">
        <v>0</v>
      </c>
      <c r="AP320" s="1">
        <v>10</v>
      </c>
      <c r="AQ320" s="2">
        <v>18</v>
      </c>
    </row>
    <row r="321" spans="1:43">
      <c r="A321" s="1" t="s">
        <v>9433</v>
      </c>
      <c r="B321" s="4">
        <v>42523</v>
      </c>
      <c r="C321" s="1" t="s">
        <v>9434</v>
      </c>
      <c r="D321" s="1" t="str">
        <f>VLOOKUP(C321,[1]ACPARTY!$A$2:$B$5411,2,0)</f>
        <v>DOSHI SONS</v>
      </c>
      <c r="E321" s="1" t="s">
        <v>50</v>
      </c>
      <c r="F321" s="1" t="s">
        <v>51</v>
      </c>
      <c r="G321" s="1" t="s">
        <v>8057</v>
      </c>
      <c r="H321" s="1" t="s">
        <v>1846</v>
      </c>
      <c r="I321" s="4">
        <v>42522</v>
      </c>
      <c r="J321" s="1" t="s">
        <v>1678</v>
      </c>
      <c r="K321" s="4">
        <v>42522</v>
      </c>
      <c r="L321" s="2">
        <v>1</v>
      </c>
      <c r="M321" s="3">
        <v>384</v>
      </c>
      <c r="N321" s="1">
        <v>22</v>
      </c>
      <c r="O321" s="2">
        <v>33408</v>
      </c>
      <c r="P321" s="2">
        <v>2708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30700</v>
      </c>
      <c r="W321" s="1" t="s">
        <v>9435</v>
      </c>
      <c r="X321" s="4">
        <v>42522</v>
      </c>
      <c r="Y321" s="1" t="s">
        <v>71</v>
      </c>
      <c r="AA321" s="1" t="s">
        <v>55</v>
      </c>
      <c r="AB321" s="1" t="s">
        <v>142</v>
      </c>
      <c r="AD321" s="2">
        <v>0</v>
      </c>
      <c r="AG321" s="1" t="s">
        <v>57</v>
      </c>
      <c r="AH321" s="1" t="s">
        <v>58</v>
      </c>
      <c r="AJ321" s="2">
        <v>0</v>
      </c>
      <c r="AP321" s="1">
        <v>10</v>
      </c>
      <c r="AQ321" s="2">
        <v>18</v>
      </c>
    </row>
    <row r="322" spans="1:43">
      <c r="A322" s="1" t="s">
        <v>9436</v>
      </c>
      <c r="B322" s="4">
        <v>42524</v>
      </c>
      <c r="C322" s="1" t="s">
        <v>9434</v>
      </c>
      <c r="D322" s="1" t="str">
        <f>VLOOKUP(C322,[1]ACPARTY!$A$2:$B$5411,2,0)</f>
        <v>DOSHI SONS</v>
      </c>
      <c r="E322" s="1" t="s">
        <v>50</v>
      </c>
      <c r="F322" s="1" t="s">
        <v>51</v>
      </c>
      <c r="G322" s="1" t="s">
        <v>8057</v>
      </c>
      <c r="H322" s="1" t="s">
        <v>1846</v>
      </c>
      <c r="I322" s="4">
        <v>42522</v>
      </c>
      <c r="J322" s="1" t="s">
        <v>9437</v>
      </c>
      <c r="K322" s="4">
        <v>42522</v>
      </c>
      <c r="L322" s="2">
        <v>1</v>
      </c>
      <c r="M322" s="3">
        <v>457.7</v>
      </c>
      <c r="N322" s="1">
        <v>28</v>
      </c>
      <c r="O322" s="2">
        <v>42566</v>
      </c>
      <c r="P322" s="2">
        <v>3466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39100</v>
      </c>
      <c r="W322" s="1" t="s">
        <v>9438</v>
      </c>
      <c r="X322" s="4">
        <v>42524</v>
      </c>
      <c r="Y322" s="1" t="s">
        <v>71</v>
      </c>
      <c r="AA322" s="1" t="s">
        <v>55</v>
      </c>
      <c r="AB322" s="1" t="s">
        <v>142</v>
      </c>
      <c r="AC322" s="1" t="s">
        <v>9439</v>
      </c>
      <c r="AD322" s="2">
        <v>0</v>
      </c>
      <c r="AG322" s="1" t="s">
        <v>57</v>
      </c>
      <c r="AH322" s="1" t="s">
        <v>58</v>
      </c>
      <c r="AJ322" s="2">
        <v>0</v>
      </c>
      <c r="AP322" s="1">
        <v>10</v>
      </c>
      <c r="AQ322" s="2">
        <v>18</v>
      </c>
    </row>
    <row r="323" spans="1:43">
      <c r="A323" s="1" t="s">
        <v>9440</v>
      </c>
      <c r="B323" s="4">
        <v>42527</v>
      </c>
      <c r="C323" s="1" t="s">
        <v>3291</v>
      </c>
      <c r="D323" s="1" t="str">
        <f>VLOOKUP(C323,[1]ACPARTY!$A$2:$B$5411,2,0)</f>
        <v>USMA COLLECTION</v>
      </c>
      <c r="E323" s="1" t="s">
        <v>50</v>
      </c>
      <c r="F323" s="1" t="s">
        <v>51</v>
      </c>
      <c r="G323" s="1" t="s">
        <v>52</v>
      </c>
      <c r="H323" s="1" t="s">
        <v>1285</v>
      </c>
      <c r="I323" s="4">
        <v>42527</v>
      </c>
      <c r="J323" s="1" t="s">
        <v>1408</v>
      </c>
      <c r="K323" s="4">
        <v>42527</v>
      </c>
      <c r="L323" s="2">
        <v>2</v>
      </c>
      <c r="M323" s="3">
        <v>521.1</v>
      </c>
      <c r="N323" s="1">
        <v>24</v>
      </c>
      <c r="O323" s="2">
        <v>37823</v>
      </c>
      <c r="P323" s="2">
        <v>15</v>
      </c>
      <c r="Q323" s="2">
        <v>0</v>
      </c>
      <c r="R323" s="2">
        <v>1380</v>
      </c>
      <c r="S323" s="2">
        <v>0</v>
      </c>
      <c r="T323" s="2">
        <v>0</v>
      </c>
      <c r="U323" s="2">
        <v>0</v>
      </c>
      <c r="V323" s="2">
        <v>36428</v>
      </c>
      <c r="W323" s="1" t="s">
        <v>9441</v>
      </c>
      <c r="X323" s="4">
        <v>42527</v>
      </c>
      <c r="Y323" s="1" t="s">
        <v>71</v>
      </c>
      <c r="AA323" s="1" t="s">
        <v>55</v>
      </c>
      <c r="AB323" s="1" t="s">
        <v>202</v>
      </c>
      <c r="AC323" s="1" t="s">
        <v>9442</v>
      </c>
      <c r="AD323" s="2">
        <v>0</v>
      </c>
      <c r="AG323" s="1" t="s">
        <v>57</v>
      </c>
      <c r="AH323" s="1" t="s">
        <v>58</v>
      </c>
      <c r="AJ323" s="2">
        <v>0</v>
      </c>
      <c r="AP323" s="1">
        <v>10</v>
      </c>
      <c r="AQ323" s="2">
        <v>18</v>
      </c>
    </row>
    <row r="324" spans="1:43">
      <c r="A324" s="1" t="s">
        <v>9443</v>
      </c>
      <c r="B324" s="4">
        <v>42514</v>
      </c>
      <c r="C324" s="1" t="s">
        <v>8684</v>
      </c>
      <c r="D324" s="1" t="str">
        <f>VLOOKUP(C324,[1]ACPARTY!$A$2:$B$5411,2,0)</f>
        <v>I.J.TEXTILES</v>
      </c>
      <c r="E324" s="1" t="s">
        <v>50</v>
      </c>
      <c r="F324" s="1" t="s">
        <v>51</v>
      </c>
      <c r="G324" s="1" t="s">
        <v>52</v>
      </c>
      <c r="H324" s="1" t="s">
        <v>835</v>
      </c>
      <c r="I324" s="4">
        <v>42514</v>
      </c>
      <c r="J324" s="1" t="s">
        <v>9444</v>
      </c>
      <c r="K324" s="4">
        <v>42514</v>
      </c>
      <c r="L324" s="2">
        <v>0</v>
      </c>
      <c r="M324" s="3">
        <v>582.79999999999995</v>
      </c>
      <c r="N324" s="1">
        <v>30</v>
      </c>
      <c r="O324" s="2">
        <v>75181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75181</v>
      </c>
      <c r="AA324" s="1" t="s">
        <v>55</v>
      </c>
      <c r="AB324" s="1" t="s">
        <v>142</v>
      </c>
      <c r="AD324" s="2">
        <v>0</v>
      </c>
      <c r="AG324" s="1" t="s">
        <v>57</v>
      </c>
      <c r="AH324" s="1" t="s">
        <v>58</v>
      </c>
      <c r="AJ324" s="2">
        <v>0</v>
      </c>
      <c r="AP324" s="1">
        <v>10</v>
      </c>
      <c r="AQ324" s="2">
        <v>18</v>
      </c>
    </row>
    <row r="325" spans="1:43">
      <c r="A325" s="1" t="s">
        <v>9445</v>
      </c>
      <c r="B325" s="4">
        <v>42529</v>
      </c>
      <c r="C325" s="1" t="s">
        <v>1671</v>
      </c>
      <c r="D325" s="1" t="str">
        <f>VLOOKUP(C325,[1]ACPARTY!$A$2:$B$5411,2,0)</f>
        <v>S.B.TEXTILES &amp; TRADERS</v>
      </c>
      <c r="E325" s="1" t="s">
        <v>50</v>
      </c>
      <c r="F325" s="1" t="s">
        <v>51</v>
      </c>
      <c r="G325" s="1" t="s">
        <v>9446</v>
      </c>
      <c r="H325" s="1" t="s">
        <v>1429</v>
      </c>
      <c r="I325" s="4">
        <v>42529</v>
      </c>
      <c r="J325" s="1" t="s">
        <v>9447</v>
      </c>
      <c r="K325" s="4">
        <v>42529</v>
      </c>
      <c r="L325" s="2">
        <v>1</v>
      </c>
      <c r="M325" s="3">
        <v>312.7</v>
      </c>
      <c r="N325" s="1">
        <v>6</v>
      </c>
      <c r="O325" s="2">
        <v>25016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25016</v>
      </c>
      <c r="W325" s="1" t="s">
        <v>9448</v>
      </c>
      <c r="X325" s="4">
        <v>42529</v>
      </c>
      <c r="Y325" s="1" t="s">
        <v>5691</v>
      </c>
      <c r="AA325" s="1" t="s">
        <v>55</v>
      </c>
      <c r="AB325" s="1" t="s">
        <v>966</v>
      </c>
      <c r="AD325" s="2">
        <v>0</v>
      </c>
      <c r="AG325" s="1" t="s">
        <v>57</v>
      </c>
      <c r="AH325" s="1" t="s">
        <v>58</v>
      </c>
      <c r="AJ325" s="2">
        <v>0</v>
      </c>
      <c r="AP325" s="1">
        <v>10</v>
      </c>
      <c r="AQ325" s="2">
        <v>18</v>
      </c>
    </row>
    <row r="326" spans="1:43">
      <c r="A326" s="1" t="s">
        <v>9449</v>
      </c>
      <c r="B326" s="4">
        <v>42531</v>
      </c>
      <c r="C326" s="1" t="s">
        <v>9450</v>
      </c>
      <c r="D326" s="1" t="str">
        <f>VLOOKUP(C326,[1]ACPARTY!$A$2:$B$5411,2,0)</f>
        <v>HAJI PEER MOHAMED GUDDUBHAIKAPADWAL</v>
      </c>
      <c r="E326" s="1" t="s">
        <v>50</v>
      </c>
      <c r="F326" s="1" t="s">
        <v>51</v>
      </c>
      <c r="G326" s="1" t="s">
        <v>75</v>
      </c>
      <c r="H326" s="1" t="s">
        <v>1436</v>
      </c>
      <c r="I326" s="4">
        <v>42531</v>
      </c>
      <c r="J326" s="1" t="s">
        <v>1556</v>
      </c>
      <c r="K326" s="4">
        <v>42531</v>
      </c>
      <c r="L326" s="2">
        <v>1</v>
      </c>
      <c r="M326" s="3">
        <v>269.2</v>
      </c>
      <c r="N326" s="1">
        <v>14</v>
      </c>
      <c r="O326" s="2">
        <v>25574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25574</v>
      </c>
      <c r="W326" s="1" t="s">
        <v>9451</v>
      </c>
      <c r="X326" s="4">
        <v>42531</v>
      </c>
      <c r="Y326" s="1" t="s">
        <v>2669</v>
      </c>
      <c r="AA326" s="1" t="s">
        <v>55</v>
      </c>
      <c r="AB326" s="1" t="s">
        <v>2670</v>
      </c>
      <c r="AD326" s="2">
        <v>0</v>
      </c>
      <c r="AG326" s="1" t="s">
        <v>57</v>
      </c>
      <c r="AH326" s="1" t="s">
        <v>58</v>
      </c>
      <c r="AJ326" s="2">
        <v>0</v>
      </c>
      <c r="AP326" s="1">
        <v>10</v>
      </c>
      <c r="AQ326" s="2">
        <v>18</v>
      </c>
    </row>
    <row r="327" spans="1:43">
      <c r="A327" s="1" t="s">
        <v>9452</v>
      </c>
      <c r="B327" s="4">
        <v>42529</v>
      </c>
      <c r="C327" s="1" t="s">
        <v>996</v>
      </c>
      <c r="D327" s="1" t="str">
        <f>VLOOKUP(C327,[1]ACPARTY!$A$2:$B$5411,2,0)</f>
        <v>N.R.TRADERS</v>
      </c>
      <c r="E327" s="1" t="s">
        <v>50</v>
      </c>
      <c r="F327" s="1" t="s">
        <v>51</v>
      </c>
      <c r="G327" s="1" t="s">
        <v>997</v>
      </c>
      <c r="H327" s="1" t="s">
        <v>1432</v>
      </c>
      <c r="I327" s="4">
        <v>42530</v>
      </c>
      <c r="J327" s="1" t="s">
        <v>1524</v>
      </c>
      <c r="K327" s="4">
        <v>42530</v>
      </c>
      <c r="L327" s="2">
        <v>0</v>
      </c>
      <c r="M327" s="3">
        <v>663.5</v>
      </c>
      <c r="N327" s="1">
        <v>26</v>
      </c>
      <c r="O327" s="2">
        <v>49443</v>
      </c>
      <c r="P327" s="2">
        <v>2472</v>
      </c>
      <c r="Q327" s="2">
        <v>760</v>
      </c>
      <c r="R327" s="2">
        <v>0</v>
      </c>
      <c r="S327" s="2">
        <v>0</v>
      </c>
      <c r="T327" s="2">
        <v>0</v>
      </c>
      <c r="U327" s="2">
        <v>0</v>
      </c>
      <c r="V327" s="2">
        <v>46211</v>
      </c>
      <c r="W327" s="1" t="s">
        <v>9453</v>
      </c>
      <c r="X327" s="4">
        <v>42530</v>
      </c>
      <c r="Y327" s="1" t="s">
        <v>7895</v>
      </c>
      <c r="AA327" s="1" t="s">
        <v>55</v>
      </c>
      <c r="AB327" s="1" t="s">
        <v>1002</v>
      </c>
      <c r="AD327" s="2">
        <v>0</v>
      </c>
      <c r="AG327" s="1" t="s">
        <v>57</v>
      </c>
      <c r="AH327" s="1" t="s">
        <v>58</v>
      </c>
      <c r="AJ327" s="2">
        <v>0</v>
      </c>
      <c r="AP327" s="1">
        <v>10</v>
      </c>
      <c r="AQ327" s="2">
        <v>18</v>
      </c>
    </row>
    <row r="328" spans="1:43">
      <c r="A328" s="1" t="s">
        <v>9454</v>
      </c>
      <c r="B328" s="4">
        <v>42529</v>
      </c>
      <c r="C328" s="1" t="s">
        <v>3416</v>
      </c>
      <c r="D328" s="1" t="str">
        <f>VLOOKUP(C328,[1]ACPARTY!$A$2:$B$5411,2,0)</f>
        <v>SHREE SHEETAL COLLECTION</v>
      </c>
      <c r="E328" s="1" t="s">
        <v>50</v>
      </c>
      <c r="F328" s="1" t="s">
        <v>51</v>
      </c>
      <c r="G328" s="1" t="s">
        <v>75</v>
      </c>
      <c r="H328" s="1" t="s">
        <v>1461</v>
      </c>
      <c r="I328" s="4">
        <v>42529</v>
      </c>
      <c r="J328" s="1" t="s">
        <v>1592</v>
      </c>
      <c r="K328" s="4">
        <v>42529</v>
      </c>
      <c r="L328" s="2">
        <v>0</v>
      </c>
      <c r="M328" s="3">
        <v>393.9</v>
      </c>
      <c r="N328" s="1">
        <v>18</v>
      </c>
      <c r="O328" s="2">
        <v>61523</v>
      </c>
      <c r="P328" s="2">
        <v>3076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58447</v>
      </c>
      <c r="W328" s="1" t="s">
        <v>9455</v>
      </c>
      <c r="X328" s="4">
        <v>42529</v>
      </c>
      <c r="Y328" s="1" t="s">
        <v>115</v>
      </c>
      <c r="AA328" s="1" t="s">
        <v>55</v>
      </c>
      <c r="AB328" s="1" t="s">
        <v>55</v>
      </c>
      <c r="AD328" s="2">
        <v>0</v>
      </c>
      <c r="AG328" s="1" t="s">
        <v>57</v>
      </c>
      <c r="AH328" s="1" t="s">
        <v>58</v>
      </c>
      <c r="AJ328" s="2">
        <v>0</v>
      </c>
      <c r="AP328" s="1">
        <v>10</v>
      </c>
      <c r="AQ328" s="2">
        <v>18</v>
      </c>
    </row>
    <row r="329" spans="1:43">
      <c r="A329" s="1" t="s">
        <v>9456</v>
      </c>
      <c r="B329" s="4">
        <v>42530</v>
      </c>
      <c r="C329" s="1" t="s">
        <v>8102</v>
      </c>
      <c r="D329" s="1" t="str">
        <f>VLOOKUP(C329,[1]ACPARTY!$A$2:$B$5411,2,0)</f>
        <v>QUTBUDIN &amp; BROS</v>
      </c>
      <c r="E329" s="1" t="s">
        <v>50</v>
      </c>
      <c r="F329" s="1" t="s">
        <v>51</v>
      </c>
      <c r="G329" s="1" t="s">
        <v>52</v>
      </c>
      <c r="H329" s="1" t="s">
        <v>1494</v>
      </c>
      <c r="I329" s="4">
        <v>42530</v>
      </c>
      <c r="J329" s="1" t="s">
        <v>1640</v>
      </c>
      <c r="K329" s="4">
        <v>42530</v>
      </c>
      <c r="L329" s="2">
        <v>0</v>
      </c>
      <c r="M329" s="3">
        <v>78.900000000000006</v>
      </c>
      <c r="N329" s="1">
        <v>0</v>
      </c>
      <c r="O329" s="2">
        <v>1578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1578</v>
      </c>
      <c r="AA329" s="1" t="s">
        <v>55</v>
      </c>
      <c r="AB329" s="1" t="s">
        <v>142</v>
      </c>
      <c r="AD329" s="2">
        <v>0</v>
      </c>
      <c r="AG329" s="1" t="s">
        <v>57</v>
      </c>
      <c r="AH329" s="1" t="s">
        <v>58</v>
      </c>
      <c r="AJ329" s="2">
        <v>0</v>
      </c>
      <c r="AP329" s="1">
        <v>10</v>
      </c>
      <c r="AQ329" s="2">
        <v>18</v>
      </c>
    </row>
    <row r="330" spans="1:43">
      <c r="A330" s="1" t="s">
        <v>9457</v>
      </c>
      <c r="B330" s="4">
        <v>42531</v>
      </c>
      <c r="C330" s="1" t="s">
        <v>1035</v>
      </c>
      <c r="D330" s="1" t="str">
        <f>VLOOKUP(C330,[1]ACPARTY!$A$2:$B$5411,2,0)</f>
        <v>PARASRAM &amp; SONS</v>
      </c>
      <c r="E330" s="1" t="s">
        <v>50</v>
      </c>
      <c r="F330" s="1" t="s">
        <v>51</v>
      </c>
      <c r="G330" s="1" t="s">
        <v>8992</v>
      </c>
      <c r="H330" s="1" t="s">
        <v>1528</v>
      </c>
      <c r="I330" s="4">
        <v>42529</v>
      </c>
      <c r="J330" s="1" t="s">
        <v>1656</v>
      </c>
      <c r="K330" s="4">
        <v>42529</v>
      </c>
      <c r="L330" s="2">
        <v>1</v>
      </c>
      <c r="M330" s="3">
        <v>172.8</v>
      </c>
      <c r="N330" s="1">
        <v>13</v>
      </c>
      <c r="O330" s="2">
        <v>18144</v>
      </c>
      <c r="P330" s="2">
        <v>3438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14706</v>
      </c>
      <c r="W330" s="1" t="s">
        <v>9458</v>
      </c>
      <c r="X330" s="4">
        <v>42531</v>
      </c>
      <c r="Y330" s="1" t="s">
        <v>7389</v>
      </c>
      <c r="AA330" s="1" t="s">
        <v>55</v>
      </c>
      <c r="AB330" s="1" t="s">
        <v>335</v>
      </c>
      <c r="AD330" s="2">
        <v>0</v>
      </c>
      <c r="AG330" s="1" t="s">
        <v>57</v>
      </c>
      <c r="AH330" s="1" t="s">
        <v>58</v>
      </c>
      <c r="AJ330" s="2">
        <v>0</v>
      </c>
      <c r="AP330" s="1">
        <v>10</v>
      </c>
      <c r="AQ330" s="2">
        <v>18</v>
      </c>
    </row>
    <row r="331" spans="1:43">
      <c r="A331" s="1" t="s">
        <v>9459</v>
      </c>
      <c r="B331" s="4">
        <v>42542</v>
      </c>
      <c r="C331" s="1" t="s">
        <v>2827</v>
      </c>
      <c r="D331" s="1" t="str">
        <f>VLOOKUP(C331,[1]ACPARTY!$A$2:$B$5411,2,0)</f>
        <v>DAYARAM BINDUMAL</v>
      </c>
      <c r="E331" s="1" t="s">
        <v>50</v>
      </c>
      <c r="F331" s="1" t="s">
        <v>51</v>
      </c>
      <c r="G331" s="1" t="s">
        <v>52</v>
      </c>
      <c r="H331" s="1" t="s">
        <v>1634</v>
      </c>
      <c r="I331" s="4">
        <v>42541</v>
      </c>
      <c r="J331" s="1" t="s">
        <v>2256</v>
      </c>
      <c r="K331" s="4">
        <v>42541</v>
      </c>
      <c r="L331" s="2">
        <v>0</v>
      </c>
      <c r="M331" s="3">
        <v>122.6</v>
      </c>
      <c r="N331" s="1">
        <v>7</v>
      </c>
      <c r="O331" s="2">
        <v>17164</v>
      </c>
      <c r="P331" s="2">
        <v>1206</v>
      </c>
      <c r="Q331" s="2">
        <v>0</v>
      </c>
      <c r="R331" s="2">
        <v>1000</v>
      </c>
      <c r="S331" s="2">
        <v>0</v>
      </c>
      <c r="T331" s="2">
        <v>0</v>
      </c>
      <c r="U331" s="2">
        <v>0</v>
      </c>
      <c r="V331" s="2">
        <v>14958</v>
      </c>
      <c r="W331" s="1" t="s">
        <v>9460</v>
      </c>
      <c r="X331" s="4">
        <v>42542</v>
      </c>
      <c r="Y331" s="1" t="s">
        <v>126</v>
      </c>
      <c r="AA331" s="1" t="s">
        <v>55</v>
      </c>
      <c r="AB331" s="1" t="s">
        <v>2831</v>
      </c>
      <c r="AC331" s="1" t="s">
        <v>9461</v>
      </c>
      <c r="AD331" s="2">
        <v>0</v>
      </c>
      <c r="AG331" s="1" t="s">
        <v>57</v>
      </c>
      <c r="AH331" s="1" t="s">
        <v>58</v>
      </c>
      <c r="AJ331" s="2">
        <v>0</v>
      </c>
      <c r="AM331" s="1" t="s">
        <v>9462</v>
      </c>
      <c r="AP331" s="1">
        <v>10</v>
      </c>
      <c r="AQ331" s="2">
        <v>18</v>
      </c>
    </row>
    <row r="332" spans="1:43">
      <c r="A332" s="1" t="s">
        <v>9463</v>
      </c>
      <c r="B332" s="4">
        <v>42518</v>
      </c>
      <c r="C332" s="1" t="s">
        <v>9464</v>
      </c>
      <c r="D332" s="1" t="str">
        <f>VLOOKUP(C332,[1]ACPARTY!$A$2:$B$5411,2,0)</f>
        <v>K.J.ENTERPRISE</v>
      </c>
      <c r="E332" s="1" t="s">
        <v>50</v>
      </c>
      <c r="F332" s="1" t="s">
        <v>9465</v>
      </c>
      <c r="G332" s="1" t="s">
        <v>52</v>
      </c>
      <c r="H332" s="1" t="s">
        <v>1926</v>
      </c>
      <c r="I332" s="4">
        <v>42518</v>
      </c>
      <c r="J332" s="1" t="s">
        <v>9466</v>
      </c>
      <c r="K332" s="4">
        <v>42518</v>
      </c>
      <c r="L332" s="2">
        <v>0</v>
      </c>
      <c r="M332" s="3">
        <v>14</v>
      </c>
      <c r="N332" s="1">
        <v>2</v>
      </c>
      <c r="O332" s="2">
        <v>1974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1974</v>
      </c>
      <c r="AA332" s="1" t="s">
        <v>55</v>
      </c>
      <c r="AB332" s="1" t="s">
        <v>711</v>
      </c>
      <c r="AC332" s="1" t="s">
        <v>9467</v>
      </c>
      <c r="AD332" s="2">
        <v>0</v>
      </c>
      <c r="AG332" s="1" t="s">
        <v>57</v>
      </c>
      <c r="AH332" s="1" t="s">
        <v>58</v>
      </c>
      <c r="AJ332" s="2">
        <v>0</v>
      </c>
      <c r="AP332" s="1">
        <v>10</v>
      </c>
      <c r="AQ332" s="2">
        <v>18</v>
      </c>
    </row>
    <row r="333" spans="1:43">
      <c r="A333" s="1" t="s">
        <v>9468</v>
      </c>
      <c r="B333" s="4">
        <v>42549</v>
      </c>
      <c r="C333" s="1" t="s">
        <v>8102</v>
      </c>
      <c r="D333" s="1" t="str">
        <f>VLOOKUP(C333,[1]ACPARTY!$A$2:$B$5411,2,0)</f>
        <v>QUTBUDIN &amp; BROS</v>
      </c>
      <c r="E333" s="1" t="s">
        <v>50</v>
      </c>
      <c r="F333" s="1" t="s">
        <v>51</v>
      </c>
      <c r="G333" s="1" t="s">
        <v>52</v>
      </c>
      <c r="I333" s="4">
        <v>42548</v>
      </c>
      <c r="K333" s="4">
        <v>42548</v>
      </c>
      <c r="L333" s="2">
        <v>0</v>
      </c>
      <c r="M333" s="3">
        <v>54.4</v>
      </c>
      <c r="N333" s="1">
        <v>0</v>
      </c>
      <c r="O333" s="2">
        <v>1088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1088</v>
      </c>
      <c r="AA333" s="1" t="s">
        <v>55</v>
      </c>
      <c r="AB333" s="1" t="s">
        <v>142</v>
      </c>
      <c r="AD333" s="2">
        <v>0</v>
      </c>
      <c r="AG333" s="1" t="s">
        <v>57</v>
      </c>
      <c r="AH333" s="1" t="s">
        <v>58</v>
      </c>
      <c r="AJ333" s="2">
        <v>0</v>
      </c>
      <c r="AP333" s="1">
        <v>10</v>
      </c>
      <c r="AQ333" s="2">
        <v>18</v>
      </c>
    </row>
    <row r="334" spans="1:43">
      <c r="A334" s="1" t="s">
        <v>9469</v>
      </c>
      <c r="B334" s="4">
        <v>42550</v>
      </c>
      <c r="C334" s="1" t="s">
        <v>9470</v>
      </c>
      <c r="D334" s="1" t="str">
        <f>VLOOKUP(C334,[1]ACPARTY!$A$2:$B$5411,2,0)</f>
        <v>SHREE RAM LAXMAN RASTOGI</v>
      </c>
      <c r="E334" s="1" t="s">
        <v>50</v>
      </c>
      <c r="F334" s="1" t="s">
        <v>51</v>
      </c>
      <c r="G334" s="1" t="s">
        <v>1532</v>
      </c>
      <c r="H334" s="1" t="s">
        <v>1891</v>
      </c>
      <c r="I334" s="4">
        <v>42548</v>
      </c>
      <c r="J334" s="1" t="s">
        <v>9471</v>
      </c>
      <c r="K334" s="4">
        <v>42548</v>
      </c>
      <c r="L334" s="2">
        <v>1</v>
      </c>
      <c r="M334" s="3">
        <v>452.1</v>
      </c>
      <c r="N334" s="1">
        <v>15</v>
      </c>
      <c r="O334" s="2">
        <v>26222</v>
      </c>
      <c r="P334" s="2">
        <v>787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25435</v>
      </c>
      <c r="W334" s="1" t="s">
        <v>9472</v>
      </c>
      <c r="X334" s="4">
        <v>42550</v>
      </c>
      <c r="Y334" s="1" t="s">
        <v>433</v>
      </c>
      <c r="AA334" s="1" t="s">
        <v>55</v>
      </c>
      <c r="AB334" s="1" t="s">
        <v>1848</v>
      </c>
      <c r="AD334" s="2">
        <v>0</v>
      </c>
      <c r="AG334" s="1" t="s">
        <v>57</v>
      </c>
      <c r="AH334" s="1" t="s">
        <v>58</v>
      </c>
      <c r="AJ334" s="2">
        <v>0</v>
      </c>
      <c r="AP334" s="1">
        <v>10</v>
      </c>
      <c r="AQ334" s="2">
        <v>18</v>
      </c>
    </row>
    <row r="335" spans="1:43">
      <c r="A335" s="1" t="s">
        <v>9473</v>
      </c>
      <c r="B335" s="4">
        <v>42556</v>
      </c>
      <c r="C335" s="1" t="s">
        <v>968</v>
      </c>
      <c r="D335" s="1" t="str">
        <f>VLOOKUP(C335,[1]ACPARTY!$A$2:$B$5411,2,0)</f>
        <v>NIRAV BORN BABY</v>
      </c>
      <c r="E335" s="1" t="s">
        <v>50</v>
      </c>
      <c r="F335" s="1" t="s">
        <v>51</v>
      </c>
      <c r="G335" s="1" t="s">
        <v>52</v>
      </c>
      <c r="H335" s="1" t="s">
        <v>2069</v>
      </c>
      <c r="I335" s="4">
        <v>42556</v>
      </c>
      <c r="J335" s="1" t="s">
        <v>9474</v>
      </c>
      <c r="K335" s="4">
        <v>42556</v>
      </c>
      <c r="L335" s="2">
        <v>0</v>
      </c>
      <c r="M335" s="3">
        <v>204.3</v>
      </c>
      <c r="N335" s="1">
        <v>18</v>
      </c>
      <c r="O335" s="2">
        <v>11939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11939</v>
      </c>
      <c r="W335" s="1" t="s">
        <v>9475</v>
      </c>
      <c r="X335" s="4">
        <v>42556</v>
      </c>
      <c r="Y335" s="1" t="s">
        <v>9476</v>
      </c>
      <c r="AA335" s="1" t="s">
        <v>55</v>
      </c>
      <c r="AB335" s="1" t="s">
        <v>972</v>
      </c>
      <c r="AD335" s="2">
        <v>0</v>
      </c>
      <c r="AH335" s="1" t="s">
        <v>58</v>
      </c>
      <c r="AJ335" s="2">
        <v>0</v>
      </c>
      <c r="AP335" s="1">
        <v>10</v>
      </c>
      <c r="AQ335" s="2">
        <v>18</v>
      </c>
    </row>
    <row r="336" spans="1:43">
      <c r="A336" s="1" t="s">
        <v>9477</v>
      </c>
      <c r="B336" s="4">
        <v>42500</v>
      </c>
      <c r="C336" s="1" t="s">
        <v>8102</v>
      </c>
      <c r="D336" s="1" t="str">
        <f>VLOOKUP(C336,[1]ACPARTY!$A$2:$B$5411,2,0)</f>
        <v>QUTBUDIN &amp; BROS</v>
      </c>
      <c r="E336" s="1" t="s">
        <v>50</v>
      </c>
      <c r="F336" s="1" t="s">
        <v>51</v>
      </c>
      <c r="G336" s="1" t="s">
        <v>52</v>
      </c>
      <c r="H336" s="1" t="s">
        <v>2029</v>
      </c>
      <c r="I336" s="4">
        <v>42500</v>
      </c>
      <c r="J336" s="1" t="s">
        <v>9478</v>
      </c>
      <c r="K336" s="4">
        <v>42500</v>
      </c>
      <c r="L336" s="2">
        <v>0</v>
      </c>
      <c r="M336" s="3">
        <v>1997</v>
      </c>
      <c r="N336" s="1">
        <v>0</v>
      </c>
      <c r="O336" s="2">
        <v>159760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159760</v>
      </c>
      <c r="AA336" s="1" t="s">
        <v>55</v>
      </c>
      <c r="AB336" s="1" t="s">
        <v>142</v>
      </c>
      <c r="AD336" s="2">
        <v>0</v>
      </c>
      <c r="AG336" s="1" t="s">
        <v>57</v>
      </c>
      <c r="AH336" s="1" t="s">
        <v>58</v>
      </c>
      <c r="AJ336" s="2">
        <v>0</v>
      </c>
      <c r="AP336" s="1">
        <v>10</v>
      </c>
      <c r="AQ336" s="2">
        <v>18</v>
      </c>
    </row>
    <row r="337" spans="1:43">
      <c r="A337" s="1" t="s">
        <v>9479</v>
      </c>
      <c r="B337" s="4">
        <v>42572</v>
      </c>
      <c r="C337" s="1" t="s">
        <v>1608</v>
      </c>
      <c r="D337" s="1" t="str">
        <f>VLOOKUP(C337,[1]ACPARTY!$A$2:$B$5411,2,0)</f>
        <v>MOD CREATIONS</v>
      </c>
      <c r="E337" s="1" t="s">
        <v>50</v>
      </c>
      <c r="F337" s="1" t="s">
        <v>51</v>
      </c>
      <c r="G337" s="1" t="s">
        <v>52</v>
      </c>
      <c r="H337" s="1" t="s">
        <v>2138</v>
      </c>
      <c r="I337" s="4">
        <v>42571</v>
      </c>
      <c r="J337" s="1" t="s">
        <v>7573</v>
      </c>
      <c r="K337" s="4">
        <v>42571</v>
      </c>
      <c r="L337" s="2">
        <v>0</v>
      </c>
      <c r="M337" s="3">
        <v>117.2</v>
      </c>
      <c r="N337" s="1">
        <v>6</v>
      </c>
      <c r="O337" s="2">
        <v>13712</v>
      </c>
      <c r="P337" s="2">
        <v>686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13026</v>
      </c>
      <c r="W337" s="1" t="s">
        <v>9480</v>
      </c>
      <c r="X337" s="4">
        <v>42572</v>
      </c>
      <c r="Y337" s="1" t="s">
        <v>9481</v>
      </c>
      <c r="AA337" s="1" t="s">
        <v>55</v>
      </c>
      <c r="AB337" s="1" t="s">
        <v>335</v>
      </c>
      <c r="AD337" s="2">
        <v>0</v>
      </c>
      <c r="AG337" s="1" t="s">
        <v>57</v>
      </c>
      <c r="AH337" s="1" t="s">
        <v>58</v>
      </c>
      <c r="AJ337" s="2">
        <v>0</v>
      </c>
      <c r="AP337" s="1">
        <v>10</v>
      </c>
      <c r="AQ337" s="2">
        <v>18</v>
      </c>
    </row>
    <row r="338" spans="1:43">
      <c r="A338" s="1" t="s">
        <v>9482</v>
      </c>
      <c r="B338" s="4">
        <v>42574</v>
      </c>
      <c r="C338" s="1" t="s">
        <v>3097</v>
      </c>
      <c r="D338" s="1" t="str">
        <f>VLOOKUP(C338,[1]ACPARTY!$A$2:$B$5411,2,0)</f>
        <v>BARGE COTTON</v>
      </c>
      <c r="E338" s="1" t="s">
        <v>50</v>
      </c>
      <c r="F338" s="1" t="s">
        <v>51</v>
      </c>
      <c r="G338" s="1" t="s">
        <v>52</v>
      </c>
      <c r="H338" s="1" t="s">
        <v>2054</v>
      </c>
      <c r="I338" s="4">
        <v>42572</v>
      </c>
      <c r="J338" s="1" t="s">
        <v>9483</v>
      </c>
      <c r="K338" s="4">
        <v>42572</v>
      </c>
      <c r="L338" s="2">
        <v>0</v>
      </c>
      <c r="M338" s="3">
        <v>105.4</v>
      </c>
      <c r="N338" s="1">
        <v>7</v>
      </c>
      <c r="O338" s="2">
        <v>9591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9591</v>
      </c>
      <c r="W338" s="1" t="s">
        <v>9484</v>
      </c>
      <c r="X338" s="4">
        <v>42574</v>
      </c>
      <c r="Y338" s="1" t="s">
        <v>71</v>
      </c>
      <c r="AA338" s="1" t="s">
        <v>55</v>
      </c>
      <c r="AB338" s="1" t="s">
        <v>704</v>
      </c>
      <c r="AD338" s="2">
        <v>0</v>
      </c>
      <c r="AG338" s="1" t="s">
        <v>57</v>
      </c>
      <c r="AH338" s="1" t="s">
        <v>58</v>
      </c>
      <c r="AJ338" s="2">
        <v>0</v>
      </c>
      <c r="AP338" s="1">
        <v>10</v>
      </c>
      <c r="AQ338" s="2">
        <v>18</v>
      </c>
    </row>
    <row r="339" spans="1:43">
      <c r="A339" s="1" t="s">
        <v>9485</v>
      </c>
      <c r="B339" s="4">
        <v>42574</v>
      </c>
      <c r="C339" s="1" t="s">
        <v>2186</v>
      </c>
      <c r="D339" s="1" t="str">
        <f>VLOOKUP(C339,[1]ACPARTY!$A$2:$B$5411,2,0)</f>
        <v>CASH SALES</v>
      </c>
      <c r="E339" s="1" t="s">
        <v>50</v>
      </c>
      <c r="F339" s="1" t="s">
        <v>51</v>
      </c>
      <c r="G339" s="1" t="s">
        <v>52</v>
      </c>
      <c r="H339" s="1" t="s">
        <v>2183</v>
      </c>
      <c r="I339" s="4">
        <v>42574</v>
      </c>
      <c r="J339" s="1" t="s">
        <v>9486</v>
      </c>
      <c r="K339" s="4">
        <v>42574</v>
      </c>
      <c r="L339" s="2">
        <v>0</v>
      </c>
      <c r="M339" s="3">
        <v>121</v>
      </c>
      <c r="N339" s="1">
        <v>10</v>
      </c>
      <c r="O339" s="2">
        <v>15246</v>
      </c>
      <c r="P339" s="2">
        <v>763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14483</v>
      </c>
      <c r="W339" s="1" t="s">
        <v>9487</v>
      </c>
      <c r="X339" s="4">
        <v>42574</v>
      </c>
      <c r="Y339" s="1" t="s">
        <v>71</v>
      </c>
      <c r="AA339" s="1" t="s">
        <v>55</v>
      </c>
      <c r="AB339" s="1" t="s">
        <v>52</v>
      </c>
      <c r="AD339" s="2">
        <v>0</v>
      </c>
      <c r="AG339" s="1" t="s">
        <v>57</v>
      </c>
      <c r="AH339" s="1" t="s">
        <v>58</v>
      </c>
      <c r="AJ339" s="2">
        <v>0</v>
      </c>
      <c r="AP339" s="1">
        <v>10</v>
      </c>
      <c r="AQ339" s="2">
        <v>18</v>
      </c>
    </row>
    <row r="340" spans="1:43">
      <c r="A340" s="1" t="s">
        <v>9488</v>
      </c>
      <c r="B340" s="4">
        <v>42577</v>
      </c>
      <c r="C340" s="1" t="s">
        <v>9489</v>
      </c>
      <c r="D340" s="1" t="str">
        <f>VLOOKUP(C340,[1]ACPARTY!$A$2:$B$5411,2,0)</f>
        <v>S.I.COLLECTION</v>
      </c>
      <c r="E340" s="1" t="s">
        <v>50</v>
      </c>
      <c r="F340" s="1" t="s">
        <v>51</v>
      </c>
      <c r="G340" s="1" t="s">
        <v>52</v>
      </c>
      <c r="H340" s="1" t="s">
        <v>2103</v>
      </c>
      <c r="I340" s="4">
        <v>42576</v>
      </c>
      <c r="J340" s="1" t="s">
        <v>9490</v>
      </c>
      <c r="K340" s="4">
        <v>42576</v>
      </c>
      <c r="L340" s="2">
        <v>0</v>
      </c>
      <c r="M340" s="3">
        <v>167.7</v>
      </c>
      <c r="N340" s="1">
        <v>10</v>
      </c>
      <c r="O340" s="2">
        <v>18844</v>
      </c>
      <c r="P340" s="2">
        <v>1044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17800</v>
      </c>
      <c r="W340" s="1" t="s">
        <v>9491</v>
      </c>
      <c r="X340" s="4">
        <v>42577</v>
      </c>
      <c r="Y340" s="1" t="s">
        <v>71</v>
      </c>
      <c r="AA340" s="1" t="s">
        <v>55</v>
      </c>
      <c r="AB340" s="1" t="s">
        <v>202</v>
      </c>
      <c r="AD340" s="2">
        <v>0</v>
      </c>
      <c r="AG340" s="1" t="s">
        <v>57</v>
      </c>
      <c r="AH340" s="1" t="s">
        <v>58</v>
      </c>
      <c r="AJ340" s="2">
        <v>0</v>
      </c>
      <c r="AP340" s="1">
        <v>10</v>
      </c>
      <c r="AQ340" s="2">
        <v>18</v>
      </c>
    </row>
    <row r="341" spans="1:43">
      <c r="A341" s="1" t="s">
        <v>9492</v>
      </c>
      <c r="B341" s="4">
        <v>42580</v>
      </c>
      <c r="C341" s="1" t="s">
        <v>8609</v>
      </c>
      <c r="D341" s="1" t="str">
        <f>VLOOKUP(C341,[1]ACPARTY!$A$2:$B$5411,2,0)</f>
        <v>PARVEZ SAMSAD</v>
      </c>
      <c r="E341" s="1" t="s">
        <v>50</v>
      </c>
      <c r="F341" s="1" t="s">
        <v>51</v>
      </c>
      <c r="G341" s="1" t="s">
        <v>75</v>
      </c>
      <c r="H341" s="1" t="s">
        <v>2206</v>
      </c>
      <c r="I341" s="4">
        <v>42579</v>
      </c>
      <c r="J341" s="1" t="s">
        <v>9493</v>
      </c>
      <c r="K341" s="4">
        <v>42579</v>
      </c>
      <c r="L341" s="2">
        <v>0</v>
      </c>
      <c r="M341" s="3">
        <v>100</v>
      </c>
      <c r="N341" s="1">
        <v>100</v>
      </c>
      <c r="O341" s="2">
        <v>30000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30000</v>
      </c>
      <c r="W341" s="1" t="s">
        <v>9494</v>
      </c>
      <c r="X341" s="4">
        <v>42580</v>
      </c>
      <c r="Y341" s="1" t="s">
        <v>1050</v>
      </c>
      <c r="AA341" s="1" t="s">
        <v>55</v>
      </c>
      <c r="AB341" s="1" t="s">
        <v>966</v>
      </c>
      <c r="AD341" s="2">
        <v>0</v>
      </c>
      <c r="AG341" s="1" t="s">
        <v>57</v>
      </c>
      <c r="AH341" s="1" t="s">
        <v>58</v>
      </c>
      <c r="AJ341" s="2">
        <v>0</v>
      </c>
      <c r="AP341" s="1">
        <v>10</v>
      </c>
      <c r="AQ341" s="2">
        <v>18</v>
      </c>
    </row>
    <row r="342" spans="1:43">
      <c r="A342" s="1" t="s">
        <v>9495</v>
      </c>
      <c r="B342" s="4">
        <v>42583</v>
      </c>
      <c r="C342" s="1" t="s">
        <v>3611</v>
      </c>
      <c r="D342" s="1" t="str">
        <f>VLOOKUP(C342,[1]ACPARTY!$A$2:$B$5411,2,0)</f>
        <v>AJAY KUMAR JAISWAL</v>
      </c>
      <c r="E342" s="1" t="s">
        <v>50</v>
      </c>
      <c r="F342" s="1" t="s">
        <v>51</v>
      </c>
      <c r="G342" s="1" t="s">
        <v>52</v>
      </c>
      <c r="H342" s="1" t="s">
        <v>9496</v>
      </c>
      <c r="I342" s="4">
        <v>42578</v>
      </c>
      <c r="J342" s="1" t="s">
        <v>9497</v>
      </c>
      <c r="K342" s="4">
        <v>42578</v>
      </c>
      <c r="L342" s="2">
        <v>0</v>
      </c>
      <c r="M342" s="3">
        <v>150</v>
      </c>
      <c r="N342" s="1">
        <v>5</v>
      </c>
      <c r="O342" s="2">
        <v>8400</v>
      </c>
      <c r="P342" s="2">
        <v>420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7980</v>
      </c>
      <c r="AA342" s="1" t="s">
        <v>55</v>
      </c>
      <c r="AB342" s="1" t="s">
        <v>157</v>
      </c>
      <c r="AD342" s="2">
        <v>0</v>
      </c>
      <c r="AG342" s="1" t="s">
        <v>57</v>
      </c>
      <c r="AH342" s="1" t="s">
        <v>58</v>
      </c>
      <c r="AJ342" s="2">
        <v>0</v>
      </c>
      <c r="AP342" s="1">
        <v>10</v>
      </c>
      <c r="AQ342" s="2">
        <v>18</v>
      </c>
    </row>
    <row r="343" spans="1:43">
      <c r="A343" s="1" t="s">
        <v>9498</v>
      </c>
      <c r="B343" s="4">
        <v>42583</v>
      </c>
      <c r="C343" s="1" t="s">
        <v>49</v>
      </c>
      <c r="D343" s="1" t="str">
        <f>VLOOKUP(C343,[1]ACPARTY!$A$2:$B$5411,2,0)</f>
        <v>TRYLO INDUSTRIES</v>
      </c>
      <c r="E343" s="1" t="s">
        <v>50</v>
      </c>
      <c r="F343" s="1" t="s">
        <v>51</v>
      </c>
      <c r="G343" s="1" t="s">
        <v>52</v>
      </c>
      <c r="H343" s="1" t="s">
        <v>2178</v>
      </c>
      <c r="I343" s="4">
        <v>42581</v>
      </c>
      <c r="J343" s="1" t="s">
        <v>9499</v>
      </c>
      <c r="K343" s="4">
        <v>42580</v>
      </c>
      <c r="L343" s="2">
        <v>3</v>
      </c>
      <c r="M343" s="3">
        <v>611.9</v>
      </c>
      <c r="N343" s="1">
        <v>6</v>
      </c>
      <c r="O343" s="2">
        <v>111366</v>
      </c>
      <c r="P343" s="2">
        <v>11733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99633</v>
      </c>
      <c r="W343" s="1" t="s">
        <v>9500</v>
      </c>
      <c r="X343" s="4">
        <v>42583</v>
      </c>
      <c r="Y343" s="1" t="s">
        <v>200</v>
      </c>
      <c r="AA343" s="1" t="s">
        <v>55</v>
      </c>
      <c r="AB343" s="1" t="s">
        <v>56</v>
      </c>
      <c r="AC343" s="1" t="s">
        <v>190</v>
      </c>
      <c r="AD343" s="2">
        <v>0</v>
      </c>
      <c r="AG343" s="1" t="s">
        <v>57</v>
      </c>
      <c r="AH343" s="1" t="s">
        <v>58</v>
      </c>
      <c r="AJ343" s="2">
        <v>0</v>
      </c>
      <c r="AP343" s="1">
        <v>10</v>
      </c>
      <c r="AQ343" s="2">
        <v>18</v>
      </c>
    </row>
    <row r="344" spans="1:43">
      <c r="A344" s="1" t="s">
        <v>9501</v>
      </c>
      <c r="B344" s="4">
        <v>42585</v>
      </c>
      <c r="C344" s="1" t="s">
        <v>421</v>
      </c>
      <c r="D344" s="1" t="str">
        <f>VLOOKUP(C344,[1]ACPARTY!$A$2:$B$5411,2,0)</f>
        <v>NEELKANTH ENTERPRISE</v>
      </c>
      <c r="E344" s="1" t="s">
        <v>50</v>
      </c>
      <c r="F344" s="1" t="s">
        <v>51</v>
      </c>
      <c r="G344" s="1" t="s">
        <v>422</v>
      </c>
      <c r="H344" s="1" t="s">
        <v>9502</v>
      </c>
      <c r="I344" s="4">
        <v>42585</v>
      </c>
      <c r="J344" s="1" t="s">
        <v>9503</v>
      </c>
      <c r="K344" s="4">
        <v>42585</v>
      </c>
      <c r="L344" s="2">
        <v>0</v>
      </c>
      <c r="M344" s="3">
        <v>370</v>
      </c>
      <c r="N344" s="1">
        <v>13</v>
      </c>
      <c r="O344" s="2">
        <v>27578</v>
      </c>
      <c r="P344" s="2">
        <v>552</v>
      </c>
      <c r="Q344" s="2">
        <v>0</v>
      </c>
      <c r="R344" s="2">
        <v>0</v>
      </c>
      <c r="S344" s="2">
        <v>0.9</v>
      </c>
      <c r="T344" s="2">
        <v>0</v>
      </c>
      <c r="U344" s="2">
        <v>0</v>
      </c>
      <c r="V344" s="2">
        <v>27026.9</v>
      </c>
      <c r="W344" s="1" t="s">
        <v>9504</v>
      </c>
      <c r="X344" s="4">
        <v>42585</v>
      </c>
      <c r="Y344" s="1" t="s">
        <v>71</v>
      </c>
      <c r="AA344" s="1" t="s">
        <v>55</v>
      </c>
      <c r="AB344" s="1" t="s">
        <v>426</v>
      </c>
      <c r="AC344" s="1" t="s">
        <v>427</v>
      </c>
      <c r="AD344" s="2">
        <v>0</v>
      </c>
      <c r="AG344" s="1" t="s">
        <v>57</v>
      </c>
      <c r="AH344" s="1" t="s">
        <v>58</v>
      </c>
      <c r="AJ344" s="2">
        <v>0</v>
      </c>
      <c r="AP344" s="1">
        <v>10</v>
      </c>
      <c r="AQ344" s="2">
        <v>18</v>
      </c>
    </row>
    <row r="345" spans="1:43">
      <c r="A345" s="1" t="s">
        <v>9505</v>
      </c>
      <c r="B345" s="4">
        <v>42587</v>
      </c>
      <c r="C345" s="1" t="s">
        <v>1632</v>
      </c>
      <c r="D345" s="1" t="str">
        <f>VLOOKUP(C345,[1]ACPARTY!$A$2:$B$5411,2,0)</f>
        <v>CHETAN SHIVAJI (J.H. STAFF)</v>
      </c>
      <c r="E345" s="1" t="s">
        <v>50</v>
      </c>
      <c r="F345" s="1" t="s">
        <v>51</v>
      </c>
      <c r="G345" s="1" t="s">
        <v>52</v>
      </c>
      <c r="H345" s="1" t="s">
        <v>2225</v>
      </c>
      <c r="I345" s="4">
        <v>42587</v>
      </c>
      <c r="J345" s="1" t="s">
        <v>9506</v>
      </c>
      <c r="K345" s="4">
        <v>42587</v>
      </c>
      <c r="L345" s="2">
        <v>0</v>
      </c>
      <c r="M345" s="3">
        <v>6</v>
      </c>
      <c r="N345" s="1">
        <v>1</v>
      </c>
      <c r="O345" s="2">
        <v>750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750</v>
      </c>
      <c r="AA345" s="1" t="s">
        <v>55</v>
      </c>
      <c r="AC345" s="1" t="s">
        <v>190</v>
      </c>
      <c r="AD345" s="2">
        <v>0</v>
      </c>
      <c r="AG345" s="1" t="s">
        <v>57</v>
      </c>
      <c r="AH345" s="1" t="s">
        <v>58</v>
      </c>
      <c r="AJ345" s="2">
        <v>0</v>
      </c>
      <c r="AP345" s="1">
        <v>10</v>
      </c>
      <c r="AQ345" s="2">
        <v>18</v>
      </c>
    </row>
    <row r="346" spans="1:43">
      <c r="A346" s="1" t="s">
        <v>9507</v>
      </c>
      <c r="B346" s="4">
        <v>42590</v>
      </c>
      <c r="C346" s="1" t="s">
        <v>1632</v>
      </c>
      <c r="D346" s="1" t="str">
        <f>VLOOKUP(C346,[1]ACPARTY!$A$2:$B$5411,2,0)</f>
        <v>CHETAN SHIVAJI (J.H. STAFF)</v>
      </c>
      <c r="E346" s="1" t="s">
        <v>50</v>
      </c>
      <c r="F346" s="1" t="s">
        <v>51</v>
      </c>
      <c r="G346" s="1" t="s">
        <v>52</v>
      </c>
      <c r="I346" s="4">
        <v>42590</v>
      </c>
      <c r="J346" s="1" t="s">
        <v>9508</v>
      </c>
      <c r="K346" s="4">
        <v>42590</v>
      </c>
      <c r="L346" s="2">
        <v>0</v>
      </c>
      <c r="M346" s="3">
        <v>39.1</v>
      </c>
      <c r="N346" s="1">
        <v>7</v>
      </c>
      <c r="O346" s="2">
        <v>3519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3519</v>
      </c>
      <c r="AA346" s="1" t="s">
        <v>55</v>
      </c>
      <c r="AD346" s="2">
        <v>0</v>
      </c>
      <c r="AG346" s="1" t="s">
        <v>57</v>
      </c>
      <c r="AH346" s="1" t="s">
        <v>58</v>
      </c>
      <c r="AJ346" s="2">
        <v>0</v>
      </c>
      <c r="AP346" s="1">
        <v>10</v>
      </c>
      <c r="AQ346" s="2">
        <v>18</v>
      </c>
    </row>
    <row r="347" spans="1:43">
      <c r="A347" s="1" t="s">
        <v>9509</v>
      </c>
      <c r="B347" s="4">
        <v>42591</v>
      </c>
      <c r="C347" s="1" t="s">
        <v>3291</v>
      </c>
      <c r="D347" s="1" t="str">
        <f>VLOOKUP(C347,[1]ACPARTY!$A$2:$B$5411,2,0)</f>
        <v>USMA COLLECTION</v>
      </c>
      <c r="E347" s="1" t="s">
        <v>50</v>
      </c>
      <c r="F347" s="1" t="s">
        <v>51</v>
      </c>
      <c r="G347" s="1" t="s">
        <v>52</v>
      </c>
      <c r="H347" s="1" t="s">
        <v>9510</v>
      </c>
      <c r="I347" s="4">
        <v>42586</v>
      </c>
      <c r="J347" s="1" t="s">
        <v>1439</v>
      </c>
      <c r="K347" s="4">
        <v>42586</v>
      </c>
      <c r="L347" s="2">
        <v>2</v>
      </c>
      <c r="M347" s="3">
        <v>558.79999999999995</v>
      </c>
      <c r="N347" s="1">
        <v>11</v>
      </c>
      <c r="O347" s="2">
        <v>32969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32969</v>
      </c>
      <c r="W347" s="1" t="s">
        <v>9511</v>
      </c>
      <c r="X347" s="4">
        <v>42591</v>
      </c>
      <c r="Y347" s="1" t="s">
        <v>71</v>
      </c>
      <c r="AA347" s="1" t="s">
        <v>55</v>
      </c>
      <c r="AB347" s="1" t="s">
        <v>202</v>
      </c>
      <c r="AD347" s="2">
        <v>0</v>
      </c>
      <c r="AG347" s="1" t="s">
        <v>57</v>
      </c>
      <c r="AH347" s="1" t="s">
        <v>58</v>
      </c>
      <c r="AJ347" s="2">
        <v>0</v>
      </c>
      <c r="AP347" s="1">
        <v>10</v>
      </c>
      <c r="AQ347" s="2">
        <v>18</v>
      </c>
    </row>
    <row r="348" spans="1:43">
      <c r="A348" s="1" t="s">
        <v>9512</v>
      </c>
      <c r="B348" s="4">
        <v>42593</v>
      </c>
      <c r="C348" s="1" t="s">
        <v>9513</v>
      </c>
      <c r="D348" s="1" t="str">
        <f>VLOOKUP(C348,[1]ACPARTY!$A$2:$B$5411,2,0)</f>
        <v>ELLORA TEXTILES</v>
      </c>
      <c r="E348" s="1" t="s">
        <v>50</v>
      </c>
      <c r="F348" s="1" t="s">
        <v>51</v>
      </c>
      <c r="G348" s="1" t="s">
        <v>52</v>
      </c>
      <c r="H348" s="1" t="s">
        <v>2212</v>
      </c>
      <c r="I348" s="4">
        <v>42587</v>
      </c>
      <c r="J348" s="1" t="s">
        <v>9514</v>
      </c>
      <c r="K348" s="4">
        <v>42587</v>
      </c>
      <c r="L348" s="2">
        <v>1</v>
      </c>
      <c r="M348" s="3">
        <v>150</v>
      </c>
      <c r="N348" s="1">
        <v>6</v>
      </c>
      <c r="O348" s="2">
        <v>12150</v>
      </c>
      <c r="P348" s="2">
        <v>730</v>
      </c>
      <c r="Q348" s="2">
        <v>895</v>
      </c>
      <c r="R348" s="2">
        <v>0</v>
      </c>
      <c r="S348" s="2">
        <v>0</v>
      </c>
      <c r="T348" s="2">
        <v>0</v>
      </c>
      <c r="U348" s="2">
        <v>0</v>
      </c>
      <c r="V348" s="2">
        <v>10525</v>
      </c>
      <c r="AA348" s="1" t="s">
        <v>55</v>
      </c>
      <c r="AB348" s="1" t="s">
        <v>9515</v>
      </c>
      <c r="AD348" s="2">
        <v>0</v>
      </c>
      <c r="AG348" s="1" t="s">
        <v>57</v>
      </c>
      <c r="AH348" s="1" t="s">
        <v>58</v>
      </c>
      <c r="AJ348" s="2">
        <v>0</v>
      </c>
      <c r="AP348" s="1">
        <v>10</v>
      </c>
      <c r="AQ348" s="2">
        <v>18</v>
      </c>
    </row>
    <row r="349" spans="1:43">
      <c r="A349" s="1" t="s">
        <v>9516</v>
      </c>
      <c r="B349" s="4">
        <v>42601</v>
      </c>
      <c r="C349" s="1" t="s">
        <v>9517</v>
      </c>
      <c r="D349" s="1" t="str">
        <f>VLOOKUP(C349,[1]ACPARTY!$A$2:$B$5411,2,0)</f>
        <v>DEVENDRA COLLECTION</v>
      </c>
      <c r="E349" s="1" t="s">
        <v>50</v>
      </c>
      <c r="F349" s="1" t="s">
        <v>51</v>
      </c>
      <c r="G349" s="1" t="s">
        <v>52</v>
      </c>
      <c r="H349" s="1" t="s">
        <v>9518</v>
      </c>
      <c r="I349" s="4">
        <v>42601</v>
      </c>
      <c r="J349" s="1" t="s">
        <v>9519</v>
      </c>
      <c r="K349" s="4">
        <v>42601</v>
      </c>
      <c r="L349" s="2">
        <v>0</v>
      </c>
      <c r="M349" s="3">
        <v>212.9</v>
      </c>
      <c r="N349" s="1">
        <v>8</v>
      </c>
      <c r="O349" s="2">
        <v>16241</v>
      </c>
      <c r="P349" s="2">
        <v>884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15357</v>
      </c>
      <c r="W349" s="1" t="s">
        <v>9520</v>
      </c>
      <c r="X349" s="4">
        <v>42601</v>
      </c>
      <c r="Y349" s="1" t="s">
        <v>71</v>
      </c>
      <c r="AA349" s="1" t="s">
        <v>55</v>
      </c>
      <c r="AB349" s="1" t="s">
        <v>9521</v>
      </c>
      <c r="AC349" s="1" t="s">
        <v>9522</v>
      </c>
      <c r="AD349" s="2">
        <v>0</v>
      </c>
      <c r="AG349" s="1" t="s">
        <v>57</v>
      </c>
      <c r="AH349" s="1" t="s">
        <v>58</v>
      </c>
      <c r="AJ349" s="2">
        <v>0</v>
      </c>
      <c r="AP349" s="1">
        <v>10</v>
      </c>
      <c r="AQ349" s="2">
        <v>18</v>
      </c>
    </row>
    <row r="350" spans="1:43">
      <c r="A350" s="1" t="s">
        <v>9523</v>
      </c>
      <c r="B350" s="4">
        <v>42611</v>
      </c>
      <c r="C350" s="1" t="s">
        <v>9524</v>
      </c>
      <c r="D350" s="1" t="str">
        <f>VLOOKUP(C350,[1]ACPARTY!$A$2:$B$5411,2,0)</f>
        <v>GURU MAULI COLLECTION</v>
      </c>
      <c r="E350" s="1" t="s">
        <v>50</v>
      </c>
      <c r="F350" s="1" t="s">
        <v>51</v>
      </c>
      <c r="G350" s="1" t="s">
        <v>52</v>
      </c>
      <c r="H350" s="1" t="s">
        <v>9466</v>
      </c>
      <c r="I350" s="4">
        <v>42609</v>
      </c>
      <c r="J350" s="1" t="s">
        <v>9525</v>
      </c>
      <c r="K350" s="4">
        <v>42609</v>
      </c>
      <c r="L350" s="2">
        <v>0</v>
      </c>
      <c r="M350" s="3">
        <v>36</v>
      </c>
      <c r="N350" s="1">
        <v>2</v>
      </c>
      <c r="O350" s="2">
        <v>3456</v>
      </c>
      <c r="P350" s="2">
        <v>173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3283</v>
      </c>
      <c r="AA350" s="1" t="s">
        <v>55</v>
      </c>
      <c r="AB350" s="1" t="s">
        <v>9526</v>
      </c>
      <c r="AC350" s="1" t="s">
        <v>9527</v>
      </c>
      <c r="AD350" s="2">
        <v>0</v>
      </c>
      <c r="AG350" s="1" t="s">
        <v>57</v>
      </c>
      <c r="AH350" s="1" t="s">
        <v>58</v>
      </c>
      <c r="AJ350" s="2">
        <v>0</v>
      </c>
      <c r="AP350" s="1">
        <v>10</v>
      </c>
      <c r="AQ350" s="2">
        <v>18</v>
      </c>
    </row>
    <row r="351" spans="1:43">
      <c r="A351" s="1" t="s">
        <v>9528</v>
      </c>
      <c r="B351" s="4">
        <v>42609</v>
      </c>
      <c r="C351" s="1" t="s">
        <v>9517</v>
      </c>
      <c r="D351" s="1" t="str">
        <f>VLOOKUP(C351,[1]ACPARTY!$A$2:$B$5411,2,0)</f>
        <v>DEVENDRA COLLECTION</v>
      </c>
      <c r="E351" s="1" t="s">
        <v>50</v>
      </c>
      <c r="F351" s="1" t="s">
        <v>51</v>
      </c>
      <c r="G351" s="1" t="s">
        <v>52</v>
      </c>
      <c r="H351" s="1" t="s">
        <v>9518</v>
      </c>
      <c r="I351" s="4">
        <v>42608</v>
      </c>
      <c r="J351" s="1" t="s">
        <v>9529</v>
      </c>
      <c r="K351" s="4">
        <v>42608</v>
      </c>
      <c r="L351" s="2">
        <v>0</v>
      </c>
      <c r="M351" s="3">
        <v>19</v>
      </c>
      <c r="N351" s="1">
        <v>1</v>
      </c>
      <c r="O351" s="2">
        <v>2869</v>
      </c>
      <c r="P351" s="2">
        <v>143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2726</v>
      </c>
      <c r="W351" s="1" t="s">
        <v>9530</v>
      </c>
      <c r="X351" s="4">
        <v>42609</v>
      </c>
      <c r="Y351" s="1" t="s">
        <v>792</v>
      </c>
      <c r="AA351" s="1" t="s">
        <v>55</v>
      </c>
      <c r="AB351" s="1" t="s">
        <v>9521</v>
      </c>
      <c r="AC351" s="1" t="s">
        <v>9522</v>
      </c>
      <c r="AD351" s="2">
        <v>0</v>
      </c>
      <c r="AG351" s="1" t="s">
        <v>57</v>
      </c>
      <c r="AH351" s="1" t="s">
        <v>58</v>
      </c>
      <c r="AJ351" s="2">
        <v>0</v>
      </c>
      <c r="AP351" s="1">
        <v>10</v>
      </c>
      <c r="AQ351" s="2">
        <v>18</v>
      </c>
    </row>
    <row r="352" spans="1:43">
      <c r="A352" s="1" t="s">
        <v>9531</v>
      </c>
      <c r="B352" s="4">
        <v>42611</v>
      </c>
      <c r="C352" s="1" t="s">
        <v>93</v>
      </c>
      <c r="D352" s="1" t="str">
        <f>VLOOKUP(C352,[1]ACPARTY!$A$2:$B$5411,2,0)</f>
        <v>JAI BHAVANI COLLECTION</v>
      </c>
      <c r="E352" s="1" t="s">
        <v>50</v>
      </c>
      <c r="F352" s="1" t="s">
        <v>51</v>
      </c>
      <c r="G352" s="1" t="s">
        <v>52</v>
      </c>
      <c r="H352" s="1" t="s">
        <v>9532</v>
      </c>
      <c r="I352" s="4">
        <v>42605</v>
      </c>
      <c r="J352" s="1" t="s">
        <v>9533</v>
      </c>
      <c r="K352" s="4">
        <v>42610</v>
      </c>
      <c r="L352" s="2">
        <v>0</v>
      </c>
      <c r="M352" s="3">
        <v>134.9</v>
      </c>
      <c r="N352" s="1">
        <v>7</v>
      </c>
      <c r="O352" s="2">
        <v>13975</v>
      </c>
      <c r="P352" s="2">
        <v>698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13277</v>
      </c>
      <c r="AA352" s="1" t="s">
        <v>55</v>
      </c>
      <c r="AB352" s="1" t="s">
        <v>96</v>
      </c>
      <c r="AD352" s="2">
        <v>0</v>
      </c>
      <c r="AG352" s="1" t="s">
        <v>57</v>
      </c>
      <c r="AH352" s="1" t="s">
        <v>58</v>
      </c>
      <c r="AJ352" s="2">
        <v>0</v>
      </c>
      <c r="AP352" s="1">
        <v>10</v>
      </c>
      <c r="AQ352" s="2">
        <v>18</v>
      </c>
    </row>
    <row r="353" spans="1:43">
      <c r="A353" s="1" t="s">
        <v>9534</v>
      </c>
      <c r="B353" s="4">
        <v>42614</v>
      </c>
      <c r="C353" s="1" t="s">
        <v>8102</v>
      </c>
      <c r="D353" s="1" t="str">
        <f>VLOOKUP(C353,[1]ACPARTY!$A$2:$B$5411,2,0)</f>
        <v>QUTBUDIN &amp; BROS</v>
      </c>
      <c r="E353" s="1" t="s">
        <v>50</v>
      </c>
      <c r="F353" s="1" t="s">
        <v>51</v>
      </c>
      <c r="G353" s="1" t="s">
        <v>52</v>
      </c>
      <c r="H353" s="1" t="s">
        <v>9535</v>
      </c>
      <c r="I353" s="4">
        <v>42614</v>
      </c>
      <c r="J353" s="1" t="s">
        <v>9536</v>
      </c>
      <c r="K353" s="4">
        <v>42614</v>
      </c>
      <c r="L353" s="2">
        <v>1</v>
      </c>
      <c r="M353" s="3">
        <v>55.85</v>
      </c>
      <c r="N353" s="1">
        <v>0</v>
      </c>
      <c r="O353" s="2">
        <v>20106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20106</v>
      </c>
      <c r="AA353" s="1" t="s">
        <v>55</v>
      </c>
      <c r="AB353" s="1" t="s">
        <v>142</v>
      </c>
      <c r="AC353" s="1" t="s">
        <v>9537</v>
      </c>
      <c r="AD353" s="2">
        <v>20106</v>
      </c>
      <c r="AE353" s="4">
        <v>43196</v>
      </c>
      <c r="AF353" s="1" t="s">
        <v>8686</v>
      </c>
      <c r="AG353" s="1" t="s">
        <v>2180</v>
      </c>
      <c r="AH353" s="1" t="s">
        <v>58</v>
      </c>
      <c r="AJ353" s="2">
        <v>0</v>
      </c>
      <c r="AP353" s="1">
        <v>10</v>
      </c>
      <c r="AQ353" s="2">
        <v>18</v>
      </c>
    </row>
    <row r="354" spans="1:43">
      <c r="A354" s="1" t="s">
        <v>9538</v>
      </c>
      <c r="B354" s="4">
        <v>42574</v>
      </c>
      <c r="C354" s="1" t="s">
        <v>2186</v>
      </c>
      <c r="D354" s="1" t="str">
        <f>VLOOKUP(C354,[1]ACPARTY!$A$2:$B$5411,2,0)</f>
        <v>CASH SALES</v>
      </c>
      <c r="E354" s="1" t="s">
        <v>50</v>
      </c>
      <c r="F354" s="1" t="s">
        <v>51</v>
      </c>
      <c r="G354" s="1" t="s">
        <v>52</v>
      </c>
      <c r="L354" s="2">
        <v>0</v>
      </c>
      <c r="M354" s="3">
        <v>76.5</v>
      </c>
      <c r="N354" s="1">
        <v>0</v>
      </c>
      <c r="O354" s="2">
        <v>9639</v>
      </c>
      <c r="P354" s="2">
        <v>522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9117</v>
      </c>
      <c r="AA354" s="1" t="s">
        <v>55</v>
      </c>
      <c r="AB354" s="1" t="s">
        <v>52</v>
      </c>
      <c r="AD354" s="2">
        <v>0</v>
      </c>
      <c r="AG354" s="1" t="s">
        <v>57</v>
      </c>
      <c r="AH354" s="1" t="s">
        <v>58</v>
      </c>
      <c r="AJ354" s="2">
        <v>0</v>
      </c>
      <c r="AP354" s="1">
        <v>10</v>
      </c>
      <c r="AQ354" s="2">
        <v>18</v>
      </c>
    </row>
    <row r="355" spans="1:43">
      <c r="A355" s="1" t="s">
        <v>9539</v>
      </c>
      <c r="B355" s="4">
        <v>42620</v>
      </c>
      <c r="C355" s="1" t="s">
        <v>9464</v>
      </c>
      <c r="D355" s="1" t="str">
        <f>VLOOKUP(C355,[1]ACPARTY!$A$2:$B$5411,2,0)</f>
        <v>K.J.ENTERPRISE</v>
      </c>
      <c r="E355" s="1" t="s">
        <v>50</v>
      </c>
      <c r="F355" s="1" t="s">
        <v>51</v>
      </c>
      <c r="G355" s="1" t="s">
        <v>52</v>
      </c>
      <c r="H355" s="1" t="s">
        <v>2332</v>
      </c>
      <c r="I355" s="4">
        <v>42620</v>
      </c>
      <c r="J355" s="1" t="s">
        <v>9540</v>
      </c>
      <c r="K355" s="4">
        <v>42620</v>
      </c>
      <c r="L355" s="2">
        <v>0</v>
      </c>
      <c r="M355" s="3">
        <v>205</v>
      </c>
      <c r="N355" s="1">
        <v>7</v>
      </c>
      <c r="O355" s="2">
        <v>25625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25625</v>
      </c>
      <c r="W355" s="1" t="s">
        <v>9541</v>
      </c>
      <c r="X355" s="4">
        <v>42620</v>
      </c>
      <c r="Y355" s="1" t="s">
        <v>71</v>
      </c>
      <c r="AA355" s="1" t="s">
        <v>55</v>
      </c>
      <c r="AB355" s="1" t="s">
        <v>711</v>
      </c>
      <c r="AC355" s="1" t="s">
        <v>9542</v>
      </c>
      <c r="AD355" s="2">
        <v>0</v>
      </c>
      <c r="AG355" s="1" t="s">
        <v>57</v>
      </c>
      <c r="AH355" s="1" t="s">
        <v>58</v>
      </c>
      <c r="AJ355" s="2">
        <v>0</v>
      </c>
      <c r="AP355" s="1">
        <v>10</v>
      </c>
      <c r="AQ355" s="2">
        <v>18</v>
      </c>
    </row>
    <row r="356" spans="1:43">
      <c r="A356" s="1" t="s">
        <v>9543</v>
      </c>
      <c r="B356" s="4">
        <v>42622</v>
      </c>
      <c r="C356" s="1" t="s">
        <v>677</v>
      </c>
      <c r="D356" s="1" t="str">
        <f>VLOOKUP(C356,[1]ACPARTY!$A$2:$B$5411,2,0)</f>
        <v>KIDS DEN</v>
      </c>
      <c r="E356" s="1" t="s">
        <v>50</v>
      </c>
      <c r="F356" s="1" t="s">
        <v>51</v>
      </c>
      <c r="G356" s="1" t="s">
        <v>678</v>
      </c>
      <c r="H356" s="1" t="s">
        <v>9544</v>
      </c>
      <c r="I356" s="4">
        <v>42622</v>
      </c>
      <c r="J356" s="1" t="s">
        <v>2443</v>
      </c>
      <c r="K356" s="4">
        <v>42622</v>
      </c>
      <c r="L356" s="2">
        <v>1</v>
      </c>
      <c r="M356" s="3">
        <v>173.8</v>
      </c>
      <c r="N356" s="1">
        <v>5</v>
      </c>
      <c r="O356" s="2">
        <v>10080</v>
      </c>
      <c r="P356" s="2">
        <v>504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9576</v>
      </c>
      <c r="W356" s="1" t="s">
        <v>9545</v>
      </c>
      <c r="X356" s="4">
        <v>42622</v>
      </c>
      <c r="Y356" s="1" t="s">
        <v>71</v>
      </c>
      <c r="AA356" s="1" t="s">
        <v>55</v>
      </c>
      <c r="AB356" s="1" t="s">
        <v>72</v>
      </c>
      <c r="AD356" s="2">
        <v>0</v>
      </c>
      <c r="AG356" s="1" t="s">
        <v>57</v>
      </c>
      <c r="AH356" s="1" t="s">
        <v>58</v>
      </c>
      <c r="AJ356" s="2">
        <v>0</v>
      </c>
      <c r="AP356" s="1">
        <v>10</v>
      </c>
      <c r="AQ356" s="2">
        <v>18</v>
      </c>
    </row>
    <row r="357" spans="1:43">
      <c r="A357" s="1" t="s">
        <v>9546</v>
      </c>
      <c r="B357" s="4">
        <v>42625</v>
      </c>
      <c r="C357" s="1" t="s">
        <v>172</v>
      </c>
      <c r="D357" s="1" t="str">
        <f>VLOOKUP(C357,[1]ACPARTY!$A$2:$B$5411,2,0)</f>
        <v>DURLABH SONS EXPORT PVT LTD</v>
      </c>
      <c r="E357" s="1" t="s">
        <v>50</v>
      </c>
      <c r="F357" s="1" t="s">
        <v>51</v>
      </c>
      <c r="G357" s="1" t="s">
        <v>52</v>
      </c>
      <c r="H357" s="1" t="s">
        <v>9503</v>
      </c>
      <c r="I357" s="4">
        <v>42625</v>
      </c>
      <c r="J357" s="1" t="s">
        <v>9547</v>
      </c>
      <c r="K357" s="4">
        <v>42625</v>
      </c>
      <c r="L357" s="2">
        <v>0</v>
      </c>
      <c r="M357" s="3">
        <v>87</v>
      </c>
      <c r="N357" s="1">
        <v>4</v>
      </c>
      <c r="O357" s="2">
        <v>10722</v>
      </c>
      <c r="P357" s="2">
        <v>214</v>
      </c>
      <c r="Q357" s="2">
        <v>0</v>
      </c>
      <c r="R357" s="2">
        <v>4716</v>
      </c>
      <c r="S357" s="2">
        <v>0</v>
      </c>
      <c r="T357" s="2">
        <v>0</v>
      </c>
      <c r="U357" s="2">
        <v>0</v>
      </c>
      <c r="V357" s="2">
        <v>5792</v>
      </c>
      <c r="W357" s="1" t="s">
        <v>9548</v>
      </c>
      <c r="X357" s="4">
        <v>42625</v>
      </c>
      <c r="Y357" s="1" t="s">
        <v>71</v>
      </c>
      <c r="AA357" s="1" t="s">
        <v>55</v>
      </c>
      <c r="AB357" s="1" t="s">
        <v>7112</v>
      </c>
      <c r="AC357" s="1" t="s">
        <v>9549</v>
      </c>
      <c r="AD357" s="2">
        <v>0</v>
      </c>
      <c r="AG357" s="1" t="s">
        <v>57</v>
      </c>
      <c r="AH357" s="1" t="s">
        <v>58</v>
      </c>
      <c r="AJ357" s="2">
        <v>0</v>
      </c>
      <c r="AP357" s="1">
        <v>10</v>
      </c>
      <c r="AQ357" s="2">
        <v>18</v>
      </c>
    </row>
    <row r="358" spans="1:43">
      <c r="A358" s="1" t="s">
        <v>9550</v>
      </c>
      <c r="B358" s="4">
        <v>42632</v>
      </c>
      <c r="C358" s="1" t="s">
        <v>9551</v>
      </c>
      <c r="D358" s="1" t="str">
        <f>VLOOKUP(C358,[1]ACPARTY!$A$2:$B$5411,2,0)</f>
        <v>HEER CREATION</v>
      </c>
      <c r="E358" s="1" t="s">
        <v>50</v>
      </c>
      <c r="F358" s="1" t="s">
        <v>51</v>
      </c>
      <c r="G358" s="1" t="s">
        <v>8224</v>
      </c>
      <c r="H358" s="1" t="s">
        <v>9552</v>
      </c>
      <c r="I358" s="4">
        <v>42629</v>
      </c>
      <c r="J358" s="1" t="s">
        <v>2480</v>
      </c>
      <c r="K358" s="4">
        <v>42632</v>
      </c>
      <c r="L358" s="2">
        <v>3</v>
      </c>
      <c r="M358" s="3">
        <v>754.7</v>
      </c>
      <c r="N358" s="1">
        <v>42</v>
      </c>
      <c r="O358" s="2">
        <v>80505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80505</v>
      </c>
      <c r="W358" s="1" t="s">
        <v>9553</v>
      </c>
      <c r="X358" s="4">
        <v>42632</v>
      </c>
      <c r="Y358" s="1" t="s">
        <v>796</v>
      </c>
      <c r="AA358" s="1" t="s">
        <v>55</v>
      </c>
      <c r="AB358" s="1" t="s">
        <v>797</v>
      </c>
      <c r="AD358" s="2">
        <v>0</v>
      </c>
      <c r="AG358" s="1" t="s">
        <v>57</v>
      </c>
      <c r="AH358" s="1" t="s">
        <v>58</v>
      </c>
      <c r="AJ358" s="2">
        <v>0</v>
      </c>
      <c r="AP358" s="1">
        <v>10</v>
      </c>
      <c r="AQ358" s="2">
        <v>18</v>
      </c>
    </row>
    <row r="359" spans="1:43">
      <c r="A359" s="1" t="s">
        <v>9554</v>
      </c>
      <c r="B359" s="4">
        <v>42636</v>
      </c>
      <c r="C359" s="1" t="s">
        <v>9555</v>
      </c>
      <c r="D359" s="1" t="str">
        <f>VLOOKUP(C359,[1]ACPARTY!$A$2:$B$5411,2,0)</f>
        <v>ASHRAFI SALES CORPORATION</v>
      </c>
      <c r="E359" s="1" t="s">
        <v>50</v>
      </c>
      <c r="F359" s="1" t="s">
        <v>51</v>
      </c>
      <c r="G359" s="1" t="s">
        <v>8224</v>
      </c>
      <c r="H359" s="1" t="s">
        <v>9556</v>
      </c>
      <c r="I359" s="4">
        <v>42636</v>
      </c>
      <c r="J359" s="1" t="s">
        <v>9557</v>
      </c>
      <c r="K359" s="4">
        <v>42636</v>
      </c>
      <c r="L359" s="2">
        <v>1</v>
      </c>
      <c r="M359" s="3">
        <v>399.7</v>
      </c>
      <c r="N359" s="1">
        <v>14</v>
      </c>
      <c r="O359" s="2">
        <v>23922</v>
      </c>
      <c r="P359" s="2">
        <v>478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23444</v>
      </c>
      <c r="W359" s="1" t="s">
        <v>9558</v>
      </c>
      <c r="X359" s="4">
        <v>42636</v>
      </c>
      <c r="Y359" s="1" t="s">
        <v>6425</v>
      </c>
      <c r="AA359" s="1" t="s">
        <v>55</v>
      </c>
      <c r="AB359" s="1" t="s">
        <v>9559</v>
      </c>
      <c r="AD359" s="2">
        <v>0</v>
      </c>
      <c r="AG359" s="1" t="s">
        <v>57</v>
      </c>
      <c r="AH359" s="1" t="s">
        <v>58</v>
      </c>
      <c r="AJ359" s="2">
        <v>0</v>
      </c>
      <c r="AP359" s="1">
        <v>10</v>
      </c>
      <c r="AQ359" s="2">
        <v>18</v>
      </c>
    </row>
    <row r="360" spans="1:43">
      <c r="A360" s="1" t="s">
        <v>9560</v>
      </c>
      <c r="B360" s="4">
        <v>42637</v>
      </c>
      <c r="C360" s="1" t="s">
        <v>4293</v>
      </c>
      <c r="D360" s="1" t="str">
        <f>VLOOKUP(C360,[1]ACPARTY!$A$2:$B$5411,2,0)</f>
        <v>ROYAL FABRICS</v>
      </c>
      <c r="E360" s="1" t="s">
        <v>50</v>
      </c>
      <c r="F360" s="1" t="s">
        <v>51</v>
      </c>
      <c r="G360" s="1" t="s">
        <v>75</v>
      </c>
      <c r="H360" s="1" t="s">
        <v>9561</v>
      </c>
      <c r="I360" s="4">
        <v>42637</v>
      </c>
      <c r="J360" s="1" t="s">
        <v>9562</v>
      </c>
      <c r="K360" s="4">
        <v>42637</v>
      </c>
      <c r="L360" s="2">
        <v>0</v>
      </c>
      <c r="M360" s="3">
        <v>8</v>
      </c>
      <c r="N360" s="1">
        <v>8</v>
      </c>
      <c r="O360" s="2">
        <v>1600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1600</v>
      </c>
      <c r="AA360" s="1" t="s">
        <v>55</v>
      </c>
      <c r="AB360" s="1" t="s">
        <v>9563</v>
      </c>
      <c r="AC360" s="1" t="s">
        <v>705</v>
      </c>
      <c r="AD360" s="2">
        <v>0</v>
      </c>
      <c r="AG360" s="1" t="s">
        <v>57</v>
      </c>
      <c r="AH360" s="1" t="s">
        <v>58</v>
      </c>
      <c r="AJ360" s="2">
        <v>0</v>
      </c>
      <c r="AP360" s="1">
        <v>10</v>
      </c>
      <c r="AQ360" s="2">
        <v>18</v>
      </c>
    </row>
    <row r="361" spans="1:43">
      <c r="A361" s="1" t="s">
        <v>9564</v>
      </c>
      <c r="B361" s="4">
        <v>42639</v>
      </c>
      <c r="C361" s="1" t="s">
        <v>4778</v>
      </c>
      <c r="D361" s="1" t="str">
        <f>VLOOKUP(C361,[1]ACPARTY!$A$2:$B$5411,2,0)</f>
        <v>KISHORE BHAI WAGHALA</v>
      </c>
      <c r="E361" s="1" t="s">
        <v>50</v>
      </c>
      <c r="F361" s="1" t="s">
        <v>51</v>
      </c>
      <c r="G361" s="1" t="s">
        <v>52</v>
      </c>
      <c r="H361" s="1" t="s">
        <v>9565</v>
      </c>
      <c r="I361" s="4">
        <v>42639</v>
      </c>
      <c r="J361" s="1" t="s">
        <v>3372</v>
      </c>
      <c r="K361" s="4">
        <v>42639</v>
      </c>
      <c r="L361" s="2">
        <v>0</v>
      </c>
      <c r="M361" s="3">
        <v>135</v>
      </c>
      <c r="N361" s="1">
        <v>18</v>
      </c>
      <c r="O361" s="2">
        <v>8126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8126</v>
      </c>
      <c r="AA361" s="1" t="s">
        <v>55</v>
      </c>
      <c r="AB361" s="1" t="s">
        <v>4781</v>
      </c>
      <c r="AD361" s="2">
        <v>0</v>
      </c>
      <c r="AG361" s="1" t="s">
        <v>57</v>
      </c>
      <c r="AH361" s="1" t="s">
        <v>58</v>
      </c>
      <c r="AJ361" s="2">
        <v>0</v>
      </c>
      <c r="AP361" s="1">
        <v>10</v>
      </c>
      <c r="AQ361" s="2">
        <v>18</v>
      </c>
    </row>
    <row r="362" spans="1:43">
      <c r="A362" s="1" t="s">
        <v>9566</v>
      </c>
      <c r="B362" s="4">
        <v>42640</v>
      </c>
      <c r="C362" s="1" t="s">
        <v>9567</v>
      </c>
      <c r="D362" s="1" t="str">
        <f>VLOOKUP(C362,[1]ACPARTY!$A$2:$B$5411,2,0)</f>
        <v>SHAIKH GARMENT</v>
      </c>
      <c r="E362" s="1" t="s">
        <v>50</v>
      </c>
      <c r="F362" s="1" t="s">
        <v>51</v>
      </c>
      <c r="G362" s="1" t="s">
        <v>75</v>
      </c>
      <c r="H362" s="1" t="s">
        <v>9568</v>
      </c>
      <c r="I362" s="4">
        <v>42640</v>
      </c>
      <c r="J362" s="1" t="s">
        <v>9569</v>
      </c>
      <c r="K362" s="4">
        <v>42640</v>
      </c>
      <c r="L362" s="2">
        <v>1</v>
      </c>
      <c r="M362" s="3">
        <v>196.7</v>
      </c>
      <c r="N362" s="1">
        <v>10</v>
      </c>
      <c r="O362" s="2">
        <v>24784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24784</v>
      </c>
      <c r="W362" s="1" t="s">
        <v>9570</v>
      </c>
      <c r="X362" s="4">
        <v>42640</v>
      </c>
      <c r="Y362" s="1" t="s">
        <v>71</v>
      </c>
      <c r="AA362" s="1" t="s">
        <v>55</v>
      </c>
      <c r="AB362" s="1" t="s">
        <v>142</v>
      </c>
      <c r="AD362" s="2">
        <v>0</v>
      </c>
      <c r="AG362" s="1" t="s">
        <v>57</v>
      </c>
      <c r="AH362" s="1" t="s">
        <v>58</v>
      </c>
      <c r="AJ362" s="2">
        <v>0</v>
      </c>
      <c r="AP362" s="1">
        <v>10</v>
      </c>
      <c r="AQ362" s="2">
        <v>18</v>
      </c>
    </row>
    <row r="363" spans="1:43">
      <c r="A363" s="1" t="s">
        <v>9571</v>
      </c>
      <c r="B363" s="4">
        <v>42640</v>
      </c>
      <c r="C363" s="1" t="s">
        <v>812</v>
      </c>
      <c r="D363" s="1" t="str">
        <f>VLOOKUP(C363,[1]ACPARTY!$A$2:$B$5411,2,0)</f>
        <v>APPAREL'S CONNECTION</v>
      </c>
      <c r="E363" s="1" t="s">
        <v>50</v>
      </c>
      <c r="F363" s="1" t="s">
        <v>51</v>
      </c>
      <c r="G363" s="1" t="s">
        <v>52</v>
      </c>
      <c r="H363" s="1" t="s">
        <v>9572</v>
      </c>
      <c r="I363" s="4">
        <v>42640</v>
      </c>
      <c r="J363" s="1" t="s">
        <v>9573</v>
      </c>
      <c r="K363" s="4">
        <v>42640</v>
      </c>
      <c r="L363" s="2">
        <v>0</v>
      </c>
      <c r="M363" s="3">
        <v>3010</v>
      </c>
      <c r="N363" s="1">
        <v>32</v>
      </c>
      <c r="O363" s="2">
        <v>353675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353675</v>
      </c>
      <c r="W363" s="1" t="s">
        <v>9574</v>
      </c>
      <c r="X363" s="4">
        <v>42640</v>
      </c>
      <c r="Y363" s="1" t="s">
        <v>9575</v>
      </c>
      <c r="AA363" s="1" t="s">
        <v>55</v>
      </c>
      <c r="AB363" s="1" t="s">
        <v>815</v>
      </c>
      <c r="AC363" s="1" t="s">
        <v>9576</v>
      </c>
      <c r="AD363" s="2">
        <v>0</v>
      </c>
      <c r="AG363" s="1" t="s">
        <v>57</v>
      </c>
      <c r="AH363" s="1" t="s">
        <v>58</v>
      </c>
      <c r="AJ363" s="2">
        <v>0</v>
      </c>
      <c r="AP363" s="1">
        <v>10</v>
      </c>
      <c r="AQ363" s="2">
        <v>18</v>
      </c>
    </row>
    <row r="364" spans="1:43">
      <c r="A364" s="1" t="s">
        <v>9577</v>
      </c>
      <c r="B364" s="4">
        <v>42643</v>
      </c>
      <c r="C364" s="1" t="s">
        <v>9578</v>
      </c>
      <c r="D364" s="1" t="str">
        <f>VLOOKUP(C364,[1]ACPARTY!$A$2:$B$5411,2,0)</f>
        <v>JAMNADAS RAMJI RAJA</v>
      </c>
      <c r="E364" s="1" t="s">
        <v>50</v>
      </c>
      <c r="F364" s="1" t="s">
        <v>51</v>
      </c>
      <c r="G364" s="1" t="s">
        <v>9579</v>
      </c>
      <c r="H364" s="1" t="s">
        <v>9580</v>
      </c>
      <c r="I364" s="4">
        <v>42643</v>
      </c>
      <c r="J364" s="1" t="s">
        <v>9581</v>
      </c>
      <c r="K364" s="4">
        <v>42643</v>
      </c>
      <c r="L364" s="2">
        <v>0</v>
      </c>
      <c r="M364" s="3">
        <v>18</v>
      </c>
      <c r="N364" s="1">
        <v>1</v>
      </c>
      <c r="O364" s="2">
        <v>1728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54</v>
      </c>
      <c r="V364" s="2">
        <v>1782</v>
      </c>
      <c r="AA364" s="1" t="s">
        <v>55</v>
      </c>
      <c r="AB364" s="1" t="s">
        <v>142</v>
      </c>
      <c r="AC364" s="1" t="s">
        <v>385</v>
      </c>
      <c r="AD364" s="2">
        <v>0</v>
      </c>
      <c r="AG364" s="1" t="s">
        <v>57</v>
      </c>
      <c r="AH364" s="1" t="s">
        <v>58</v>
      </c>
      <c r="AJ364" s="2">
        <v>0</v>
      </c>
      <c r="AP364" s="1">
        <v>10</v>
      </c>
      <c r="AQ364" s="2">
        <v>18</v>
      </c>
    </row>
    <row r="365" spans="1:43">
      <c r="A365" s="1" t="s">
        <v>9582</v>
      </c>
      <c r="B365" s="4">
        <v>42644</v>
      </c>
      <c r="C365" s="1" t="s">
        <v>8102</v>
      </c>
      <c r="D365" s="1" t="str">
        <f>VLOOKUP(C365,[1]ACPARTY!$A$2:$B$5411,2,0)</f>
        <v>QUTBUDIN &amp; BROS</v>
      </c>
      <c r="E365" s="1" t="s">
        <v>50</v>
      </c>
      <c r="F365" s="1" t="s">
        <v>51</v>
      </c>
      <c r="G365" s="1" t="s">
        <v>52</v>
      </c>
      <c r="H365" s="1" t="s">
        <v>7140</v>
      </c>
      <c r="I365" s="4">
        <v>42643</v>
      </c>
      <c r="J365" s="1" t="s">
        <v>2517</v>
      </c>
      <c r="K365" s="4">
        <v>42643</v>
      </c>
      <c r="L365" s="2">
        <v>1</v>
      </c>
      <c r="M365" s="3">
        <v>887.5</v>
      </c>
      <c r="N365" s="1">
        <v>9</v>
      </c>
      <c r="O365" s="2">
        <v>71000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71000</v>
      </c>
      <c r="AA365" s="1" t="s">
        <v>55</v>
      </c>
      <c r="AB365" s="1" t="s">
        <v>142</v>
      </c>
      <c r="AC365" s="1" t="s">
        <v>352</v>
      </c>
      <c r="AD365" s="2">
        <v>0</v>
      </c>
      <c r="AG365" s="1" t="s">
        <v>57</v>
      </c>
      <c r="AH365" s="1" t="s">
        <v>58</v>
      </c>
      <c r="AJ365" s="2">
        <v>0</v>
      </c>
      <c r="AP365" s="1">
        <v>10</v>
      </c>
      <c r="AQ365" s="2">
        <v>18</v>
      </c>
    </row>
    <row r="366" spans="1:43">
      <c r="A366" s="1" t="s">
        <v>9583</v>
      </c>
      <c r="B366" s="4">
        <v>42648</v>
      </c>
      <c r="C366" s="1" t="s">
        <v>4695</v>
      </c>
      <c r="D366" s="1" t="str">
        <f>VLOOKUP(C366,[1]ACPARTY!$A$2:$B$5411,2,0)</f>
        <v>PARIDHAN COLLECTION</v>
      </c>
      <c r="E366" s="1" t="s">
        <v>50</v>
      </c>
      <c r="F366" s="1" t="s">
        <v>51</v>
      </c>
      <c r="G366" s="1" t="s">
        <v>52</v>
      </c>
      <c r="H366" s="1" t="s">
        <v>9584</v>
      </c>
      <c r="I366" s="4">
        <v>42647</v>
      </c>
      <c r="J366" s="1" t="s">
        <v>9585</v>
      </c>
      <c r="K366" s="4">
        <v>42647</v>
      </c>
      <c r="L366" s="2">
        <v>0</v>
      </c>
      <c r="M366" s="3">
        <v>192.7</v>
      </c>
      <c r="N366" s="1">
        <v>15</v>
      </c>
      <c r="O366" s="2">
        <v>15592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15592</v>
      </c>
      <c r="W366" s="1" t="s">
        <v>9586</v>
      </c>
      <c r="X366" s="4">
        <v>42648</v>
      </c>
      <c r="Y366" s="1" t="s">
        <v>115</v>
      </c>
      <c r="AA366" s="1" t="s">
        <v>55</v>
      </c>
      <c r="AB366" s="1" t="s">
        <v>55</v>
      </c>
      <c r="AD366" s="2">
        <v>0</v>
      </c>
      <c r="AG366" s="1" t="s">
        <v>57</v>
      </c>
      <c r="AH366" s="1" t="s">
        <v>58</v>
      </c>
      <c r="AJ366" s="2">
        <v>0</v>
      </c>
      <c r="AP366" s="1">
        <v>10</v>
      </c>
      <c r="AQ366" s="2">
        <v>18</v>
      </c>
    </row>
    <row r="367" spans="1:43">
      <c r="A367" s="1" t="s">
        <v>9587</v>
      </c>
      <c r="B367" s="4">
        <v>42649</v>
      </c>
      <c r="C367" s="1" t="s">
        <v>3611</v>
      </c>
      <c r="D367" s="1" t="str">
        <f>VLOOKUP(C367,[1]ACPARTY!$A$2:$B$5411,2,0)</f>
        <v>AJAY KUMAR JAISWAL</v>
      </c>
      <c r="E367" s="1" t="s">
        <v>50</v>
      </c>
      <c r="F367" s="1" t="s">
        <v>51</v>
      </c>
      <c r="G367" s="1" t="s">
        <v>52</v>
      </c>
      <c r="H367" s="1" t="s">
        <v>9588</v>
      </c>
      <c r="I367" s="4">
        <v>42650</v>
      </c>
      <c r="J367" s="1" t="s">
        <v>9589</v>
      </c>
      <c r="K367" s="4">
        <v>42650</v>
      </c>
      <c r="L367" s="2">
        <v>0</v>
      </c>
      <c r="M367" s="3">
        <v>125</v>
      </c>
      <c r="N367" s="1">
        <v>1</v>
      </c>
      <c r="O367" s="2">
        <v>9500</v>
      </c>
      <c r="P367" s="2">
        <v>480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9020</v>
      </c>
      <c r="AA367" s="1" t="s">
        <v>55</v>
      </c>
      <c r="AB367" s="1" t="s">
        <v>157</v>
      </c>
      <c r="AC367" s="1" t="s">
        <v>9590</v>
      </c>
      <c r="AD367" s="2">
        <v>0</v>
      </c>
      <c r="AG367" s="1" t="s">
        <v>57</v>
      </c>
      <c r="AH367" s="1" t="s">
        <v>58</v>
      </c>
      <c r="AJ367" s="2">
        <v>0</v>
      </c>
      <c r="AP367" s="1">
        <v>10</v>
      </c>
      <c r="AQ367" s="2">
        <v>18</v>
      </c>
    </row>
    <row r="368" spans="1:43">
      <c r="A368" s="1" t="s">
        <v>9591</v>
      </c>
      <c r="B368" s="4">
        <v>42650</v>
      </c>
      <c r="C368" s="1" t="s">
        <v>9592</v>
      </c>
      <c r="D368" s="1" t="str">
        <f>VLOOKUP(C368,[1]ACPARTY!$A$2:$B$5411,2,0)</f>
        <v>BHAVESH KUMAR BHANWARLAL</v>
      </c>
      <c r="E368" s="1" t="s">
        <v>50</v>
      </c>
      <c r="F368" s="1" t="s">
        <v>51</v>
      </c>
      <c r="G368" s="1" t="s">
        <v>7749</v>
      </c>
      <c r="H368" s="1" t="s">
        <v>2429</v>
      </c>
      <c r="I368" s="4">
        <v>42650</v>
      </c>
      <c r="J368" s="1" t="s">
        <v>9593</v>
      </c>
      <c r="K368" s="4">
        <v>42650</v>
      </c>
      <c r="L368" s="2">
        <v>3</v>
      </c>
      <c r="M368" s="3">
        <v>1244.4000000000001</v>
      </c>
      <c r="N368" s="1">
        <v>20</v>
      </c>
      <c r="O368" s="2">
        <v>69147</v>
      </c>
      <c r="P368" s="2">
        <v>0</v>
      </c>
      <c r="Q368" s="2">
        <v>11154</v>
      </c>
      <c r="R368" s="2">
        <v>0</v>
      </c>
      <c r="S368" s="2">
        <v>0</v>
      </c>
      <c r="T368" s="2">
        <v>0</v>
      </c>
      <c r="U368" s="2">
        <v>0</v>
      </c>
      <c r="V368" s="2">
        <v>57993</v>
      </c>
      <c r="W368" s="1" t="s">
        <v>9594</v>
      </c>
      <c r="X368" s="4">
        <v>42650</v>
      </c>
      <c r="Y368" s="1" t="s">
        <v>8282</v>
      </c>
      <c r="AA368" s="1" t="s">
        <v>55</v>
      </c>
      <c r="AB368" s="1" t="s">
        <v>142</v>
      </c>
      <c r="AD368" s="2">
        <v>0</v>
      </c>
      <c r="AG368" s="1" t="s">
        <v>57</v>
      </c>
      <c r="AH368" s="1" t="s">
        <v>58</v>
      </c>
      <c r="AJ368" s="2">
        <v>0</v>
      </c>
      <c r="AP368" s="1">
        <v>10</v>
      </c>
      <c r="AQ368" s="2">
        <v>18</v>
      </c>
    </row>
    <row r="369" spans="1:43">
      <c r="A369" s="1" t="s">
        <v>9595</v>
      </c>
      <c r="B369" s="4">
        <v>42653</v>
      </c>
      <c r="C369" s="1" t="s">
        <v>812</v>
      </c>
      <c r="D369" s="1" t="str">
        <f>VLOOKUP(C369,[1]ACPARTY!$A$2:$B$5411,2,0)</f>
        <v>APPAREL'S CONNECTION</v>
      </c>
      <c r="E369" s="1" t="s">
        <v>50</v>
      </c>
      <c r="F369" s="1" t="s">
        <v>51</v>
      </c>
      <c r="G369" s="1" t="s">
        <v>52</v>
      </c>
      <c r="H369" s="1" t="s">
        <v>9596</v>
      </c>
      <c r="I369" s="4">
        <v>42653</v>
      </c>
      <c r="J369" s="1" t="s">
        <v>9597</v>
      </c>
      <c r="K369" s="4">
        <v>42653</v>
      </c>
      <c r="L369" s="2">
        <v>9</v>
      </c>
      <c r="M369" s="3">
        <v>6095.75</v>
      </c>
      <c r="N369" s="1">
        <v>0</v>
      </c>
      <c r="O369" s="2">
        <v>173729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173729</v>
      </c>
      <c r="W369" s="1" t="s">
        <v>9598</v>
      </c>
      <c r="X369" s="4">
        <v>42651</v>
      </c>
      <c r="Y369" s="1" t="s">
        <v>9599</v>
      </c>
      <c r="AA369" s="1" t="s">
        <v>55</v>
      </c>
      <c r="AB369" s="1" t="s">
        <v>815</v>
      </c>
      <c r="AC369" s="1" t="s">
        <v>9600</v>
      </c>
      <c r="AD369" s="2">
        <v>0</v>
      </c>
      <c r="AG369" s="1" t="s">
        <v>57</v>
      </c>
      <c r="AH369" s="1" t="s">
        <v>58</v>
      </c>
      <c r="AJ369" s="2">
        <v>0</v>
      </c>
      <c r="AP369" s="1">
        <v>10</v>
      </c>
      <c r="AQ369" s="2">
        <v>18</v>
      </c>
    </row>
    <row r="370" spans="1:43">
      <c r="A370" s="1" t="s">
        <v>9601</v>
      </c>
      <c r="B370" s="4">
        <v>42462</v>
      </c>
      <c r="C370" s="1" t="s">
        <v>2808</v>
      </c>
      <c r="D370" s="1" t="str">
        <f>VLOOKUP(C370,[1]ACPARTY!$A$2:$B$5411,2,0)</f>
        <v>MOHAMED SHARIF &amp; SONS</v>
      </c>
      <c r="E370" s="1" t="s">
        <v>50</v>
      </c>
      <c r="F370" s="1" t="s">
        <v>51</v>
      </c>
      <c r="G370" s="1" t="s">
        <v>52</v>
      </c>
      <c r="L370" s="2">
        <v>0</v>
      </c>
      <c r="M370" s="3">
        <v>1105</v>
      </c>
      <c r="N370" s="1">
        <v>0</v>
      </c>
      <c r="O370" s="2">
        <v>104975</v>
      </c>
      <c r="P370" s="2">
        <v>4975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100000</v>
      </c>
      <c r="AA370" s="1" t="s">
        <v>55</v>
      </c>
      <c r="AB370" s="1" t="s">
        <v>142</v>
      </c>
      <c r="AD370" s="2">
        <v>0</v>
      </c>
      <c r="AG370" s="1" t="s">
        <v>57</v>
      </c>
      <c r="AH370" s="1" t="s">
        <v>58</v>
      </c>
      <c r="AJ370" s="2">
        <v>0</v>
      </c>
      <c r="AP370" s="1">
        <v>10</v>
      </c>
      <c r="AQ370" s="2">
        <v>18</v>
      </c>
    </row>
    <row r="371" spans="1:43">
      <c r="A371" s="1" t="s">
        <v>9602</v>
      </c>
      <c r="B371" s="4">
        <v>42653</v>
      </c>
      <c r="C371" s="1" t="s">
        <v>1294</v>
      </c>
      <c r="D371" s="1" t="str">
        <f>VLOOKUP(C371,[1]ACPARTY!$A$2:$B$5411,2,0)</f>
        <v>SHREE AAPESHWAR TEXTILES</v>
      </c>
      <c r="E371" s="1" t="s">
        <v>50</v>
      </c>
      <c r="F371" s="1" t="s">
        <v>51</v>
      </c>
      <c r="G371" s="1" t="s">
        <v>52</v>
      </c>
      <c r="H371" s="1" t="s">
        <v>9603</v>
      </c>
      <c r="I371" s="4">
        <v>42653</v>
      </c>
      <c r="J371" s="1" t="s">
        <v>1644</v>
      </c>
      <c r="K371" s="4">
        <v>42653</v>
      </c>
      <c r="L371" s="2">
        <v>0</v>
      </c>
      <c r="M371" s="3">
        <v>32</v>
      </c>
      <c r="N371" s="1">
        <v>2</v>
      </c>
      <c r="O371" s="2">
        <v>4512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4512</v>
      </c>
      <c r="AA371" s="1" t="s">
        <v>55</v>
      </c>
      <c r="AB371" s="1" t="s">
        <v>1298</v>
      </c>
      <c r="AC371" s="1" t="s">
        <v>190</v>
      </c>
      <c r="AD371" s="2">
        <v>0</v>
      </c>
      <c r="AG371" s="1" t="s">
        <v>57</v>
      </c>
      <c r="AH371" s="1" t="s">
        <v>58</v>
      </c>
      <c r="AJ371" s="2">
        <v>0</v>
      </c>
      <c r="AP371" s="1">
        <v>10</v>
      </c>
      <c r="AQ371" s="2">
        <v>18</v>
      </c>
    </row>
    <row r="372" spans="1:43">
      <c r="A372" s="1" t="s">
        <v>9604</v>
      </c>
      <c r="B372" s="4">
        <v>42661</v>
      </c>
      <c r="C372" s="1" t="s">
        <v>1046</v>
      </c>
      <c r="D372" s="1" t="str">
        <f>VLOOKUP(C372,[1]ACPARTY!$A$2:$B$5411,2,0)</f>
        <v>NEHA ENTERPRISE</v>
      </c>
      <c r="E372" s="1" t="s">
        <v>50</v>
      </c>
      <c r="F372" s="1" t="s">
        <v>51</v>
      </c>
      <c r="G372" s="1" t="s">
        <v>961</v>
      </c>
      <c r="H372" s="1" t="s">
        <v>9605</v>
      </c>
      <c r="I372" s="4">
        <v>42658</v>
      </c>
      <c r="J372" s="1" t="s">
        <v>2542</v>
      </c>
      <c r="K372" s="4">
        <v>42661</v>
      </c>
      <c r="L372" s="2">
        <v>1</v>
      </c>
      <c r="M372" s="3">
        <v>459.5</v>
      </c>
      <c r="N372" s="1">
        <v>24</v>
      </c>
      <c r="O372" s="2">
        <v>37337</v>
      </c>
      <c r="P372" s="2">
        <v>0</v>
      </c>
      <c r="Q372" s="2">
        <v>0</v>
      </c>
      <c r="R372" s="2">
        <v>0</v>
      </c>
      <c r="S372" s="2">
        <v>982</v>
      </c>
      <c r="T372" s="2">
        <v>0</v>
      </c>
      <c r="U372" s="2">
        <v>0</v>
      </c>
      <c r="V372" s="2">
        <v>38319</v>
      </c>
      <c r="W372" s="1" t="s">
        <v>9606</v>
      </c>
      <c r="X372" s="4">
        <v>42661</v>
      </c>
      <c r="Y372" s="1" t="s">
        <v>1050</v>
      </c>
      <c r="AA372" s="1" t="s">
        <v>55</v>
      </c>
      <c r="AB372" s="1" t="s">
        <v>966</v>
      </c>
      <c r="AD372" s="2">
        <v>0</v>
      </c>
      <c r="AG372" s="1" t="s">
        <v>57</v>
      </c>
      <c r="AH372" s="1" t="s">
        <v>58</v>
      </c>
      <c r="AJ372" s="2">
        <v>0</v>
      </c>
      <c r="AP372" s="1">
        <v>10</v>
      </c>
      <c r="AQ372" s="2">
        <v>18</v>
      </c>
    </row>
    <row r="373" spans="1:43">
      <c r="A373" s="1" t="s">
        <v>9607</v>
      </c>
      <c r="B373" s="4">
        <v>42664</v>
      </c>
      <c r="C373" s="1" t="s">
        <v>9608</v>
      </c>
      <c r="D373" s="1" t="str">
        <f>VLOOKUP(C373,[1]ACPARTY!$A$2:$B$5411,2,0)</f>
        <v>SUKH SAGAR TEXTILES</v>
      </c>
      <c r="E373" s="1" t="s">
        <v>50</v>
      </c>
      <c r="F373" s="1" t="s">
        <v>51</v>
      </c>
      <c r="G373" s="1" t="s">
        <v>75</v>
      </c>
      <c r="H373" s="1" t="s">
        <v>9609</v>
      </c>
      <c r="I373" s="4">
        <v>42663</v>
      </c>
      <c r="J373" s="1" t="s">
        <v>9610</v>
      </c>
      <c r="K373" s="4">
        <v>42663</v>
      </c>
      <c r="L373" s="2">
        <v>1</v>
      </c>
      <c r="M373" s="3">
        <v>449.3</v>
      </c>
      <c r="N373" s="1">
        <v>15</v>
      </c>
      <c r="O373" s="2">
        <v>26958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26958</v>
      </c>
      <c r="W373" s="1" t="s">
        <v>9611</v>
      </c>
      <c r="X373" s="4">
        <v>42664</v>
      </c>
      <c r="Y373" s="1" t="s">
        <v>115</v>
      </c>
      <c r="AA373" s="1" t="s">
        <v>55</v>
      </c>
      <c r="AB373" s="1" t="s">
        <v>55</v>
      </c>
      <c r="AD373" s="2">
        <v>26958</v>
      </c>
      <c r="AE373" s="4">
        <v>43384</v>
      </c>
      <c r="AF373" s="1" t="s">
        <v>9612</v>
      </c>
      <c r="AG373" s="1" t="s">
        <v>2180</v>
      </c>
      <c r="AH373" s="1" t="s">
        <v>58</v>
      </c>
      <c r="AJ373" s="2">
        <v>0</v>
      </c>
      <c r="AP373" s="1">
        <v>10</v>
      </c>
      <c r="AQ373" s="2">
        <v>18</v>
      </c>
    </row>
    <row r="374" spans="1:43">
      <c r="A374" s="1" t="s">
        <v>9613</v>
      </c>
      <c r="B374" s="4">
        <v>42665</v>
      </c>
      <c r="C374" s="1" t="s">
        <v>9524</v>
      </c>
      <c r="D374" s="1" t="str">
        <f>VLOOKUP(C374,[1]ACPARTY!$A$2:$B$5411,2,0)</f>
        <v>GURU MAULI COLLECTION</v>
      </c>
      <c r="E374" s="1" t="s">
        <v>50</v>
      </c>
      <c r="F374" s="1" t="s">
        <v>51</v>
      </c>
      <c r="G374" s="1" t="s">
        <v>52</v>
      </c>
      <c r="H374" s="1" t="s">
        <v>9614</v>
      </c>
      <c r="I374" s="4">
        <v>42665</v>
      </c>
      <c r="J374" s="1" t="s">
        <v>9615</v>
      </c>
      <c r="K374" s="4">
        <v>42665</v>
      </c>
      <c r="L374" s="2">
        <v>1</v>
      </c>
      <c r="M374" s="3">
        <v>171.7</v>
      </c>
      <c r="N374" s="1">
        <v>9</v>
      </c>
      <c r="O374" s="2">
        <v>16483</v>
      </c>
      <c r="P374" s="2">
        <v>0</v>
      </c>
      <c r="Q374" s="2">
        <v>8550</v>
      </c>
      <c r="R374" s="2">
        <v>0</v>
      </c>
      <c r="S374" s="2">
        <v>0</v>
      </c>
      <c r="T374" s="2">
        <v>0</v>
      </c>
      <c r="U374" s="2">
        <v>0</v>
      </c>
      <c r="V374" s="2">
        <v>7933</v>
      </c>
      <c r="W374" s="1" t="s">
        <v>9616</v>
      </c>
      <c r="X374" s="4">
        <v>42665</v>
      </c>
      <c r="Y374" s="1" t="s">
        <v>1786</v>
      </c>
      <c r="AA374" s="1" t="s">
        <v>55</v>
      </c>
      <c r="AB374" s="1" t="s">
        <v>9526</v>
      </c>
      <c r="AC374" s="1" t="s">
        <v>9617</v>
      </c>
      <c r="AD374" s="2">
        <v>0</v>
      </c>
      <c r="AG374" s="1" t="s">
        <v>57</v>
      </c>
      <c r="AH374" s="1" t="s">
        <v>58</v>
      </c>
      <c r="AJ374" s="2">
        <v>0</v>
      </c>
      <c r="AP374" s="1">
        <v>10</v>
      </c>
      <c r="AQ374" s="2">
        <v>18</v>
      </c>
    </row>
    <row r="375" spans="1:43">
      <c r="A375" s="1" t="s">
        <v>9618</v>
      </c>
      <c r="B375" s="4">
        <v>42669</v>
      </c>
      <c r="C375" s="1" t="s">
        <v>9524</v>
      </c>
      <c r="D375" s="1" t="str">
        <f>VLOOKUP(C375,[1]ACPARTY!$A$2:$B$5411,2,0)</f>
        <v>GURU MAULI COLLECTION</v>
      </c>
      <c r="E375" s="1" t="s">
        <v>50</v>
      </c>
      <c r="F375" s="1" t="s">
        <v>51</v>
      </c>
      <c r="G375" s="1" t="s">
        <v>52</v>
      </c>
      <c r="H375" s="1" t="s">
        <v>9619</v>
      </c>
      <c r="I375" s="4">
        <v>42669</v>
      </c>
      <c r="J375" s="1" t="s">
        <v>9620</v>
      </c>
      <c r="K375" s="4">
        <v>42669</v>
      </c>
      <c r="L375" s="2">
        <v>0</v>
      </c>
      <c r="M375" s="3">
        <v>151.4</v>
      </c>
      <c r="N375" s="1">
        <v>37</v>
      </c>
      <c r="O375" s="2">
        <v>20654</v>
      </c>
      <c r="P375" s="2">
        <v>0</v>
      </c>
      <c r="Q375" s="2">
        <v>40</v>
      </c>
      <c r="R375" s="2">
        <v>0</v>
      </c>
      <c r="S375" s="2">
        <v>0</v>
      </c>
      <c r="T375" s="2">
        <v>0</v>
      </c>
      <c r="U375" s="2">
        <v>0</v>
      </c>
      <c r="V375" s="2">
        <v>20614</v>
      </c>
      <c r="W375" s="1" t="s">
        <v>9621</v>
      </c>
      <c r="X375" s="4">
        <v>42669</v>
      </c>
      <c r="Y375" s="1" t="s">
        <v>1786</v>
      </c>
      <c r="AA375" s="1" t="s">
        <v>55</v>
      </c>
      <c r="AB375" s="1" t="s">
        <v>9526</v>
      </c>
      <c r="AD375" s="2">
        <v>0</v>
      </c>
      <c r="AG375" s="1" t="s">
        <v>57</v>
      </c>
      <c r="AH375" s="1" t="s">
        <v>58</v>
      </c>
      <c r="AJ375" s="2">
        <v>0</v>
      </c>
      <c r="AP375" s="1">
        <v>10</v>
      </c>
      <c r="AQ375" s="2">
        <v>18</v>
      </c>
    </row>
    <row r="376" spans="1:43">
      <c r="A376" s="1" t="s">
        <v>9622</v>
      </c>
      <c r="B376" s="4">
        <v>42655</v>
      </c>
      <c r="C376" s="1" t="s">
        <v>93</v>
      </c>
      <c r="D376" s="1" t="str">
        <f>VLOOKUP(C376,[1]ACPARTY!$A$2:$B$5411,2,0)</f>
        <v>JAI BHAVANI COLLECTION</v>
      </c>
      <c r="E376" s="1" t="s">
        <v>50</v>
      </c>
      <c r="F376" s="1" t="s">
        <v>51</v>
      </c>
      <c r="G376" s="1" t="s">
        <v>52</v>
      </c>
      <c r="H376" s="1" t="s">
        <v>9623</v>
      </c>
      <c r="I376" s="4">
        <v>42649</v>
      </c>
      <c r="J376" s="1" t="s">
        <v>9624</v>
      </c>
      <c r="K376" s="4">
        <v>42649</v>
      </c>
      <c r="L376" s="2">
        <v>0</v>
      </c>
      <c r="M376" s="3">
        <v>135.1</v>
      </c>
      <c r="N376" s="1">
        <v>7</v>
      </c>
      <c r="O376" s="2">
        <v>14201</v>
      </c>
      <c r="P376" s="2">
        <v>710</v>
      </c>
      <c r="Q376" s="2">
        <v>2700</v>
      </c>
      <c r="R376" s="2">
        <v>0</v>
      </c>
      <c r="S376" s="2">
        <v>0</v>
      </c>
      <c r="T376" s="2">
        <v>0</v>
      </c>
      <c r="U376" s="2">
        <v>0</v>
      </c>
      <c r="V376" s="2">
        <v>10791</v>
      </c>
      <c r="AA376" s="1" t="s">
        <v>55</v>
      </c>
      <c r="AB376" s="1" t="s">
        <v>96</v>
      </c>
      <c r="AC376" s="1" t="s">
        <v>385</v>
      </c>
      <c r="AD376" s="2">
        <v>0</v>
      </c>
      <c r="AG376" s="1" t="s">
        <v>57</v>
      </c>
      <c r="AH376" s="1" t="s">
        <v>58</v>
      </c>
      <c r="AJ376" s="2">
        <v>0</v>
      </c>
      <c r="AP376" s="1">
        <v>10</v>
      </c>
      <c r="AQ376" s="2">
        <v>18</v>
      </c>
    </row>
    <row r="377" spans="1:43">
      <c r="A377" s="1" t="s">
        <v>9625</v>
      </c>
      <c r="B377" s="4">
        <v>42681</v>
      </c>
      <c r="C377" s="1" t="s">
        <v>3668</v>
      </c>
      <c r="D377" s="1" t="str">
        <f>VLOOKUP(C377,[1]ACPARTY!$A$2:$B$5411,2,0)</f>
        <v>ARSHAD</v>
      </c>
      <c r="E377" s="1" t="s">
        <v>50</v>
      </c>
      <c r="F377" s="1" t="s">
        <v>51</v>
      </c>
      <c r="G377" s="1" t="s">
        <v>52</v>
      </c>
      <c r="H377" s="1" t="s">
        <v>9626</v>
      </c>
      <c r="I377" s="4">
        <v>42681</v>
      </c>
      <c r="J377" s="1" t="s">
        <v>9627</v>
      </c>
      <c r="K377" s="4">
        <v>42681</v>
      </c>
      <c r="L377" s="2">
        <v>0</v>
      </c>
      <c r="M377" s="3">
        <v>531.1</v>
      </c>
      <c r="N377" s="1">
        <v>25</v>
      </c>
      <c r="O377" s="2">
        <v>21005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295</v>
      </c>
      <c r="V377" s="2">
        <v>21300</v>
      </c>
      <c r="W377" s="1" t="s">
        <v>9628</v>
      </c>
      <c r="X377" s="4">
        <v>42681</v>
      </c>
      <c r="Y377" s="1" t="s">
        <v>71</v>
      </c>
      <c r="AA377" s="1" t="s">
        <v>55</v>
      </c>
      <c r="AB377" s="1" t="s">
        <v>3673</v>
      </c>
      <c r="AD377" s="2">
        <v>0</v>
      </c>
      <c r="AG377" s="1" t="s">
        <v>57</v>
      </c>
      <c r="AH377" s="1" t="s">
        <v>58</v>
      </c>
      <c r="AJ377" s="2">
        <v>0</v>
      </c>
      <c r="AP377" s="1">
        <v>10</v>
      </c>
      <c r="AQ377" s="2">
        <v>18</v>
      </c>
    </row>
    <row r="378" spans="1:43">
      <c r="A378" s="1" t="s">
        <v>9629</v>
      </c>
      <c r="B378" s="4">
        <v>42681</v>
      </c>
      <c r="C378" s="1" t="s">
        <v>9630</v>
      </c>
      <c r="D378" s="1" t="str">
        <f>VLOOKUP(C378,[1]ACPARTY!$A$2:$B$5411,2,0)</f>
        <v>SHRI KRISHNA EMPORIUM</v>
      </c>
      <c r="E378" s="1" t="s">
        <v>50</v>
      </c>
      <c r="F378" s="1" t="s">
        <v>51</v>
      </c>
      <c r="G378" s="1" t="s">
        <v>52</v>
      </c>
      <c r="H378" s="1" t="s">
        <v>9631</v>
      </c>
      <c r="I378" s="4">
        <v>42681</v>
      </c>
      <c r="J378" s="1" t="s">
        <v>9632</v>
      </c>
      <c r="K378" s="4">
        <v>42681</v>
      </c>
      <c r="L378" s="2">
        <v>0</v>
      </c>
      <c r="M378" s="3">
        <v>367</v>
      </c>
      <c r="N378" s="1">
        <v>12</v>
      </c>
      <c r="O378" s="2">
        <v>41640</v>
      </c>
      <c r="P378" s="2">
        <v>2010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39630</v>
      </c>
      <c r="W378" s="1" t="s">
        <v>9633</v>
      </c>
      <c r="X378" s="4">
        <v>42681</v>
      </c>
      <c r="Y378" s="1" t="s">
        <v>670</v>
      </c>
      <c r="AA378" s="1" t="s">
        <v>55</v>
      </c>
      <c r="AB378" s="1" t="s">
        <v>9634</v>
      </c>
      <c r="AD378" s="2">
        <v>0</v>
      </c>
      <c r="AG378" s="1" t="s">
        <v>57</v>
      </c>
      <c r="AH378" s="1" t="s">
        <v>58</v>
      </c>
      <c r="AJ378" s="2">
        <v>0</v>
      </c>
      <c r="AP378" s="1">
        <v>10</v>
      </c>
      <c r="AQ378" s="2">
        <v>18</v>
      </c>
    </row>
    <row r="379" spans="1:43">
      <c r="A379" s="1" t="s">
        <v>9635</v>
      </c>
      <c r="B379" s="4">
        <v>42692</v>
      </c>
      <c r="C379" s="1" t="s">
        <v>3087</v>
      </c>
      <c r="D379" s="1" t="str">
        <f>VLOOKUP(C379,[1]ACPARTY!$A$2:$B$5411,2,0)</f>
        <v>GEM DRESSES MFG CO</v>
      </c>
      <c r="E379" s="1" t="s">
        <v>50</v>
      </c>
      <c r="F379" s="1" t="s">
        <v>51</v>
      </c>
      <c r="G379" s="1" t="s">
        <v>134</v>
      </c>
      <c r="H379" s="1" t="s">
        <v>9636</v>
      </c>
      <c r="I379" s="4">
        <v>42691</v>
      </c>
      <c r="J379" s="1" t="s">
        <v>9637</v>
      </c>
      <c r="K379" s="4">
        <v>42691</v>
      </c>
      <c r="L379" s="2">
        <v>0</v>
      </c>
      <c r="M379" s="3">
        <v>147.6</v>
      </c>
      <c r="N379" s="1">
        <v>2</v>
      </c>
      <c r="O379" s="2">
        <v>11808</v>
      </c>
      <c r="P379" s="2">
        <v>658</v>
      </c>
      <c r="Q379" s="2">
        <v>150</v>
      </c>
      <c r="R379" s="2">
        <v>0</v>
      </c>
      <c r="S379" s="2">
        <v>0</v>
      </c>
      <c r="T379" s="2">
        <v>0</v>
      </c>
      <c r="U379" s="2">
        <v>0</v>
      </c>
      <c r="V379" s="2">
        <v>11000</v>
      </c>
      <c r="W379" s="1" t="s">
        <v>9638</v>
      </c>
      <c r="X379" s="4">
        <v>42692</v>
      </c>
      <c r="Y379" s="1" t="s">
        <v>134</v>
      </c>
      <c r="AA379" s="1" t="s">
        <v>55</v>
      </c>
      <c r="AB379" s="1" t="s">
        <v>135</v>
      </c>
      <c r="AD379" s="2">
        <v>0</v>
      </c>
      <c r="AG379" s="1" t="s">
        <v>57</v>
      </c>
      <c r="AH379" s="1" t="s">
        <v>58</v>
      </c>
      <c r="AJ379" s="2">
        <v>0</v>
      </c>
      <c r="AP379" s="1">
        <v>10</v>
      </c>
      <c r="AQ379" s="2">
        <v>18</v>
      </c>
    </row>
    <row r="380" spans="1:43">
      <c r="A380" s="1" t="s">
        <v>9639</v>
      </c>
      <c r="B380" s="4">
        <v>42529</v>
      </c>
      <c r="C380" s="1" t="s">
        <v>8102</v>
      </c>
      <c r="D380" s="1" t="str">
        <f>VLOOKUP(C380,[1]ACPARTY!$A$2:$B$5411,2,0)</f>
        <v>QUTBUDIN &amp; BROS</v>
      </c>
      <c r="E380" s="1" t="s">
        <v>50</v>
      </c>
      <c r="F380" s="1" t="s">
        <v>51</v>
      </c>
      <c r="G380" s="1" t="s">
        <v>52</v>
      </c>
      <c r="H380" s="1" t="s">
        <v>9640</v>
      </c>
      <c r="I380" s="4">
        <v>42529</v>
      </c>
      <c r="J380" s="1" t="s">
        <v>9640</v>
      </c>
      <c r="K380" s="4">
        <v>42529</v>
      </c>
      <c r="L380" s="2">
        <v>0</v>
      </c>
      <c r="M380" s="3">
        <v>186.5</v>
      </c>
      <c r="N380" s="1">
        <v>9</v>
      </c>
      <c r="O380" s="2">
        <v>23646</v>
      </c>
      <c r="P380" s="2">
        <v>0</v>
      </c>
      <c r="Q380" s="2">
        <v>0</v>
      </c>
      <c r="R380" s="2">
        <v>2452</v>
      </c>
      <c r="S380" s="2">
        <v>0</v>
      </c>
      <c r="T380" s="2">
        <v>0</v>
      </c>
      <c r="U380" s="2">
        <v>0</v>
      </c>
      <c r="V380" s="2">
        <v>21194</v>
      </c>
      <c r="AA380" s="1" t="s">
        <v>55</v>
      </c>
      <c r="AB380" s="1" t="s">
        <v>142</v>
      </c>
      <c r="AD380" s="2">
        <v>0</v>
      </c>
      <c r="AG380" s="1" t="s">
        <v>57</v>
      </c>
      <c r="AH380" s="1" t="s">
        <v>58</v>
      </c>
      <c r="AJ380" s="2">
        <v>0</v>
      </c>
      <c r="AP380" s="1">
        <v>10</v>
      </c>
      <c r="AQ380" s="2">
        <v>18</v>
      </c>
    </row>
    <row r="381" spans="1:43">
      <c r="A381" s="1" t="s">
        <v>9641</v>
      </c>
      <c r="B381" s="4">
        <v>42697</v>
      </c>
      <c r="C381" s="1" t="s">
        <v>3274</v>
      </c>
      <c r="D381" s="1" t="str">
        <f>VLOOKUP(C381,[1]ACPARTY!$A$2:$B$5411,2,0)</f>
        <v>KARTIK PAREKH</v>
      </c>
      <c r="E381" s="1" t="s">
        <v>50</v>
      </c>
      <c r="F381" s="1" t="s">
        <v>51</v>
      </c>
      <c r="G381" s="1" t="s">
        <v>52</v>
      </c>
      <c r="I381" t="s">
        <v>9642</v>
      </c>
      <c r="J381" s="1" t="s">
        <v>9643</v>
      </c>
      <c r="K381" s="4">
        <v>42697</v>
      </c>
      <c r="L381" s="2">
        <v>0</v>
      </c>
      <c r="M381" s="3">
        <v>20</v>
      </c>
      <c r="N381" s="1">
        <v>20</v>
      </c>
      <c r="O381" s="2">
        <v>5000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5000</v>
      </c>
      <c r="AA381" s="1" t="s">
        <v>55</v>
      </c>
      <c r="AB381" s="1" t="s">
        <v>91</v>
      </c>
      <c r="AD381" s="2">
        <v>0</v>
      </c>
      <c r="AG381" s="1" t="s">
        <v>57</v>
      </c>
      <c r="AH381" s="1" t="s">
        <v>58</v>
      </c>
      <c r="AJ381" s="2">
        <v>0</v>
      </c>
      <c r="AP381" s="1">
        <v>10</v>
      </c>
      <c r="AQ381" s="2">
        <v>18</v>
      </c>
    </row>
    <row r="382" spans="1:43">
      <c r="A382" s="1" t="s">
        <v>9644</v>
      </c>
      <c r="B382" s="4">
        <v>42698</v>
      </c>
      <c r="C382" s="1" t="s">
        <v>2941</v>
      </c>
      <c r="D382" s="1" t="str">
        <f>VLOOKUP(C382,[1]ACPARTY!$A$2:$B$5411,2,0)</f>
        <v>ADITY DESIGNS PVT LTD.</v>
      </c>
      <c r="E382" s="1" t="s">
        <v>50</v>
      </c>
      <c r="F382" s="1" t="s">
        <v>51</v>
      </c>
      <c r="G382" s="1" t="s">
        <v>52</v>
      </c>
      <c r="H382" s="1" t="s">
        <v>9645</v>
      </c>
      <c r="I382" s="4">
        <v>42696</v>
      </c>
      <c r="J382" s="1" t="s">
        <v>9646</v>
      </c>
      <c r="K382" s="4">
        <v>42696</v>
      </c>
      <c r="L382" s="2">
        <v>0</v>
      </c>
      <c r="M382" s="3">
        <v>28</v>
      </c>
      <c r="N382" s="1">
        <v>1</v>
      </c>
      <c r="O382" s="2">
        <v>1988</v>
      </c>
      <c r="P382" s="2">
        <v>99</v>
      </c>
      <c r="Q382" s="2">
        <v>711</v>
      </c>
      <c r="R382" s="2">
        <v>0</v>
      </c>
      <c r="S382" s="2">
        <v>0</v>
      </c>
      <c r="T382" s="2">
        <v>0</v>
      </c>
      <c r="U382" s="2">
        <v>0</v>
      </c>
      <c r="V382" s="2">
        <v>1178</v>
      </c>
      <c r="AA382" s="1" t="s">
        <v>55</v>
      </c>
      <c r="AB382" s="1" t="s">
        <v>2944</v>
      </c>
      <c r="AD382" s="2">
        <v>0</v>
      </c>
      <c r="AG382" s="1" t="s">
        <v>57</v>
      </c>
      <c r="AH382" s="1" t="s">
        <v>58</v>
      </c>
      <c r="AJ382" s="2">
        <v>0</v>
      </c>
      <c r="AP382" s="1">
        <v>10</v>
      </c>
      <c r="AQ382" s="2">
        <v>18</v>
      </c>
    </row>
    <row r="383" spans="1:43">
      <c r="A383" s="1" t="s">
        <v>9647</v>
      </c>
      <c r="B383" s="4">
        <v>42700</v>
      </c>
      <c r="C383" s="1" t="s">
        <v>9648</v>
      </c>
      <c r="D383" s="1" t="str">
        <f>VLOOKUP(C383,[1]ACPARTY!$A$2:$B$5411,2,0)</f>
        <v>THE DURO CLUB</v>
      </c>
      <c r="E383" s="1" t="s">
        <v>50</v>
      </c>
      <c r="F383" s="1" t="s">
        <v>51</v>
      </c>
      <c r="G383" s="1" t="s">
        <v>52</v>
      </c>
      <c r="H383" s="1" t="s">
        <v>9649</v>
      </c>
      <c r="I383" s="4">
        <v>42699</v>
      </c>
      <c r="J383" s="1" t="s">
        <v>9650</v>
      </c>
      <c r="K383" s="4">
        <v>42699</v>
      </c>
      <c r="L383" s="2">
        <v>0</v>
      </c>
      <c r="M383" s="3">
        <v>441.1</v>
      </c>
      <c r="N383" s="1">
        <v>4</v>
      </c>
      <c r="O383" s="2">
        <v>24261</v>
      </c>
      <c r="P383" s="2">
        <v>0</v>
      </c>
      <c r="Q383" s="2">
        <v>5478</v>
      </c>
      <c r="R383" s="2">
        <v>0</v>
      </c>
      <c r="S383" s="2">
        <v>0</v>
      </c>
      <c r="T383" s="2">
        <v>0</v>
      </c>
      <c r="U383" s="2">
        <v>0</v>
      </c>
      <c r="V383" s="2">
        <v>18783</v>
      </c>
      <c r="W383" s="1" t="s">
        <v>9651</v>
      </c>
      <c r="X383" s="4">
        <v>42334</v>
      </c>
      <c r="Y383" s="1" t="s">
        <v>8929</v>
      </c>
      <c r="AA383" s="1" t="s">
        <v>55</v>
      </c>
      <c r="AB383" s="1" t="s">
        <v>9652</v>
      </c>
      <c r="AD383" s="2">
        <v>0</v>
      </c>
      <c r="AG383" s="1" t="s">
        <v>57</v>
      </c>
      <c r="AH383" s="1" t="s">
        <v>58</v>
      </c>
      <c r="AJ383" s="2">
        <v>0</v>
      </c>
      <c r="AP383" s="1">
        <v>10</v>
      </c>
      <c r="AQ383" s="2">
        <v>18</v>
      </c>
    </row>
    <row r="384" spans="1:43">
      <c r="A384" s="1" t="s">
        <v>9653</v>
      </c>
      <c r="B384" s="4">
        <v>42703</v>
      </c>
      <c r="C384" s="1" t="s">
        <v>3097</v>
      </c>
      <c r="D384" s="1" t="str">
        <f>VLOOKUP(C384,[1]ACPARTY!$A$2:$B$5411,2,0)</f>
        <v>BARGE COTTON</v>
      </c>
      <c r="E384" s="1" t="s">
        <v>50</v>
      </c>
      <c r="F384" s="1" t="s">
        <v>51</v>
      </c>
      <c r="G384" s="1" t="s">
        <v>52</v>
      </c>
      <c r="H384" s="1" t="s">
        <v>9654</v>
      </c>
      <c r="I384" s="4">
        <v>42702</v>
      </c>
      <c r="J384" s="1" t="s">
        <v>9655</v>
      </c>
      <c r="K384" s="4">
        <v>42702</v>
      </c>
      <c r="L384" s="2">
        <v>2</v>
      </c>
      <c r="M384" s="3">
        <v>658.1</v>
      </c>
      <c r="N384" s="1">
        <v>40</v>
      </c>
      <c r="O384" s="2">
        <v>29615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29615</v>
      </c>
      <c r="AA384" s="1" t="s">
        <v>55</v>
      </c>
      <c r="AB384" s="1" t="s">
        <v>704</v>
      </c>
      <c r="AD384" s="2">
        <v>0</v>
      </c>
      <c r="AG384" s="1" t="s">
        <v>57</v>
      </c>
      <c r="AH384" s="1" t="s">
        <v>58</v>
      </c>
      <c r="AJ384" s="2">
        <v>0</v>
      </c>
      <c r="AP384" s="1">
        <v>10</v>
      </c>
      <c r="AQ384" s="2">
        <v>18</v>
      </c>
    </row>
    <row r="385" spans="1:43">
      <c r="A385" s="1" t="s">
        <v>9656</v>
      </c>
      <c r="B385" s="4">
        <v>42709</v>
      </c>
      <c r="C385" s="1" t="s">
        <v>9657</v>
      </c>
      <c r="D385" s="1" t="str">
        <f>VLOOKUP(C385,[1]ACPARTY!$A$2:$B$5411,2,0)</f>
        <v>K.G.N FABRICS</v>
      </c>
      <c r="E385" s="1" t="s">
        <v>50</v>
      </c>
      <c r="F385" s="1" t="s">
        <v>51</v>
      </c>
      <c r="G385" s="1" t="s">
        <v>52</v>
      </c>
      <c r="H385" s="1" t="s">
        <v>9658</v>
      </c>
      <c r="I385" s="4">
        <v>42709</v>
      </c>
      <c r="J385" s="1" t="s">
        <v>7368</v>
      </c>
      <c r="K385" s="4">
        <v>42709</v>
      </c>
      <c r="L385" s="2">
        <v>0</v>
      </c>
      <c r="M385" s="3">
        <v>40</v>
      </c>
      <c r="N385" s="1">
        <v>2</v>
      </c>
      <c r="O385" s="2">
        <v>4840</v>
      </c>
      <c r="P385" s="2">
        <v>97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4743</v>
      </c>
      <c r="AA385" s="1" t="s">
        <v>55</v>
      </c>
      <c r="AB385" s="1" t="s">
        <v>1077</v>
      </c>
      <c r="AD385" s="2">
        <v>0</v>
      </c>
      <c r="AG385" s="1" t="s">
        <v>57</v>
      </c>
      <c r="AH385" s="1" t="s">
        <v>58</v>
      </c>
      <c r="AJ385" s="2">
        <v>0</v>
      </c>
      <c r="AP385" s="1">
        <v>10</v>
      </c>
      <c r="AQ385" s="2">
        <v>18</v>
      </c>
    </row>
    <row r="386" spans="1:43">
      <c r="A386" s="1" t="s">
        <v>9659</v>
      </c>
      <c r="B386" s="4">
        <v>42710</v>
      </c>
      <c r="C386" s="1" t="s">
        <v>9657</v>
      </c>
      <c r="D386" s="1" t="str">
        <f>VLOOKUP(C386,[1]ACPARTY!$A$2:$B$5411,2,0)</f>
        <v>K.G.N FABRICS</v>
      </c>
      <c r="E386" s="1" t="s">
        <v>50</v>
      </c>
      <c r="F386" s="1" t="s">
        <v>51</v>
      </c>
      <c r="G386" s="1" t="s">
        <v>52</v>
      </c>
      <c r="H386" s="1" t="s">
        <v>9660</v>
      </c>
      <c r="I386" s="4">
        <v>42710</v>
      </c>
      <c r="J386" s="1" t="s">
        <v>9661</v>
      </c>
      <c r="K386" s="4">
        <v>42710</v>
      </c>
      <c r="L386" s="2">
        <v>0</v>
      </c>
      <c r="M386" s="3">
        <v>48</v>
      </c>
      <c r="N386" s="1">
        <v>3</v>
      </c>
      <c r="O386" s="2">
        <v>8528</v>
      </c>
      <c r="P386" s="2">
        <v>171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8357</v>
      </c>
      <c r="W386" s="1" t="s">
        <v>9662</v>
      </c>
      <c r="X386" s="4">
        <v>42710</v>
      </c>
      <c r="Y386" s="1" t="s">
        <v>71</v>
      </c>
      <c r="AA386" s="1" t="s">
        <v>55</v>
      </c>
      <c r="AB386" s="1" t="s">
        <v>1077</v>
      </c>
      <c r="AD386" s="2">
        <v>0</v>
      </c>
      <c r="AG386" s="1" t="s">
        <v>57</v>
      </c>
      <c r="AH386" s="1" t="s">
        <v>58</v>
      </c>
      <c r="AJ386" s="2">
        <v>0</v>
      </c>
      <c r="AP386" s="1">
        <v>10</v>
      </c>
      <c r="AQ386" s="2">
        <v>18</v>
      </c>
    </row>
    <row r="387" spans="1:43">
      <c r="A387" s="1" t="s">
        <v>9663</v>
      </c>
      <c r="B387" s="4">
        <v>42713</v>
      </c>
      <c r="C387" s="1" t="s">
        <v>2941</v>
      </c>
      <c r="D387" s="1" t="str">
        <f>VLOOKUP(C387,[1]ACPARTY!$A$2:$B$5411,2,0)</f>
        <v>ADITY DESIGNS PVT LTD.</v>
      </c>
      <c r="E387" s="1" t="s">
        <v>50</v>
      </c>
      <c r="F387" s="1" t="s">
        <v>51</v>
      </c>
      <c r="G387" s="1" t="s">
        <v>52</v>
      </c>
      <c r="H387" s="1" t="s">
        <v>9664</v>
      </c>
      <c r="I387" s="4">
        <v>42713</v>
      </c>
      <c r="J387" s="1" t="s">
        <v>9665</v>
      </c>
      <c r="K387" s="4">
        <v>42713</v>
      </c>
      <c r="L387" s="2">
        <v>0</v>
      </c>
      <c r="M387" s="3">
        <v>48</v>
      </c>
      <c r="N387" s="1">
        <v>2</v>
      </c>
      <c r="O387" s="2">
        <v>3408</v>
      </c>
      <c r="P387" s="2">
        <v>170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3238</v>
      </c>
      <c r="AA387" s="1" t="s">
        <v>55</v>
      </c>
      <c r="AB387" s="1" t="s">
        <v>2944</v>
      </c>
      <c r="AD387" s="2">
        <v>0</v>
      </c>
      <c r="AG387" s="1" t="s">
        <v>57</v>
      </c>
      <c r="AH387" s="1" t="s">
        <v>58</v>
      </c>
      <c r="AJ387" s="2">
        <v>0</v>
      </c>
      <c r="AP387" s="1">
        <v>10</v>
      </c>
      <c r="AQ387" s="2">
        <v>18</v>
      </c>
    </row>
    <row r="388" spans="1:43">
      <c r="A388" s="1" t="s">
        <v>9666</v>
      </c>
      <c r="B388" s="4">
        <v>42718</v>
      </c>
      <c r="C388" s="1" t="s">
        <v>9657</v>
      </c>
      <c r="D388" s="1" t="str">
        <f>VLOOKUP(C388,[1]ACPARTY!$A$2:$B$5411,2,0)</f>
        <v>K.G.N FABRICS</v>
      </c>
      <c r="E388" s="1" t="s">
        <v>50</v>
      </c>
      <c r="F388" s="1" t="s">
        <v>51</v>
      </c>
      <c r="G388" s="1" t="s">
        <v>52</v>
      </c>
      <c r="H388" s="1" t="s">
        <v>2565</v>
      </c>
      <c r="I388" s="4">
        <v>42718</v>
      </c>
      <c r="L388" s="2">
        <v>0</v>
      </c>
      <c r="M388" s="3">
        <v>44.8</v>
      </c>
      <c r="N388" s="1">
        <v>3</v>
      </c>
      <c r="O388" s="2">
        <v>5871</v>
      </c>
      <c r="P388" s="2">
        <v>117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5754</v>
      </c>
      <c r="Y388" s="1" t="s">
        <v>2717</v>
      </c>
      <c r="AA388" s="1" t="s">
        <v>55</v>
      </c>
      <c r="AB388" s="1" t="s">
        <v>1077</v>
      </c>
      <c r="AC388" s="1" t="s">
        <v>9667</v>
      </c>
      <c r="AD388" s="2">
        <v>0</v>
      </c>
      <c r="AG388" s="1" t="s">
        <v>57</v>
      </c>
      <c r="AH388" s="1" t="s">
        <v>58</v>
      </c>
      <c r="AJ388" s="2">
        <v>0</v>
      </c>
      <c r="AP388" s="1">
        <v>10</v>
      </c>
      <c r="AQ388" s="2">
        <v>18</v>
      </c>
    </row>
    <row r="389" spans="1:43">
      <c r="A389" s="1" t="s">
        <v>9668</v>
      </c>
      <c r="B389" s="4">
        <v>42721</v>
      </c>
      <c r="C389" s="1" t="s">
        <v>2768</v>
      </c>
      <c r="D389" s="1" t="str">
        <f>VLOOKUP(C389,[1]ACPARTY!$A$2:$B$5411,2,0)</f>
        <v>LIBAS FABRICS</v>
      </c>
      <c r="E389" s="1" t="s">
        <v>50</v>
      </c>
      <c r="F389" s="1" t="s">
        <v>51</v>
      </c>
      <c r="G389" s="1" t="s">
        <v>1411</v>
      </c>
      <c r="H389" s="1" t="s">
        <v>2586</v>
      </c>
      <c r="I389" s="4">
        <v>42720</v>
      </c>
      <c r="J389" s="1" t="s">
        <v>9669</v>
      </c>
      <c r="K389" s="4">
        <v>42720</v>
      </c>
      <c r="L389" s="2">
        <v>1</v>
      </c>
      <c r="M389" s="3">
        <v>109.7</v>
      </c>
      <c r="N389" s="1">
        <v>6</v>
      </c>
      <c r="O389" s="2">
        <v>12336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12336</v>
      </c>
      <c r="W389" s="1" t="s">
        <v>9670</v>
      </c>
      <c r="X389" s="4">
        <v>42721</v>
      </c>
      <c r="Y389" s="1" t="s">
        <v>1415</v>
      </c>
      <c r="AA389" s="1" t="s">
        <v>55</v>
      </c>
      <c r="AB389" s="1" t="s">
        <v>1416</v>
      </c>
      <c r="AD389" s="2">
        <v>0</v>
      </c>
      <c r="AG389" s="1" t="s">
        <v>57</v>
      </c>
      <c r="AH389" s="1" t="s">
        <v>58</v>
      </c>
      <c r="AJ389" s="2">
        <v>0</v>
      </c>
      <c r="AP389" s="1">
        <v>10</v>
      </c>
      <c r="AQ389" s="2">
        <v>18</v>
      </c>
    </row>
    <row r="390" spans="1:43">
      <c r="A390" s="1" t="s">
        <v>9671</v>
      </c>
      <c r="B390" s="4">
        <v>42723</v>
      </c>
      <c r="C390" s="1" t="s">
        <v>723</v>
      </c>
      <c r="D390" s="1" t="str">
        <f>VLOOKUP(C390,[1]ACPARTY!$A$2:$B$5411,2,0)</f>
        <v>ACME FABS  ANDHERI</v>
      </c>
      <c r="E390" s="1" t="s">
        <v>50</v>
      </c>
      <c r="F390" s="1" t="s">
        <v>51</v>
      </c>
      <c r="G390" s="1" t="s">
        <v>724</v>
      </c>
      <c r="H390" s="1" t="s">
        <v>9672</v>
      </c>
      <c r="I390" s="4">
        <v>42723</v>
      </c>
      <c r="J390" s="1" t="s">
        <v>2730</v>
      </c>
      <c r="K390" s="4">
        <v>42723</v>
      </c>
      <c r="L390" s="2">
        <v>1</v>
      </c>
      <c r="M390" s="3">
        <v>80.900000000000006</v>
      </c>
      <c r="N390" s="1">
        <v>1</v>
      </c>
      <c r="O390" s="2">
        <v>6148</v>
      </c>
      <c r="P390" s="2">
        <v>6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6142</v>
      </c>
      <c r="W390" s="1" t="s">
        <v>9673</v>
      </c>
      <c r="X390" s="4">
        <v>42723</v>
      </c>
      <c r="Y390" s="1" t="s">
        <v>71</v>
      </c>
      <c r="AA390" s="1" t="s">
        <v>55</v>
      </c>
      <c r="AB390" s="1" t="s">
        <v>728</v>
      </c>
      <c r="AD390" s="2">
        <v>0</v>
      </c>
      <c r="AG390" s="1" t="s">
        <v>57</v>
      </c>
      <c r="AH390" s="1" t="s">
        <v>58</v>
      </c>
      <c r="AJ390" s="2">
        <v>0</v>
      </c>
      <c r="AP390" s="1">
        <v>10</v>
      </c>
      <c r="AQ390" s="2">
        <v>18</v>
      </c>
    </row>
    <row r="391" spans="1:43">
      <c r="A391" s="1" t="s">
        <v>9674</v>
      </c>
      <c r="B391" s="4">
        <v>42724</v>
      </c>
      <c r="C391" s="1" t="s">
        <v>2941</v>
      </c>
      <c r="D391" s="1" t="str">
        <f>VLOOKUP(C391,[1]ACPARTY!$A$2:$B$5411,2,0)</f>
        <v>ADITY DESIGNS PVT LTD.</v>
      </c>
      <c r="E391" s="1" t="s">
        <v>50</v>
      </c>
      <c r="F391" s="1" t="s">
        <v>51</v>
      </c>
      <c r="G391" s="1" t="s">
        <v>52</v>
      </c>
      <c r="H391" s="1" t="s">
        <v>9675</v>
      </c>
      <c r="I391" s="4">
        <v>42724</v>
      </c>
      <c r="J391" s="1" t="s">
        <v>9675</v>
      </c>
      <c r="K391" s="4">
        <v>42724</v>
      </c>
      <c r="L391" s="2">
        <v>0</v>
      </c>
      <c r="M391" s="3">
        <v>24</v>
      </c>
      <c r="N391" s="1">
        <v>1</v>
      </c>
      <c r="O391" s="2">
        <v>1704</v>
      </c>
      <c r="P391" s="2">
        <v>85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1619</v>
      </c>
      <c r="AA391" s="1" t="s">
        <v>55</v>
      </c>
      <c r="AB391" s="1" t="s">
        <v>2944</v>
      </c>
      <c r="AD391" s="2">
        <v>0</v>
      </c>
      <c r="AG391" s="1" t="s">
        <v>57</v>
      </c>
      <c r="AH391" s="1" t="s">
        <v>58</v>
      </c>
      <c r="AJ391" s="2">
        <v>0</v>
      </c>
      <c r="AP391" s="1">
        <v>10</v>
      </c>
      <c r="AQ391" s="2">
        <v>18</v>
      </c>
    </row>
    <row r="392" spans="1:43">
      <c r="A392" s="1" t="s">
        <v>9676</v>
      </c>
      <c r="B392" s="4">
        <v>42721</v>
      </c>
      <c r="C392" s="1" t="s">
        <v>9677</v>
      </c>
      <c r="D392" s="1" t="str">
        <f>VLOOKUP(C392,[1]ACPARTY!$A$2:$B$5411,2,0)</f>
        <v>AMIT MODI HUF</v>
      </c>
      <c r="E392" s="1" t="s">
        <v>50</v>
      </c>
      <c r="F392" s="1" t="s">
        <v>51</v>
      </c>
      <c r="G392" s="1" t="s">
        <v>52</v>
      </c>
      <c r="J392" s="1" t="s">
        <v>9678</v>
      </c>
      <c r="K392" s="4">
        <v>42721</v>
      </c>
      <c r="L392" s="2">
        <v>0</v>
      </c>
      <c r="M392" s="3">
        <v>12.5</v>
      </c>
      <c r="N392" s="1">
        <v>5</v>
      </c>
      <c r="O392" s="2">
        <v>1525</v>
      </c>
      <c r="P392" s="2">
        <v>113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1412</v>
      </c>
      <c r="AA392" s="1" t="s">
        <v>55</v>
      </c>
      <c r="AB392" s="1" t="s">
        <v>142</v>
      </c>
      <c r="AD392" s="2">
        <v>0</v>
      </c>
      <c r="AG392" s="1" t="s">
        <v>57</v>
      </c>
      <c r="AH392" s="1" t="s">
        <v>58</v>
      </c>
      <c r="AJ392" s="2">
        <v>0</v>
      </c>
      <c r="AP392" s="1">
        <v>10</v>
      </c>
      <c r="AQ392" s="2">
        <v>18</v>
      </c>
    </row>
    <row r="393" spans="1:43">
      <c r="A393" s="1" t="s">
        <v>9679</v>
      </c>
      <c r="B393" s="4">
        <v>42725</v>
      </c>
      <c r="C393" s="1" t="s">
        <v>1646</v>
      </c>
      <c r="D393" s="1" t="str">
        <f>VLOOKUP(C393,[1]ACPARTY!$A$2:$B$5411,2,0)</f>
        <v>JAYLAXMI CUTPIECE CENTRE</v>
      </c>
      <c r="E393" s="1" t="s">
        <v>50</v>
      </c>
      <c r="F393" s="1" t="s">
        <v>51</v>
      </c>
      <c r="G393" s="1" t="s">
        <v>52</v>
      </c>
      <c r="H393" s="1" t="s">
        <v>9680</v>
      </c>
      <c r="I393" s="4">
        <v>42725</v>
      </c>
      <c r="J393" s="1" t="s">
        <v>9681</v>
      </c>
      <c r="K393" s="4">
        <v>42725</v>
      </c>
      <c r="L393" s="2">
        <v>0</v>
      </c>
      <c r="M393" s="3">
        <v>263.39999999999998</v>
      </c>
      <c r="N393" s="1">
        <v>10</v>
      </c>
      <c r="O393" s="2">
        <v>20347</v>
      </c>
      <c r="P393" s="2">
        <v>1020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19327</v>
      </c>
      <c r="W393" s="1" t="s">
        <v>9682</v>
      </c>
      <c r="X393" s="4">
        <v>42725</v>
      </c>
      <c r="Y393" s="1" t="s">
        <v>8282</v>
      </c>
      <c r="AA393" s="1" t="s">
        <v>55</v>
      </c>
      <c r="AB393" s="1" t="s">
        <v>96</v>
      </c>
      <c r="AD393" s="2">
        <v>0</v>
      </c>
      <c r="AG393" s="1" t="s">
        <v>57</v>
      </c>
      <c r="AH393" s="1" t="s">
        <v>58</v>
      </c>
      <c r="AJ393" s="2">
        <v>0</v>
      </c>
      <c r="AP393" s="1">
        <v>10</v>
      </c>
      <c r="AQ393" s="2">
        <v>18</v>
      </c>
    </row>
    <row r="394" spans="1:43">
      <c r="A394" s="1" t="s">
        <v>9683</v>
      </c>
      <c r="B394" s="4">
        <v>42725</v>
      </c>
      <c r="C394" s="1" t="s">
        <v>1646</v>
      </c>
      <c r="D394" s="1" t="str">
        <f>VLOOKUP(C394,[1]ACPARTY!$A$2:$B$5411,2,0)</f>
        <v>JAYLAXMI CUTPIECE CENTRE</v>
      </c>
      <c r="E394" s="1" t="s">
        <v>50</v>
      </c>
      <c r="F394" s="1" t="s">
        <v>51</v>
      </c>
      <c r="G394" s="1" t="s">
        <v>52</v>
      </c>
      <c r="H394" s="1" t="s">
        <v>9680</v>
      </c>
      <c r="I394" s="4">
        <v>42725</v>
      </c>
      <c r="J394" s="1" t="s">
        <v>9681</v>
      </c>
      <c r="K394" s="4">
        <v>42725</v>
      </c>
      <c r="L394" s="2">
        <v>1</v>
      </c>
      <c r="M394" s="3">
        <v>283</v>
      </c>
      <c r="N394" s="1">
        <v>16</v>
      </c>
      <c r="O394" s="2">
        <v>28246</v>
      </c>
      <c r="P394" s="2">
        <v>1410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26836</v>
      </c>
      <c r="W394" s="1" t="s">
        <v>9682</v>
      </c>
      <c r="X394" s="4">
        <v>42716</v>
      </c>
      <c r="Y394" s="1" t="s">
        <v>8282</v>
      </c>
      <c r="AA394" s="1" t="s">
        <v>55</v>
      </c>
      <c r="AB394" s="1" t="s">
        <v>96</v>
      </c>
      <c r="AC394" s="1" t="s">
        <v>385</v>
      </c>
      <c r="AD394" s="2">
        <v>0</v>
      </c>
      <c r="AG394" s="1" t="s">
        <v>57</v>
      </c>
      <c r="AH394" s="1" t="s">
        <v>58</v>
      </c>
      <c r="AJ394" s="2">
        <v>0</v>
      </c>
      <c r="AP394" s="1">
        <v>10</v>
      </c>
      <c r="AQ394" s="2">
        <v>18</v>
      </c>
    </row>
    <row r="395" spans="1:43">
      <c r="A395" s="1" t="s">
        <v>9684</v>
      </c>
      <c r="B395" s="4">
        <v>42725</v>
      </c>
      <c r="C395" s="1" t="s">
        <v>60</v>
      </c>
      <c r="D395" s="1" t="str">
        <f>VLOOKUP(C395,[1]ACPARTY!$A$2:$B$5411,2,0)</f>
        <v>M.MAHENDRA KUMAR &amp; CO.</v>
      </c>
      <c r="E395" s="1" t="s">
        <v>50</v>
      </c>
      <c r="F395" s="1" t="s">
        <v>51</v>
      </c>
      <c r="G395" s="1" t="s">
        <v>52</v>
      </c>
      <c r="H395" s="1" t="s">
        <v>9685</v>
      </c>
      <c r="I395" s="4">
        <v>42725</v>
      </c>
      <c r="J395" s="1" t="s">
        <v>9686</v>
      </c>
      <c r="K395" s="4">
        <v>42725</v>
      </c>
      <c r="L395" s="2">
        <v>0</v>
      </c>
      <c r="M395" s="3">
        <v>187.4</v>
      </c>
      <c r="N395" s="1">
        <v>8</v>
      </c>
      <c r="O395" s="2">
        <v>23612</v>
      </c>
      <c r="P395" s="2">
        <v>1490</v>
      </c>
      <c r="Q395" s="2">
        <v>5439</v>
      </c>
      <c r="R395" s="2">
        <v>0</v>
      </c>
      <c r="S395" s="2">
        <v>0</v>
      </c>
      <c r="T395" s="2">
        <v>0</v>
      </c>
      <c r="U395" s="2">
        <v>0</v>
      </c>
      <c r="V395" s="2">
        <v>16683</v>
      </c>
      <c r="W395" s="1" t="s">
        <v>9687</v>
      </c>
      <c r="X395" s="4">
        <v>42725</v>
      </c>
      <c r="Y395" s="1" t="s">
        <v>8282</v>
      </c>
      <c r="AA395" s="1" t="s">
        <v>55</v>
      </c>
      <c r="AB395" s="1" t="s">
        <v>64</v>
      </c>
      <c r="AD395" s="2">
        <v>0</v>
      </c>
      <c r="AG395" s="1" t="s">
        <v>57</v>
      </c>
      <c r="AH395" s="1" t="s">
        <v>58</v>
      </c>
      <c r="AJ395" s="2">
        <v>0</v>
      </c>
      <c r="AP395" s="1">
        <v>10</v>
      </c>
      <c r="AQ395" s="2">
        <v>18</v>
      </c>
    </row>
    <row r="396" spans="1:43">
      <c r="A396" s="1" t="s">
        <v>9688</v>
      </c>
      <c r="B396" s="4">
        <v>42728</v>
      </c>
      <c r="C396" s="1" t="s">
        <v>9689</v>
      </c>
      <c r="D396" s="1" t="str">
        <f>VLOOKUP(C396,[1]ACPARTY!$A$2:$B$5411,2,0)</f>
        <v>RAVI TEXTILES</v>
      </c>
      <c r="E396" s="1" t="s">
        <v>50</v>
      </c>
      <c r="F396" s="1" t="s">
        <v>51</v>
      </c>
      <c r="G396" s="1" t="s">
        <v>75</v>
      </c>
      <c r="H396" s="1" t="s">
        <v>9690</v>
      </c>
      <c r="I396" s="4">
        <v>42728</v>
      </c>
      <c r="J396" s="1" t="s">
        <v>9691</v>
      </c>
      <c r="K396" s="4">
        <v>42728</v>
      </c>
      <c r="L396" s="2">
        <v>1</v>
      </c>
      <c r="M396" s="3">
        <v>191</v>
      </c>
      <c r="N396" s="1">
        <v>10</v>
      </c>
      <c r="O396" s="2">
        <v>16617</v>
      </c>
      <c r="P396" s="2">
        <v>1163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15454</v>
      </c>
      <c r="W396" s="1" t="s">
        <v>9692</v>
      </c>
      <c r="X396" s="4">
        <v>42728</v>
      </c>
      <c r="Y396" s="1" t="s">
        <v>71</v>
      </c>
      <c r="AA396" s="1" t="s">
        <v>55</v>
      </c>
      <c r="AB396" s="1" t="s">
        <v>78</v>
      </c>
      <c r="AD396" s="2">
        <v>0</v>
      </c>
      <c r="AG396" s="1" t="s">
        <v>57</v>
      </c>
      <c r="AH396" s="1" t="s">
        <v>58</v>
      </c>
      <c r="AJ396" s="2">
        <v>0</v>
      </c>
      <c r="AP396" s="1">
        <v>10</v>
      </c>
      <c r="AQ396" s="2">
        <v>18</v>
      </c>
    </row>
    <row r="397" spans="1:43">
      <c r="A397" s="1" t="s">
        <v>9693</v>
      </c>
      <c r="B397" s="4">
        <v>42730</v>
      </c>
      <c r="C397" s="1" t="s">
        <v>9689</v>
      </c>
      <c r="D397" s="1" t="str">
        <f>VLOOKUP(C397,[1]ACPARTY!$A$2:$B$5411,2,0)</f>
        <v>RAVI TEXTILES</v>
      </c>
      <c r="E397" s="1" t="s">
        <v>50</v>
      </c>
      <c r="F397" s="1" t="s">
        <v>51</v>
      </c>
      <c r="G397" s="1" t="s">
        <v>75</v>
      </c>
      <c r="H397" s="1" t="s">
        <v>9646</v>
      </c>
      <c r="I397" s="4">
        <v>42730</v>
      </c>
      <c r="J397" s="1" t="s">
        <v>9694</v>
      </c>
      <c r="K397" s="4">
        <v>42730</v>
      </c>
      <c r="L397" s="2">
        <v>0</v>
      </c>
      <c r="M397" s="3">
        <v>686.6</v>
      </c>
      <c r="N397" s="1">
        <v>37</v>
      </c>
      <c r="O397" s="2">
        <v>59734</v>
      </c>
      <c r="P397" s="2">
        <v>1528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58206</v>
      </c>
      <c r="W397" s="1" t="s">
        <v>9695</v>
      </c>
      <c r="X397" s="4">
        <v>42730</v>
      </c>
      <c r="Y397" s="1" t="s">
        <v>71</v>
      </c>
      <c r="AA397" s="1" t="s">
        <v>55</v>
      </c>
      <c r="AB397" s="1" t="s">
        <v>78</v>
      </c>
      <c r="AD397" s="2">
        <v>0</v>
      </c>
      <c r="AG397" s="1" t="s">
        <v>57</v>
      </c>
      <c r="AH397" s="1" t="s">
        <v>58</v>
      </c>
      <c r="AJ397" s="2">
        <v>0</v>
      </c>
      <c r="AP397" s="1">
        <v>10</v>
      </c>
      <c r="AQ397" s="2">
        <v>18</v>
      </c>
    </row>
    <row r="398" spans="1:43">
      <c r="A398" s="1" t="s">
        <v>9696</v>
      </c>
      <c r="B398" s="4">
        <v>42727</v>
      </c>
      <c r="C398" s="1" t="s">
        <v>1046</v>
      </c>
      <c r="D398" s="1" t="str">
        <f>VLOOKUP(C398,[1]ACPARTY!$A$2:$B$5411,2,0)</f>
        <v>NEHA ENTERPRISE</v>
      </c>
      <c r="E398" s="1" t="s">
        <v>50</v>
      </c>
      <c r="F398" s="1" t="s">
        <v>51</v>
      </c>
      <c r="G398" s="1" t="s">
        <v>961</v>
      </c>
      <c r="H398" s="1" t="s">
        <v>9697</v>
      </c>
      <c r="I398" s="4">
        <v>42723</v>
      </c>
      <c r="J398" s="1" t="s">
        <v>9698</v>
      </c>
      <c r="K398" s="4">
        <v>42723</v>
      </c>
      <c r="L398" s="2">
        <v>0</v>
      </c>
      <c r="M398" s="3">
        <v>214.9</v>
      </c>
      <c r="N398" s="1">
        <v>12</v>
      </c>
      <c r="O398" s="2">
        <v>11820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117</v>
      </c>
      <c r="V398" s="2">
        <v>11937</v>
      </c>
      <c r="W398" s="1" t="s">
        <v>9699</v>
      </c>
      <c r="X398" s="4">
        <v>42727</v>
      </c>
      <c r="Y398" s="1" t="s">
        <v>5691</v>
      </c>
      <c r="AA398" s="1" t="s">
        <v>55</v>
      </c>
      <c r="AB398" s="1" t="s">
        <v>966</v>
      </c>
      <c r="AD398" s="2">
        <v>0</v>
      </c>
      <c r="AG398" s="1" t="s">
        <v>57</v>
      </c>
      <c r="AH398" s="1" t="s">
        <v>58</v>
      </c>
      <c r="AJ398" s="2">
        <v>0</v>
      </c>
      <c r="AP398" s="1">
        <v>10</v>
      </c>
      <c r="AQ398" s="2">
        <v>18</v>
      </c>
    </row>
    <row r="399" spans="1:43">
      <c r="A399" s="1" t="s">
        <v>9700</v>
      </c>
      <c r="B399" s="4">
        <v>42731</v>
      </c>
      <c r="C399" s="1" t="s">
        <v>8102</v>
      </c>
      <c r="D399" s="1" t="str">
        <f>VLOOKUP(C399,[1]ACPARTY!$A$2:$B$5411,2,0)</f>
        <v>QUTBUDIN &amp; BROS</v>
      </c>
      <c r="E399" s="1" t="s">
        <v>50</v>
      </c>
      <c r="F399" s="1" t="s">
        <v>51</v>
      </c>
      <c r="G399" s="1" t="s">
        <v>52</v>
      </c>
      <c r="H399" s="1" t="s">
        <v>9701</v>
      </c>
      <c r="I399" s="4">
        <v>42731</v>
      </c>
      <c r="J399" s="1" t="s">
        <v>2769</v>
      </c>
      <c r="K399" s="4">
        <v>42731</v>
      </c>
      <c r="L399" s="2">
        <v>0</v>
      </c>
      <c r="M399" s="3">
        <v>34</v>
      </c>
      <c r="N399" s="1">
        <v>2</v>
      </c>
      <c r="O399" s="2">
        <v>2652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2652</v>
      </c>
      <c r="AA399" s="1" t="s">
        <v>55</v>
      </c>
      <c r="AB399" s="1" t="s">
        <v>142</v>
      </c>
      <c r="AC399" s="1" t="s">
        <v>352</v>
      </c>
      <c r="AD399" s="2">
        <v>0</v>
      </c>
      <c r="AG399" s="1" t="s">
        <v>57</v>
      </c>
      <c r="AH399" s="1" t="s">
        <v>58</v>
      </c>
      <c r="AJ399" s="2">
        <v>0</v>
      </c>
      <c r="AP399" s="1">
        <v>10</v>
      </c>
      <c r="AQ399" s="2">
        <v>18</v>
      </c>
    </row>
    <row r="400" spans="1:43">
      <c r="A400" s="1" t="s">
        <v>9702</v>
      </c>
      <c r="B400" s="4">
        <v>42732</v>
      </c>
      <c r="C400" s="1" t="s">
        <v>60</v>
      </c>
      <c r="D400" s="1" t="str">
        <f>VLOOKUP(C400,[1]ACPARTY!$A$2:$B$5411,2,0)</f>
        <v>M.MAHENDRA KUMAR &amp; CO.</v>
      </c>
      <c r="E400" s="1" t="s">
        <v>50</v>
      </c>
      <c r="F400" s="1" t="s">
        <v>51</v>
      </c>
      <c r="G400" s="1" t="s">
        <v>52</v>
      </c>
      <c r="H400" s="1" t="s">
        <v>9703</v>
      </c>
      <c r="I400" s="4">
        <v>42732</v>
      </c>
      <c r="J400" s="1" t="s">
        <v>9704</v>
      </c>
      <c r="K400" s="4">
        <v>42732</v>
      </c>
      <c r="L400" s="2">
        <v>0</v>
      </c>
      <c r="M400" s="3">
        <v>51.5</v>
      </c>
      <c r="N400" s="1">
        <v>4</v>
      </c>
      <c r="O400" s="2">
        <v>6489</v>
      </c>
      <c r="P400" s="2">
        <v>532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5957</v>
      </c>
      <c r="W400" s="1" t="s">
        <v>9705</v>
      </c>
      <c r="X400" s="4">
        <v>42732</v>
      </c>
      <c r="Y400" s="1" t="s">
        <v>71</v>
      </c>
      <c r="AA400" s="1" t="s">
        <v>55</v>
      </c>
      <c r="AB400" s="1" t="s">
        <v>64</v>
      </c>
      <c r="AD400" s="2">
        <v>0</v>
      </c>
      <c r="AG400" s="1" t="s">
        <v>57</v>
      </c>
      <c r="AH400" s="1" t="s">
        <v>58</v>
      </c>
      <c r="AJ400" s="2">
        <v>0</v>
      </c>
      <c r="AP400" s="1">
        <v>10</v>
      </c>
      <c r="AQ400" s="2">
        <v>18</v>
      </c>
    </row>
    <row r="401" spans="1:43">
      <c r="A401" s="1" t="s">
        <v>9706</v>
      </c>
      <c r="B401" s="4">
        <v>42733</v>
      </c>
      <c r="C401" s="1" t="s">
        <v>3192</v>
      </c>
      <c r="D401" s="1" t="str">
        <f>VLOOKUP(C401,[1]ACPARTY!$A$2:$B$5411,2,0)</f>
        <v>AMIR GARMENT</v>
      </c>
      <c r="E401" s="1" t="s">
        <v>50</v>
      </c>
      <c r="F401" s="1" t="s">
        <v>51</v>
      </c>
      <c r="G401" s="1" t="s">
        <v>75</v>
      </c>
      <c r="H401" s="1" t="s">
        <v>9707</v>
      </c>
      <c r="I401" s="4">
        <v>42733</v>
      </c>
      <c r="J401" s="1" t="s">
        <v>9708</v>
      </c>
      <c r="K401" s="4">
        <v>42733</v>
      </c>
      <c r="L401" s="2">
        <v>0</v>
      </c>
      <c r="M401" s="3">
        <v>38.6</v>
      </c>
      <c r="N401" s="1">
        <v>2</v>
      </c>
      <c r="O401" s="2">
        <v>5057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5057</v>
      </c>
      <c r="W401" s="1" t="s">
        <v>9709</v>
      </c>
      <c r="X401" s="4">
        <v>42733</v>
      </c>
      <c r="Y401" s="1" t="s">
        <v>71</v>
      </c>
      <c r="AA401" s="1" t="s">
        <v>55</v>
      </c>
      <c r="AB401" s="1" t="s">
        <v>3195</v>
      </c>
      <c r="AD401" s="2">
        <v>0</v>
      </c>
      <c r="AG401" s="1" t="s">
        <v>57</v>
      </c>
      <c r="AH401" s="1" t="s">
        <v>58</v>
      </c>
      <c r="AJ401" s="2">
        <v>0</v>
      </c>
      <c r="AP401" s="1">
        <v>10</v>
      </c>
      <c r="AQ401" s="2">
        <v>18</v>
      </c>
    </row>
    <row r="402" spans="1:43">
      <c r="A402" s="1" t="s">
        <v>9710</v>
      </c>
      <c r="B402" s="4">
        <v>42737</v>
      </c>
      <c r="C402" s="1" t="s">
        <v>60</v>
      </c>
      <c r="D402" s="1" t="str">
        <f>VLOOKUP(C402,[1]ACPARTY!$A$2:$B$5411,2,0)</f>
        <v>M.MAHENDRA KUMAR &amp; CO.</v>
      </c>
      <c r="E402" s="1" t="s">
        <v>50</v>
      </c>
      <c r="F402" s="1" t="s">
        <v>51</v>
      </c>
      <c r="G402" s="1" t="s">
        <v>52</v>
      </c>
      <c r="H402" s="1" t="s">
        <v>9711</v>
      </c>
      <c r="I402" s="4">
        <v>42737</v>
      </c>
      <c r="J402" s="1" t="s">
        <v>9712</v>
      </c>
      <c r="K402" s="4">
        <v>42737</v>
      </c>
      <c r="L402" s="2">
        <v>0</v>
      </c>
      <c r="M402" s="3">
        <v>52.7</v>
      </c>
      <c r="N402" s="1">
        <v>4</v>
      </c>
      <c r="O402" s="2">
        <v>7431</v>
      </c>
      <c r="P402" s="2">
        <v>609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6822</v>
      </c>
      <c r="W402" s="1" t="s">
        <v>9713</v>
      </c>
      <c r="X402" s="4">
        <v>42737</v>
      </c>
      <c r="Y402" s="1" t="s">
        <v>71</v>
      </c>
      <c r="AA402" s="1" t="s">
        <v>55</v>
      </c>
      <c r="AB402" s="1" t="s">
        <v>64</v>
      </c>
      <c r="AD402" s="2">
        <v>0</v>
      </c>
      <c r="AG402" s="1" t="s">
        <v>57</v>
      </c>
      <c r="AH402" s="1" t="s">
        <v>58</v>
      </c>
      <c r="AJ402" s="2">
        <v>0</v>
      </c>
      <c r="AP402" s="1">
        <v>10</v>
      </c>
      <c r="AQ402" s="2">
        <v>18</v>
      </c>
    </row>
    <row r="403" spans="1:43">
      <c r="A403" s="1" t="s">
        <v>9714</v>
      </c>
      <c r="B403" s="4">
        <v>42737</v>
      </c>
      <c r="C403" s="1" t="s">
        <v>421</v>
      </c>
      <c r="D403" s="1" t="str">
        <f>VLOOKUP(C403,[1]ACPARTY!$A$2:$B$5411,2,0)</f>
        <v>NEELKANTH ENTERPRISE</v>
      </c>
      <c r="E403" s="1" t="s">
        <v>50</v>
      </c>
      <c r="F403" s="1" t="s">
        <v>51</v>
      </c>
      <c r="G403" s="1" t="s">
        <v>422</v>
      </c>
      <c r="H403" s="1" t="s">
        <v>9715</v>
      </c>
      <c r="I403" s="4">
        <v>42737</v>
      </c>
      <c r="J403" s="1" t="s">
        <v>9716</v>
      </c>
      <c r="K403" s="4">
        <v>42737</v>
      </c>
      <c r="L403" s="2">
        <v>0</v>
      </c>
      <c r="M403" s="3">
        <v>542.79999999999995</v>
      </c>
      <c r="N403" s="1">
        <v>6</v>
      </c>
      <c r="O403" s="2">
        <v>65679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65679</v>
      </c>
      <c r="W403" s="1" t="s">
        <v>8079</v>
      </c>
      <c r="X403" s="4">
        <v>42737</v>
      </c>
      <c r="Y403" s="1" t="s">
        <v>71</v>
      </c>
      <c r="AA403" s="1" t="s">
        <v>55</v>
      </c>
      <c r="AB403" s="1" t="s">
        <v>426</v>
      </c>
      <c r="AD403" s="2">
        <v>0</v>
      </c>
      <c r="AG403" s="1" t="s">
        <v>57</v>
      </c>
      <c r="AH403" s="1" t="s">
        <v>58</v>
      </c>
      <c r="AJ403" s="2">
        <v>0</v>
      </c>
      <c r="AP403" s="1">
        <v>10</v>
      </c>
      <c r="AQ403" s="2">
        <v>18</v>
      </c>
    </row>
    <row r="404" spans="1:43">
      <c r="A404" s="1" t="s">
        <v>9717</v>
      </c>
      <c r="B404" s="4">
        <v>42738</v>
      </c>
      <c r="C404" s="1" t="s">
        <v>692</v>
      </c>
      <c r="D404" s="1" t="str">
        <f>VLOOKUP(C404,[1]ACPARTY!$A$2:$B$5411,2,0)</f>
        <v>Y.K.MEMON</v>
      </c>
      <c r="E404" s="1" t="s">
        <v>50</v>
      </c>
      <c r="F404" s="1" t="s">
        <v>51</v>
      </c>
      <c r="G404" s="1" t="s">
        <v>52</v>
      </c>
      <c r="H404" s="1" t="s">
        <v>9718</v>
      </c>
      <c r="I404" s="4">
        <v>42738</v>
      </c>
      <c r="J404" s="1" t="s">
        <v>9719</v>
      </c>
      <c r="K404" s="4">
        <v>42738</v>
      </c>
      <c r="L404" s="2">
        <v>0</v>
      </c>
      <c r="M404" s="3">
        <v>73</v>
      </c>
      <c r="N404" s="1">
        <v>1</v>
      </c>
      <c r="O404" s="2">
        <v>1460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1460</v>
      </c>
      <c r="AA404" s="1" t="s">
        <v>55</v>
      </c>
      <c r="AB404" s="1" t="s">
        <v>135</v>
      </c>
      <c r="AD404" s="2">
        <v>0</v>
      </c>
      <c r="AG404" s="1" t="s">
        <v>57</v>
      </c>
      <c r="AH404" s="1" t="s">
        <v>58</v>
      </c>
      <c r="AJ404" s="2">
        <v>0</v>
      </c>
      <c r="AP404" s="1">
        <v>10</v>
      </c>
      <c r="AQ404" s="2">
        <v>18</v>
      </c>
    </row>
    <row r="405" spans="1:43">
      <c r="A405" s="1" t="s">
        <v>9720</v>
      </c>
      <c r="B405" s="4">
        <v>42738</v>
      </c>
      <c r="C405" s="1" t="s">
        <v>9265</v>
      </c>
      <c r="D405" s="1" t="str">
        <f>VLOOKUP(C405,[1]ACPARTY!$A$2:$B$5411,2,0)</f>
        <v>RAJESH.TEXTILES</v>
      </c>
      <c r="E405" s="1" t="s">
        <v>50</v>
      </c>
      <c r="F405" s="1" t="s">
        <v>51</v>
      </c>
      <c r="G405" s="1" t="s">
        <v>184</v>
      </c>
      <c r="H405" s="1" t="s">
        <v>9721</v>
      </c>
      <c r="I405" s="4">
        <v>42738</v>
      </c>
      <c r="J405" s="1" t="s">
        <v>9722</v>
      </c>
      <c r="K405" s="4">
        <v>42738</v>
      </c>
      <c r="L405" s="2">
        <v>0</v>
      </c>
      <c r="M405" s="3">
        <v>126</v>
      </c>
      <c r="N405" s="1">
        <v>6</v>
      </c>
      <c r="O405" s="2">
        <v>12600</v>
      </c>
      <c r="P405" s="2">
        <v>630</v>
      </c>
      <c r="Q405" s="2">
        <v>0</v>
      </c>
      <c r="R405" s="2">
        <v>0</v>
      </c>
      <c r="S405" s="2">
        <v>1444</v>
      </c>
      <c r="T405" s="2">
        <v>0</v>
      </c>
      <c r="U405" s="2">
        <v>0</v>
      </c>
      <c r="V405" s="2">
        <v>13414</v>
      </c>
      <c r="W405" s="1" t="s">
        <v>9723</v>
      </c>
      <c r="X405" s="4">
        <v>42738</v>
      </c>
      <c r="Y405" s="1" t="s">
        <v>527</v>
      </c>
      <c r="AA405" s="1" t="s">
        <v>55</v>
      </c>
      <c r="AB405" s="1" t="s">
        <v>9269</v>
      </c>
      <c r="AD405" s="2">
        <v>0</v>
      </c>
      <c r="AG405" s="1" t="s">
        <v>57</v>
      </c>
      <c r="AH405" s="1" t="s">
        <v>58</v>
      </c>
      <c r="AJ405" s="2">
        <v>0</v>
      </c>
      <c r="AP405" s="1">
        <v>10</v>
      </c>
      <c r="AQ405" s="2">
        <v>18</v>
      </c>
    </row>
    <row r="406" spans="1:43">
      <c r="A406" s="1" t="s">
        <v>9724</v>
      </c>
      <c r="B406" s="4">
        <v>42740</v>
      </c>
      <c r="C406" s="1" t="s">
        <v>9725</v>
      </c>
      <c r="D406" s="1" t="str">
        <f>VLOOKUP(C406,[1]ACPARTY!$A$2:$B$5411,2,0)</f>
        <v>VINAY KHATRI</v>
      </c>
      <c r="E406" s="1" t="s">
        <v>50</v>
      </c>
      <c r="F406" s="1" t="s">
        <v>51</v>
      </c>
      <c r="G406" s="1" t="s">
        <v>422</v>
      </c>
      <c r="H406" s="1" t="s">
        <v>2619</v>
      </c>
      <c r="I406" s="4">
        <v>42740</v>
      </c>
      <c r="J406" s="1" t="s">
        <v>9726</v>
      </c>
      <c r="K406" s="4">
        <v>42740</v>
      </c>
      <c r="L406" s="2">
        <v>0</v>
      </c>
      <c r="M406" s="3">
        <v>21</v>
      </c>
      <c r="N406" s="1">
        <v>1</v>
      </c>
      <c r="O406" s="2">
        <v>2226</v>
      </c>
      <c r="P406" s="2">
        <v>46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2180</v>
      </c>
      <c r="W406" s="1" t="s">
        <v>9727</v>
      </c>
      <c r="X406" s="4">
        <v>42740</v>
      </c>
      <c r="Y406" s="1" t="s">
        <v>71</v>
      </c>
      <c r="AA406" s="1" t="s">
        <v>55</v>
      </c>
      <c r="AB406" s="1" t="s">
        <v>317</v>
      </c>
      <c r="AC406" s="1" t="s">
        <v>385</v>
      </c>
      <c r="AD406" s="2">
        <v>0</v>
      </c>
      <c r="AG406" s="1" t="s">
        <v>57</v>
      </c>
      <c r="AH406" s="1" t="s">
        <v>58</v>
      </c>
      <c r="AJ406" s="2">
        <v>0</v>
      </c>
      <c r="AP406" s="1">
        <v>10</v>
      </c>
      <c r="AQ406" s="2">
        <v>18</v>
      </c>
    </row>
    <row r="407" spans="1:43">
      <c r="A407" s="1" t="s">
        <v>9728</v>
      </c>
      <c r="B407" s="4">
        <v>42740</v>
      </c>
      <c r="C407" s="1" t="s">
        <v>692</v>
      </c>
      <c r="D407" s="1" t="str">
        <f>VLOOKUP(C407,[1]ACPARTY!$A$2:$B$5411,2,0)</f>
        <v>Y.K.MEMON</v>
      </c>
      <c r="E407" s="1" t="s">
        <v>50</v>
      </c>
      <c r="F407" s="1" t="s">
        <v>51</v>
      </c>
      <c r="G407" s="1" t="s">
        <v>52</v>
      </c>
      <c r="H407" s="1" t="s">
        <v>9729</v>
      </c>
      <c r="I407" s="4">
        <v>42740</v>
      </c>
      <c r="J407" s="1" t="s">
        <v>9730</v>
      </c>
      <c r="K407" s="4">
        <v>42740</v>
      </c>
      <c r="L407" s="2">
        <v>0</v>
      </c>
      <c r="M407" s="3">
        <v>395.7</v>
      </c>
      <c r="N407" s="1">
        <v>88</v>
      </c>
      <c r="O407" s="2">
        <v>11894</v>
      </c>
      <c r="P407" s="2">
        <v>214</v>
      </c>
      <c r="Q407" s="2">
        <v>1140</v>
      </c>
      <c r="R407" s="2">
        <v>0</v>
      </c>
      <c r="S407" s="2">
        <v>0</v>
      </c>
      <c r="T407" s="2">
        <v>0</v>
      </c>
      <c r="U407" s="2">
        <v>0</v>
      </c>
      <c r="V407" s="2">
        <v>10540</v>
      </c>
      <c r="W407" s="1" t="s">
        <v>9731</v>
      </c>
      <c r="X407" s="4">
        <v>42740</v>
      </c>
      <c r="Y407" s="1" t="s">
        <v>696</v>
      </c>
      <c r="AA407" s="1" t="s">
        <v>55</v>
      </c>
      <c r="AB407" s="1" t="s">
        <v>135</v>
      </c>
      <c r="AC407" s="1" t="s">
        <v>9732</v>
      </c>
      <c r="AD407" s="2">
        <v>0</v>
      </c>
      <c r="AG407" s="1" t="s">
        <v>57</v>
      </c>
      <c r="AH407" s="1" t="s">
        <v>58</v>
      </c>
      <c r="AJ407" s="2">
        <v>0</v>
      </c>
      <c r="AP407" s="1">
        <v>10</v>
      </c>
      <c r="AQ407" s="2">
        <v>18</v>
      </c>
    </row>
    <row r="408" spans="1:43">
      <c r="A408" s="1" t="s">
        <v>9733</v>
      </c>
      <c r="B408" s="4">
        <v>42741</v>
      </c>
      <c r="C408" s="1" t="s">
        <v>60</v>
      </c>
      <c r="D408" s="1" t="str">
        <f>VLOOKUP(C408,[1]ACPARTY!$A$2:$B$5411,2,0)</f>
        <v>M.MAHENDRA KUMAR &amp; CO.</v>
      </c>
      <c r="E408" s="1" t="s">
        <v>50</v>
      </c>
      <c r="F408" s="1" t="s">
        <v>51</v>
      </c>
      <c r="G408" s="1" t="s">
        <v>52</v>
      </c>
      <c r="H408" s="1" t="s">
        <v>9734</v>
      </c>
      <c r="I408" s="4">
        <v>42739</v>
      </c>
      <c r="J408" s="1" t="s">
        <v>9735</v>
      </c>
      <c r="K408" s="4">
        <v>42741</v>
      </c>
      <c r="L408" s="2">
        <v>1</v>
      </c>
      <c r="M408" s="3">
        <v>10.7</v>
      </c>
      <c r="N408" s="1">
        <v>1</v>
      </c>
      <c r="O408" s="2">
        <v>1509</v>
      </c>
      <c r="P408" s="2">
        <v>125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1384</v>
      </c>
      <c r="W408" s="1" t="s">
        <v>9736</v>
      </c>
      <c r="X408" s="4">
        <v>42741</v>
      </c>
      <c r="Y408" s="1" t="s">
        <v>71</v>
      </c>
      <c r="AA408" s="1" t="s">
        <v>55</v>
      </c>
      <c r="AB408" s="1" t="s">
        <v>64</v>
      </c>
      <c r="AD408" s="2">
        <v>0</v>
      </c>
      <c r="AG408" s="1" t="s">
        <v>57</v>
      </c>
      <c r="AH408" s="1" t="s">
        <v>58</v>
      </c>
      <c r="AJ408" s="2">
        <v>0</v>
      </c>
      <c r="AP408" s="1">
        <v>10</v>
      </c>
      <c r="AQ408" s="2">
        <v>18</v>
      </c>
    </row>
    <row r="409" spans="1:43">
      <c r="A409" s="1" t="s">
        <v>9737</v>
      </c>
      <c r="B409" s="4">
        <v>42746</v>
      </c>
      <c r="C409" s="1" t="s">
        <v>439</v>
      </c>
      <c r="D409" s="1" t="str">
        <f>VLOOKUP(C409,[1]ACPARTY!$A$2:$B$5411,2,0)</f>
        <v>M.S.TEXTILES</v>
      </c>
      <c r="E409" s="1" t="s">
        <v>50</v>
      </c>
      <c r="F409" s="1" t="s">
        <v>51</v>
      </c>
      <c r="G409" s="1" t="s">
        <v>75</v>
      </c>
      <c r="H409" s="1" t="s">
        <v>9738</v>
      </c>
      <c r="I409" s="4">
        <v>42746</v>
      </c>
      <c r="J409" s="1" t="s">
        <v>9739</v>
      </c>
      <c r="K409" s="4">
        <v>42746</v>
      </c>
      <c r="L409" s="2">
        <v>0</v>
      </c>
      <c r="M409" s="3">
        <v>321.8</v>
      </c>
      <c r="N409" s="1">
        <v>14</v>
      </c>
      <c r="O409" s="2">
        <v>19630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19630</v>
      </c>
      <c r="W409" s="1" t="s">
        <v>9740</v>
      </c>
      <c r="X409" s="4">
        <v>42746</v>
      </c>
      <c r="Y409" s="1" t="s">
        <v>71</v>
      </c>
      <c r="AA409" s="1" t="s">
        <v>55</v>
      </c>
      <c r="AB409" s="1" t="s">
        <v>78</v>
      </c>
      <c r="AD409" s="2">
        <v>0</v>
      </c>
      <c r="AG409" s="1" t="s">
        <v>57</v>
      </c>
      <c r="AH409" s="1" t="s">
        <v>58</v>
      </c>
      <c r="AJ409" s="2">
        <v>0</v>
      </c>
      <c r="AP409" s="1">
        <v>10</v>
      </c>
      <c r="AQ409" s="2">
        <v>18</v>
      </c>
    </row>
    <row r="410" spans="1:43">
      <c r="A410" s="1" t="s">
        <v>9741</v>
      </c>
      <c r="B410" s="4">
        <v>42746</v>
      </c>
      <c r="C410" s="1" t="s">
        <v>9657</v>
      </c>
      <c r="D410" s="1" t="str">
        <f>VLOOKUP(C410,[1]ACPARTY!$A$2:$B$5411,2,0)</f>
        <v>K.G.N FABRICS</v>
      </c>
      <c r="E410" s="1" t="s">
        <v>50</v>
      </c>
      <c r="F410" s="1" t="s">
        <v>51</v>
      </c>
      <c r="G410" s="1" t="s">
        <v>52</v>
      </c>
      <c r="H410" s="1" t="s">
        <v>2662</v>
      </c>
      <c r="I410" s="4">
        <v>42747</v>
      </c>
      <c r="J410" s="1" t="s">
        <v>9742</v>
      </c>
      <c r="K410" s="4">
        <v>42746</v>
      </c>
      <c r="L410" s="2">
        <v>0</v>
      </c>
      <c r="M410" s="3">
        <v>77.900000000000006</v>
      </c>
      <c r="N410" s="1">
        <v>5</v>
      </c>
      <c r="O410" s="2">
        <v>9634</v>
      </c>
      <c r="P410" s="2">
        <v>193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9441</v>
      </c>
      <c r="W410" s="1" t="s">
        <v>9743</v>
      </c>
      <c r="X410" s="4">
        <v>42746</v>
      </c>
      <c r="Y410" s="1" t="s">
        <v>71</v>
      </c>
      <c r="AA410" s="1" t="s">
        <v>55</v>
      </c>
      <c r="AB410" s="1" t="s">
        <v>1077</v>
      </c>
      <c r="AD410" s="2">
        <v>0</v>
      </c>
      <c r="AG410" s="1" t="s">
        <v>57</v>
      </c>
      <c r="AH410" s="1" t="s">
        <v>58</v>
      </c>
      <c r="AJ410" s="2">
        <v>0</v>
      </c>
      <c r="AP410" s="1">
        <v>10</v>
      </c>
      <c r="AQ410" s="2">
        <v>18</v>
      </c>
    </row>
    <row r="411" spans="1:43">
      <c r="A411" s="1" t="s">
        <v>9744</v>
      </c>
      <c r="B411" s="4">
        <v>42746</v>
      </c>
      <c r="C411" s="1" t="s">
        <v>60</v>
      </c>
      <c r="D411" s="1" t="str">
        <f>VLOOKUP(C411,[1]ACPARTY!$A$2:$B$5411,2,0)</f>
        <v>M.MAHENDRA KUMAR &amp; CO.</v>
      </c>
      <c r="E411" s="1" t="s">
        <v>50</v>
      </c>
      <c r="F411" s="1" t="s">
        <v>51</v>
      </c>
      <c r="G411" s="1" t="s">
        <v>52</v>
      </c>
      <c r="H411" s="1" t="s">
        <v>9745</v>
      </c>
      <c r="I411" s="4">
        <v>42746</v>
      </c>
      <c r="J411" s="1" t="s">
        <v>9746</v>
      </c>
      <c r="K411" s="4">
        <v>42746</v>
      </c>
      <c r="L411" s="2">
        <v>0</v>
      </c>
      <c r="M411" s="3">
        <v>36</v>
      </c>
      <c r="N411" s="1">
        <v>2</v>
      </c>
      <c r="O411" s="2">
        <v>4356</v>
      </c>
      <c r="P411" s="2">
        <v>357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3999</v>
      </c>
      <c r="W411" s="1" t="s">
        <v>9747</v>
      </c>
      <c r="X411" s="4">
        <v>42746</v>
      </c>
      <c r="Y411" s="1" t="s">
        <v>71</v>
      </c>
      <c r="AA411" s="1" t="s">
        <v>55</v>
      </c>
      <c r="AB411" s="1" t="s">
        <v>64</v>
      </c>
      <c r="AD411" s="2">
        <v>0</v>
      </c>
      <c r="AG411" s="1" t="s">
        <v>57</v>
      </c>
      <c r="AH411" s="1" t="s">
        <v>58</v>
      </c>
      <c r="AJ411" s="2">
        <v>0</v>
      </c>
      <c r="AP411" s="1">
        <v>10</v>
      </c>
      <c r="AQ411" s="2">
        <v>18</v>
      </c>
    </row>
    <row r="412" spans="1:43">
      <c r="A412" s="1" t="s">
        <v>9748</v>
      </c>
      <c r="B412" s="4">
        <v>42747</v>
      </c>
      <c r="C412" s="1" t="s">
        <v>9749</v>
      </c>
      <c r="D412" s="1" t="str">
        <f>VLOOKUP(C412,[1]ACPARTY!$A$2:$B$5411,2,0)</f>
        <v>DADAR HANDLOOM HOUSE</v>
      </c>
      <c r="E412" s="1" t="s">
        <v>50</v>
      </c>
      <c r="F412" s="1" t="s">
        <v>51</v>
      </c>
      <c r="G412" s="1" t="s">
        <v>52</v>
      </c>
      <c r="H412" s="1" t="s">
        <v>9750</v>
      </c>
      <c r="I412" s="4">
        <v>42747</v>
      </c>
      <c r="J412" s="1" t="s">
        <v>9751</v>
      </c>
      <c r="K412" s="4">
        <v>219524</v>
      </c>
      <c r="L412" s="2">
        <v>1</v>
      </c>
      <c r="M412" s="3">
        <v>290.5</v>
      </c>
      <c r="N412" s="1">
        <v>11</v>
      </c>
      <c r="O412" s="2">
        <v>18050</v>
      </c>
      <c r="P412" s="2">
        <v>903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17147</v>
      </c>
      <c r="W412" s="1" t="s">
        <v>9752</v>
      </c>
      <c r="X412" s="4">
        <v>42747</v>
      </c>
      <c r="Y412" s="1" t="s">
        <v>9753</v>
      </c>
      <c r="AA412" s="1" t="s">
        <v>55</v>
      </c>
      <c r="AB412" s="1" t="s">
        <v>142</v>
      </c>
      <c r="AD412" s="2">
        <v>0</v>
      </c>
      <c r="AG412" s="1" t="s">
        <v>57</v>
      </c>
      <c r="AH412" s="1" t="s">
        <v>58</v>
      </c>
      <c r="AJ412" s="2">
        <v>0</v>
      </c>
      <c r="AP412" s="1">
        <v>10</v>
      </c>
      <c r="AQ412" s="2">
        <v>18</v>
      </c>
    </row>
    <row r="413" spans="1:43">
      <c r="A413" s="1" t="s">
        <v>9754</v>
      </c>
      <c r="B413" s="4">
        <v>42748</v>
      </c>
      <c r="C413" s="1" t="s">
        <v>60</v>
      </c>
      <c r="D413" s="1" t="str">
        <f>VLOOKUP(C413,[1]ACPARTY!$A$2:$B$5411,2,0)</f>
        <v>M.MAHENDRA KUMAR &amp; CO.</v>
      </c>
      <c r="E413" s="1" t="s">
        <v>50</v>
      </c>
      <c r="F413" s="1" t="s">
        <v>51</v>
      </c>
      <c r="G413" s="1" t="s">
        <v>52</v>
      </c>
      <c r="H413" s="1" t="s">
        <v>9755</v>
      </c>
      <c r="I413" s="4">
        <v>42748</v>
      </c>
      <c r="J413" s="1" t="s">
        <v>9756</v>
      </c>
      <c r="K413" s="4">
        <v>42748</v>
      </c>
      <c r="L413" s="2">
        <v>0</v>
      </c>
      <c r="M413" s="3">
        <v>95.6</v>
      </c>
      <c r="N413" s="1">
        <v>6</v>
      </c>
      <c r="O413" s="2">
        <v>10376</v>
      </c>
      <c r="P413" s="2">
        <v>415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9961</v>
      </c>
      <c r="W413" s="1" t="s">
        <v>9757</v>
      </c>
      <c r="X413" s="4">
        <v>42748</v>
      </c>
      <c r="Y413" s="1" t="s">
        <v>71</v>
      </c>
      <c r="AA413" s="1" t="s">
        <v>55</v>
      </c>
      <c r="AB413" s="1" t="s">
        <v>64</v>
      </c>
      <c r="AC413" s="1" t="s">
        <v>385</v>
      </c>
      <c r="AD413" s="2">
        <v>0</v>
      </c>
      <c r="AG413" s="1" t="s">
        <v>57</v>
      </c>
      <c r="AH413" s="1" t="s">
        <v>58</v>
      </c>
      <c r="AJ413" s="2">
        <v>0</v>
      </c>
      <c r="AP413" s="1">
        <v>10</v>
      </c>
      <c r="AQ413" s="2">
        <v>18</v>
      </c>
    </row>
    <row r="414" spans="1:43">
      <c r="A414" s="1" t="s">
        <v>9758</v>
      </c>
      <c r="B414" s="4">
        <v>42751</v>
      </c>
      <c r="C414" s="1" t="s">
        <v>812</v>
      </c>
      <c r="D414" s="1" t="str">
        <f>VLOOKUP(C414,[1]ACPARTY!$A$2:$B$5411,2,0)</f>
        <v>APPAREL'S CONNECTION</v>
      </c>
      <c r="E414" s="1" t="s">
        <v>50</v>
      </c>
      <c r="F414" s="1" t="s">
        <v>51</v>
      </c>
      <c r="G414" s="1" t="s">
        <v>52</v>
      </c>
      <c r="H414" s="1" t="s">
        <v>2720</v>
      </c>
      <c r="I414" s="4">
        <v>42751</v>
      </c>
      <c r="J414" s="1" t="s">
        <v>9759</v>
      </c>
      <c r="K414" s="4">
        <v>42751</v>
      </c>
      <c r="L414" s="2">
        <v>4</v>
      </c>
      <c r="M414" s="3">
        <v>4715</v>
      </c>
      <c r="N414" s="1">
        <v>45</v>
      </c>
      <c r="O414" s="2">
        <v>120233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120233</v>
      </c>
      <c r="W414" s="1" t="s">
        <v>9760</v>
      </c>
      <c r="X414" s="4">
        <v>42751</v>
      </c>
      <c r="Y414" s="1" t="s">
        <v>977</v>
      </c>
      <c r="AA414" s="1" t="s">
        <v>55</v>
      </c>
      <c r="AB414" s="1" t="s">
        <v>815</v>
      </c>
      <c r="AD414" s="2">
        <v>0</v>
      </c>
      <c r="AH414" s="1" t="s">
        <v>58</v>
      </c>
      <c r="AJ414" s="2">
        <v>0</v>
      </c>
      <c r="AP414" s="1">
        <v>10</v>
      </c>
      <c r="AQ414" s="2">
        <v>18</v>
      </c>
    </row>
    <row r="415" spans="1:43">
      <c r="A415" s="1" t="s">
        <v>9761</v>
      </c>
      <c r="B415" s="4">
        <v>42751</v>
      </c>
      <c r="C415" s="1" t="s">
        <v>363</v>
      </c>
      <c r="D415" s="1" t="str">
        <f>VLOOKUP(C415,[1]ACPARTY!$A$2:$B$5411,2,0)</f>
        <v>GANPATRAM LABHCHAND</v>
      </c>
      <c r="E415" s="1" t="s">
        <v>50</v>
      </c>
      <c r="F415" s="1" t="s">
        <v>51</v>
      </c>
      <c r="G415" s="1" t="s">
        <v>184</v>
      </c>
      <c r="H415" s="1" t="s">
        <v>9762</v>
      </c>
      <c r="I415" s="4">
        <v>42751</v>
      </c>
      <c r="J415" s="1" t="s">
        <v>9763</v>
      </c>
      <c r="K415" s="4">
        <v>42751</v>
      </c>
      <c r="L415" s="2">
        <v>1</v>
      </c>
      <c r="M415" s="3">
        <v>168</v>
      </c>
      <c r="N415" s="1">
        <v>12</v>
      </c>
      <c r="O415" s="2">
        <v>20664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20664</v>
      </c>
      <c r="W415" s="1" t="s">
        <v>9764</v>
      </c>
      <c r="X415" s="4">
        <v>42751</v>
      </c>
      <c r="Y415" s="1" t="s">
        <v>188</v>
      </c>
      <c r="AA415" s="1" t="s">
        <v>55</v>
      </c>
      <c r="AB415" s="1" t="s">
        <v>367</v>
      </c>
      <c r="AD415" s="2">
        <v>0</v>
      </c>
      <c r="AG415" s="1" t="s">
        <v>57</v>
      </c>
      <c r="AH415" s="1" t="s">
        <v>58</v>
      </c>
      <c r="AJ415" s="2">
        <v>0</v>
      </c>
      <c r="AP415" s="1">
        <v>10</v>
      </c>
      <c r="AQ415" s="2">
        <v>18</v>
      </c>
    </row>
    <row r="416" spans="1:43">
      <c r="A416" s="1" t="s">
        <v>9765</v>
      </c>
      <c r="B416" s="4">
        <v>42751</v>
      </c>
      <c r="C416" s="1" t="s">
        <v>60</v>
      </c>
      <c r="D416" s="1" t="str">
        <f>VLOOKUP(C416,[1]ACPARTY!$A$2:$B$5411,2,0)</f>
        <v>M.MAHENDRA KUMAR &amp; CO.</v>
      </c>
      <c r="E416" s="1" t="s">
        <v>50</v>
      </c>
      <c r="F416" s="1" t="s">
        <v>51</v>
      </c>
      <c r="G416" s="1" t="s">
        <v>52</v>
      </c>
      <c r="H416" s="1" t="s">
        <v>9691</v>
      </c>
      <c r="I416" s="4">
        <v>42751</v>
      </c>
      <c r="J416" s="1" t="s">
        <v>9766</v>
      </c>
      <c r="K416" s="4">
        <v>42751</v>
      </c>
      <c r="L416" s="2">
        <v>0</v>
      </c>
      <c r="M416" s="3">
        <v>141.4</v>
      </c>
      <c r="N416" s="1">
        <v>5</v>
      </c>
      <c r="O416" s="2">
        <v>16720</v>
      </c>
      <c r="P416" s="2">
        <v>669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16051</v>
      </c>
      <c r="W416" s="1" t="s">
        <v>9767</v>
      </c>
      <c r="X416" s="4">
        <v>42751</v>
      </c>
      <c r="Y416" s="1" t="s">
        <v>71</v>
      </c>
      <c r="AA416" s="1" t="s">
        <v>55</v>
      </c>
      <c r="AB416" s="1" t="s">
        <v>64</v>
      </c>
      <c r="AC416" s="1" t="s">
        <v>385</v>
      </c>
      <c r="AD416" s="2">
        <v>0</v>
      </c>
      <c r="AG416" s="1" t="s">
        <v>57</v>
      </c>
      <c r="AH416" s="1" t="s">
        <v>58</v>
      </c>
      <c r="AJ416" s="2">
        <v>0</v>
      </c>
      <c r="AP416" s="1">
        <v>10</v>
      </c>
      <c r="AQ416" s="2">
        <v>18</v>
      </c>
    </row>
    <row r="417" spans="1:43">
      <c r="A417" s="1" t="s">
        <v>9768</v>
      </c>
      <c r="B417" s="4">
        <v>42752</v>
      </c>
      <c r="C417" s="1" t="s">
        <v>4566</v>
      </c>
      <c r="D417" s="1" t="str">
        <f>VLOOKUP(C417,[1]ACPARTY!$A$2:$B$5411,2,0)</f>
        <v>SHWETA ENTERPRISE</v>
      </c>
      <c r="E417" s="1" t="s">
        <v>50</v>
      </c>
      <c r="F417" s="1" t="s">
        <v>51</v>
      </c>
      <c r="G417" s="1" t="s">
        <v>61</v>
      </c>
      <c r="H417" s="1" t="s">
        <v>9769</v>
      </c>
      <c r="I417" s="4">
        <v>42752</v>
      </c>
      <c r="J417" s="1" t="s">
        <v>9770</v>
      </c>
      <c r="K417" s="4">
        <v>42752</v>
      </c>
      <c r="L417" s="2">
        <v>1</v>
      </c>
      <c r="M417" s="3">
        <v>163</v>
      </c>
      <c r="N417" s="1">
        <v>8</v>
      </c>
      <c r="O417" s="2">
        <v>9943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9943</v>
      </c>
      <c r="W417" s="1" t="s">
        <v>8088</v>
      </c>
      <c r="X417" s="4">
        <v>42752</v>
      </c>
      <c r="Y417" s="1" t="s">
        <v>71</v>
      </c>
      <c r="AA417" s="1" t="s">
        <v>55</v>
      </c>
      <c r="AB417" s="1" t="s">
        <v>78</v>
      </c>
      <c r="AD417" s="2">
        <v>0</v>
      </c>
      <c r="AG417" s="1" t="s">
        <v>57</v>
      </c>
      <c r="AH417" s="1" t="s">
        <v>58</v>
      </c>
      <c r="AJ417" s="2">
        <v>0</v>
      </c>
      <c r="AP417" s="1">
        <v>10</v>
      </c>
      <c r="AQ417" s="2">
        <v>18</v>
      </c>
    </row>
    <row r="418" spans="1:43">
      <c r="A418" s="1" t="s">
        <v>9771</v>
      </c>
      <c r="B418" s="4">
        <v>42751</v>
      </c>
      <c r="C418" s="1" t="s">
        <v>812</v>
      </c>
      <c r="D418" s="1" t="str">
        <f>VLOOKUP(C418,[1]ACPARTY!$A$2:$B$5411,2,0)</f>
        <v>APPAREL'S CONNECTION</v>
      </c>
      <c r="E418" s="1" t="s">
        <v>50</v>
      </c>
      <c r="F418" s="1" t="s">
        <v>51</v>
      </c>
      <c r="G418" s="1" t="s">
        <v>52</v>
      </c>
      <c r="H418" s="1" t="s">
        <v>9772</v>
      </c>
      <c r="I418" s="4">
        <v>42751</v>
      </c>
      <c r="J418" s="1" t="s">
        <v>9773</v>
      </c>
      <c r="K418" s="4">
        <v>42751</v>
      </c>
      <c r="L418" s="2">
        <v>0</v>
      </c>
      <c r="M418" s="3">
        <v>5142</v>
      </c>
      <c r="N418" s="1">
        <v>21</v>
      </c>
      <c r="O418" s="2">
        <v>383079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383079</v>
      </c>
      <c r="W418" s="1" t="s">
        <v>9774</v>
      </c>
      <c r="X418" s="4">
        <v>42752</v>
      </c>
      <c r="Y418" s="1" t="s">
        <v>977</v>
      </c>
      <c r="AA418" s="1" t="s">
        <v>55</v>
      </c>
      <c r="AB418" s="1" t="s">
        <v>9775</v>
      </c>
      <c r="AD418" s="2">
        <v>0</v>
      </c>
      <c r="AG418" s="1" t="s">
        <v>57</v>
      </c>
      <c r="AH418" s="1" t="s">
        <v>58</v>
      </c>
      <c r="AJ418" s="2">
        <v>0</v>
      </c>
      <c r="AP418" s="1">
        <v>10</v>
      </c>
      <c r="AQ418" s="2">
        <v>18</v>
      </c>
    </row>
    <row r="419" spans="1:43">
      <c r="A419" s="1" t="s">
        <v>9776</v>
      </c>
      <c r="B419" s="4">
        <v>42752</v>
      </c>
      <c r="C419" s="1" t="s">
        <v>8339</v>
      </c>
      <c r="D419" s="1" t="str">
        <f>VLOOKUP(C419,[1]ACPARTY!$A$2:$B$5411,2,0)</f>
        <v>NEW RANI CLOTH STORES</v>
      </c>
      <c r="E419" s="1" t="s">
        <v>50</v>
      </c>
      <c r="F419" s="1" t="s">
        <v>51</v>
      </c>
      <c r="G419" s="1" t="s">
        <v>52</v>
      </c>
      <c r="H419" s="1" t="s">
        <v>9777</v>
      </c>
      <c r="I419" s="4">
        <v>42751</v>
      </c>
      <c r="J419" s="1" t="s">
        <v>9778</v>
      </c>
      <c r="K419" s="4">
        <v>42751</v>
      </c>
      <c r="L419" s="2">
        <v>1</v>
      </c>
      <c r="M419" s="3">
        <v>243.2</v>
      </c>
      <c r="N419" s="1">
        <v>12</v>
      </c>
      <c r="O419" s="2">
        <v>26381</v>
      </c>
      <c r="P419" s="2">
        <v>1319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25062</v>
      </c>
      <c r="W419" s="1" t="s">
        <v>9779</v>
      </c>
      <c r="X419" s="4">
        <v>42752</v>
      </c>
      <c r="Y419" s="1" t="s">
        <v>6425</v>
      </c>
      <c r="AA419" s="1" t="s">
        <v>55</v>
      </c>
      <c r="AB419" s="1" t="s">
        <v>6426</v>
      </c>
      <c r="AD419" s="2">
        <v>0</v>
      </c>
      <c r="AG419" s="1" t="s">
        <v>57</v>
      </c>
      <c r="AH419" s="1" t="s">
        <v>58</v>
      </c>
      <c r="AJ419" s="2">
        <v>0</v>
      </c>
      <c r="AP419" s="1">
        <v>10</v>
      </c>
      <c r="AQ419" s="2">
        <v>18</v>
      </c>
    </row>
    <row r="420" spans="1:43">
      <c r="A420" s="1" t="s">
        <v>9780</v>
      </c>
      <c r="B420" s="4">
        <v>42752</v>
      </c>
      <c r="C420" s="1" t="s">
        <v>8339</v>
      </c>
      <c r="D420" s="1" t="str">
        <f>VLOOKUP(C420,[1]ACPARTY!$A$2:$B$5411,2,0)</f>
        <v>NEW RANI CLOTH STORES</v>
      </c>
      <c r="E420" s="1" t="s">
        <v>50</v>
      </c>
      <c r="F420" s="1" t="s">
        <v>51</v>
      </c>
      <c r="G420" s="1" t="s">
        <v>52</v>
      </c>
      <c r="H420" s="1" t="s">
        <v>9777</v>
      </c>
      <c r="I420" s="4">
        <v>42751</v>
      </c>
      <c r="J420" s="1" t="s">
        <v>9778</v>
      </c>
      <c r="K420" s="4">
        <v>42751</v>
      </c>
      <c r="L420" s="2">
        <v>0</v>
      </c>
      <c r="M420" s="3">
        <v>776.8</v>
      </c>
      <c r="N420" s="1">
        <v>37</v>
      </c>
      <c r="O420" s="2">
        <v>47302</v>
      </c>
      <c r="P420" s="2">
        <v>2365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44937</v>
      </c>
      <c r="W420" s="1" t="s">
        <v>9779</v>
      </c>
      <c r="X420" s="4">
        <v>42752</v>
      </c>
      <c r="Y420" s="1" t="s">
        <v>6425</v>
      </c>
      <c r="AA420" s="1" t="s">
        <v>55</v>
      </c>
      <c r="AB420" s="1" t="s">
        <v>6426</v>
      </c>
      <c r="AD420" s="2">
        <v>0</v>
      </c>
      <c r="AG420" s="1" t="s">
        <v>57</v>
      </c>
      <c r="AH420" s="1" t="s">
        <v>58</v>
      </c>
      <c r="AJ420" s="2">
        <v>0</v>
      </c>
      <c r="AP420" s="1">
        <v>10</v>
      </c>
      <c r="AQ420" s="2">
        <v>18</v>
      </c>
    </row>
    <row r="421" spans="1:43">
      <c r="A421" s="1" t="s">
        <v>9781</v>
      </c>
      <c r="B421" s="4">
        <v>42752</v>
      </c>
      <c r="C421" s="1" t="s">
        <v>3087</v>
      </c>
      <c r="D421" s="1" t="str">
        <f>VLOOKUP(C421,[1]ACPARTY!$A$2:$B$5411,2,0)</f>
        <v>GEM DRESSES MFG CO</v>
      </c>
      <c r="E421" s="1" t="s">
        <v>50</v>
      </c>
      <c r="F421" s="1" t="s">
        <v>51</v>
      </c>
      <c r="G421" s="1" t="s">
        <v>134</v>
      </c>
      <c r="H421" s="1" t="s">
        <v>9782</v>
      </c>
      <c r="I421" s="4">
        <v>42753</v>
      </c>
      <c r="J421" s="1" t="s">
        <v>9783</v>
      </c>
      <c r="K421" s="4">
        <v>42753</v>
      </c>
      <c r="L421" s="2">
        <v>0</v>
      </c>
      <c r="M421" s="3">
        <v>244.3</v>
      </c>
      <c r="N421" s="1">
        <v>5</v>
      </c>
      <c r="O421" s="2">
        <v>19204</v>
      </c>
      <c r="P421" s="2">
        <v>1104</v>
      </c>
      <c r="Q421" s="2">
        <v>100</v>
      </c>
      <c r="R421" s="2">
        <v>0</v>
      </c>
      <c r="S421" s="2">
        <v>0</v>
      </c>
      <c r="T421" s="2">
        <v>0</v>
      </c>
      <c r="U421" s="2">
        <v>0</v>
      </c>
      <c r="V421" s="2">
        <v>18000</v>
      </c>
      <c r="W421" s="1" t="s">
        <v>9784</v>
      </c>
      <c r="X421" s="4">
        <v>42753</v>
      </c>
      <c r="Y421" s="1" t="s">
        <v>134</v>
      </c>
      <c r="AA421" s="1" t="s">
        <v>55</v>
      </c>
      <c r="AB421" s="1" t="s">
        <v>135</v>
      </c>
      <c r="AD421" s="2">
        <v>0</v>
      </c>
      <c r="AG421" s="1" t="s">
        <v>57</v>
      </c>
      <c r="AH421" s="1" t="s">
        <v>58</v>
      </c>
      <c r="AJ421" s="2">
        <v>0</v>
      </c>
      <c r="AP421" s="1">
        <v>10</v>
      </c>
      <c r="AQ421" s="2">
        <v>18</v>
      </c>
    </row>
    <row r="422" spans="1:43">
      <c r="A422" s="1" t="s">
        <v>9785</v>
      </c>
      <c r="B422" s="4">
        <v>42752</v>
      </c>
      <c r="C422" s="1" t="s">
        <v>4293</v>
      </c>
      <c r="D422" s="1" t="str">
        <f>VLOOKUP(C422,[1]ACPARTY!$A$2:$B$5411,2,0)</f>
        <v>ROYAL FABRICS</v>
      </c>
      <c r="E422" s="1" t="s">
        <v>50</v>
      </c>
      <c r="F422" s="1" t="s">
        <v>51</v>
      </c>
      <c r="G422" s="1" t="s">
        <v>52</v>
      </c>
      <c r="L422" s="2">
        <v>0</v>
      </c>
      <c r="M422" s="3">
        <v>246</v>
      </c>
      <c r="N422" s="1">
        <v>13</v>
      </c>
      <c r="O422" s="2">
        <v>21703</v>
      </c>
      <c r="P422" s="2">
        <v>4750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16953</v>
      </c>
      <c r="W422" s="1" t="s">
        <v>9786</v>
      </c>
      <c r="X422" s="4">
        <v>43086</v>
      </c>
      <c r="Y422" s="1" t="s">
        <v>71</v>
      </c>
      <c r="AA422" s="1" t="s">
        <v>55</v>
      </c>
      <c r="AB422" s="1" t="s">
        <v>9563</v>
      </c>
      <c r="AD422" s="2">
        <v>0</v>
      </c>
      <c r="AG422" s="1" t="s">
        <v>57</v>
      </c>
      <c r="AH422" s="1" t="s">
        <v>58</v>
      </c>
      <c r="AJ422" s="2">
        <v>0</v>
      </c>
      <c r="AP422" s="1">
        <v>10</v>
      </c>
      <c r="AQ422" s="2">
        <v>18</v>
      </c>
    </row>
    <row r="423" spans="1:43">
      <c r="A423" s="1" t="s">
        <v>9787</v>
      </c>
      <c r="B423" s="4">
        <v>42754</v>
      </c>
      <c r="C423" s="1" t="s">
        <v>4293</v>
      </c>
      <c r="D423" s="1" t="str">
        <f>VLOOKUP(C423,[1]ACPARTY!$A$2:$B$5411,2,0)</f>
        <v>ROYAL FABRICS</v>
      </c>
      <c r="E423" s="1" t="s">
        <v>50</v>
      </c>
      <c r="F423" s="1" t="s">
        <v>51</v>
      </c>
      <c r="G423" s="1" t="s">
        <v>52</v>
      </c>
      <c r="L423" s="2">
        <v>0</v>
      </c>
      <c r="M423" s="3">
        <v>255.6</v>
      </c>
      <c r="N423" s="1">
        <v>15</v>
      </c>
      <c r="O423" s="2">
        <v>20831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20831</v>
      </c>
      <c r="W423" s="1" t="s">
        <v>9788</v>
      </c>
      <c r="X423" s="4">
        <v>43088</v>
      </c>
      <c r="Y423" s="1" t="s">
        <v>71</v>
      </c>
      <c r="AA423" s="1" t="s">
        <v>55</v>
      </c>
      <c r="AB423" s="1" t="s">
        <v>9563</v>
      </c>
      <c r="AD423" s="2">
        <v>0</v>
      </c>
      <c r="AG423" s="1" t="s">
        <v>57</v>
      </c>
      <c r="AH423" s="1" t="s">
        <v>58</v>
      </c>
      <c r="AJ423" s="2">
        <v>0</v>
      </c>
      <c r="AP423" s="1">
        <v>10</v>
      </c>
      <c r="AQ423" s="2">
        <v>18</v>
      </c>
    </row>
    <row r="424" spans="1:43">
      <c r="A424" s="1" t="s">
        <v>9789</v>
      </c>
      <c r="B424" s="4">
        <v>42754</v>
      </c>
      <c r="C424" s="1" t="s">
        <v>60</v>
      </c>
      <c r="D424" s="1" t="str">
        <f>VLOOKUP(C424,[1]ACPARTY!$A$2:$B$5411,2,0)</f>
        <v>M.MAHENDRA KUMAR &amp; CO.</v>
      </c>
      <c r="E424" s="1" t="s">
        <v>50</v>
      </c>
      <c r="F424" s="1" t="s">
        <v>51</v>
      </c>
      <c r="G424" s="1" t="s">
        <v>52</v>
      </c>
      <c r="H424" s="1" t="s">
        <v>9790</v>
      </c>
      <c r="I424" s="4">
        <v>42754</v>
      </c>
      <c r="J424" s="1" t="s">
        <v>9791</v>
      </c>
      <c r="K424" s="4">
        <v>42754</v>
      </c>
      <c r="L424" s="2">
        <v>1</v>
      </c>
      <c r="M424" s="3">
        <v>36.5</v>
      </c>
      <c r="N424" s="1">
        <v>2</v>
      </c>
      <c r="O424" s="2">
        <v>4417</v>
      </c>
      <c r="P424" s="2">
        <v>177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4240</v>
      </c>
      <c r="AA424" s="1" t="s">
        <v>55</v>
      </c>
      <c r="AB424" s="1" t="s">
        <v>64</v>
      </c>
      <c r="AD424" s="2">
        <v>0</v>
      </c>
      <c r="AG424" s="1" t="s">
        <v>57</v>
      </c>
      <c r="AH424" s="1" t="s">
        <v>58</v>
      </c>
      <c r="AJ424" s="2">
        <v>0</v>
      </c>
      <c r="AP424" s="1">
        <v>10</v>
      </c>
      <c r="AQ424" s="2">
        <v>18</v>
      </c>
    </row>
    <row r="425" spans="1:43">
      <c r="A425" s="1" t="s">
        <v>9792</v>
      </c>
      <c r="B425" s="4">
        <v>42754</v>
      </c>
      <c r="C425" s="1" t="s">
        <v>8333</v>
      </c>
      <c r="D425" s="1" t="str">
        <f>VLOOKUP(C425,[1]ACPARTY!$A$2:$B$5411,2,0)</f>
        <v>RANI CLOTH STORES</v>
      </c>
      <c r="E425" s="1" t="s">
        <v>50</v>
      </c>
      <c r="F425" s="1" t="s">
        <v>51</v>
      </c>
      <c r="G425" s="1" t="s">
        <v>52</v>
      </c>
      <c r="H425" s="1" t="s">
        <v>2694</v>
      </c>
      <c r="I425" s="4">
        <v>42754</v>
      </c>
      <c r="J425" s="1" t="s">
        <v>9793</v>
      </c>
      <c r="K425" s="4">
        <v>42754</v>
      </c>
      <c r="L425" s="2">
        <v>0</v>
      </c>
      <c r="M425" s="3">
        <v>428.2</v>
      </c>
      <c r="N425" s="1">
        <v>50</v>
      </c>
      <c r="O425" s="2">
        <v>33919</v>
      </c>
      <c r="P425" s="2">
        <v>1231</v>
      </c>
      <c r="Q425" s="2">
        <v>9300</v>
      </c>
      <c r="R425" s="2">
        <v>0</v>
      </c>
      <c r="S425" s="2">
        <v>0</v>
      </c>
      <c r="T425" s="2">
        <v>0</v>
      </c>
      <c r="U425" s="2">
        <v>0</v>
      </c>
      <c r="V425" s="2">
        <v>23388</v>
      </c>
      <c r="W425" s="1" t="s">
        <v>9794</v>
      </c>
      <c r="X425" s="4">
        <v>42754</v>
      </c>
      <c r="Y425" s="1" t="s">
        <v>9795</v>
      </c>
      <c r="AA425" s="1" t="s">
        <v>55</v>
      </c>
      <c r="AB425" s="1" t="s">
        <v>6426</v>
      </c>
      <c r="AD425" s="2">
        <v>0</v>
      </c>
      <c r="AG425" s="1" t="s">
        <v>57</v>
      </c>
      <c r="AH425" s="1" t="s">
        <v>58</v>
      </c>
      <c r="AJ425" s="2">
        <v>0</v>
      </c>
      <c r="AP425" s="1">
        <v>10</v>
      </c>
      <c r="AQ425" s="2">
        <v>18</v>
      </c>
    </row>
    <row r="426" spans="1:43">
      <c r="A426" s="1" t="s">
        <v>9796</v>
      </c>
      <c r="B426" s="4">
        <v>42753</v>
      </c>
      <c r="C426" s="1" t="s">
        <v>9797</v>
      </c>
      <c r="D426" s="1" t="str">
        <f>VLOOKUP(C426,[1]ACPARTY!$A$2:$B$5411,2,0)</f>
        <v>MUNISURVATNATH TEXTILES</v>
      </c>
      <c r="E426" s="1" t="s">
        <v>50</v>
      </c>
      <c r="F426" s="1" t="s">
        <v>51</v>
      </c>
      <c r="G426" s="1" t="s">
        <v>2608</v>
      </c>
      <c r="H426" s="1" t="s">
        <v>9798</v>
      </c>
      <c r="I426" s="4">
        <v>42753</v>
      </c>
      <c r="J426" s="1" t="s">
        <v>9799</v>
      </c>
      <c r="K426" s="4">
        <v>42753</v>
      </c>
      <c r="L426" s="2">
        <v>0</v>
      </c>
      <c r="M426" s="3">
        <v>736.6</v>
      </c>
      <c r="N426" s="1">
        <v>31</v>
      </c>
      <c r="O426" s="2">
        <v>55292</v>
      </c>
      <c r="P426" s="2">
        <v>2764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52528</v>
      </c>
      <c r="W426" s="1" t="s">
        <v>9800</v>
      </c>
      <c r="X426" s="4">
        <v>42753</v>
      </c>
      <c r="Y426" s="1" t="s">
        <v>433</v>
      </c>
      <c r="AA426" s="1" t="s">
        <v>55</v>
      </c>
      <c r="AB426" s="1" t="s">
        <v>335</v>
      </c>
      <c r="AC426" s="1" t="s">
        <v>9801</v>
      </c>
      <c r="AD426" s="2">
        <v>0</v>
      </c>
      <c r="AG426" s="1" t="s">
        <v>57</v>
      </c>
      <c r="AH426" s="1" t="s">
        <v>58</v>
      </c>
      <c r="AJ426" s="2">
        <v>0</v>
      </c>
      <c r="AP426" s="1">
        <v>10</v>
      </c>
      <c r="AQ426" s="2">
        <v>18</v>
      </c>
    </row>
    <row r="427" spans="1:43">
      <c r="A427" s="1" t="s">
        <v>9802</v>
      </c>
      <c r="B427" s="4">
        <v>42755</v>
      </c>
      <c r="C427" s="1" t="s">
        <v>9803</v>
      </c>
      <c r="D427" s="1" t="str">
        <f>VLOOKUP(C427,[1]ACPARTY!$A$2:$B$5411,2,0)</f>
        <v>J.ROSHANLAL RAMPRAKASH</v>
      </c>
      <c r="E427" s="1" t="s">
        <v>50</v>
      </c>
      <c r="F427" s="1" t="s">
        <v>51</v>
      </c>
      <c r="G427" s="1" t="s">
        <v>6492</v>
      </c>
      <c r="H427" s="1" t="s">
        <v>9804</v>
      </c>
      <c r="I427" t="s">
        <v>9805</v>
      </c>
      <c r="J427" s="1" t="s">
        <v>9806</v>
      </c>
      <c r="K427" s="4">
        <v>43089</v>
      </c>
      <c r="L427" s="2">
        <v>0</v>
      </c>
      <c r="M427" s="3">
        <v>461</v>
      </c>
      <c r="N427" s="1">
        <v>22</v>
      </c>
      <c r="O427" s="2">
        <v>51179</v>
      </c>
      <c r="P427" s="2">
        <v>2559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48620</v>
      </c>
      <c r="W427" s="1" t="s">
        <v>9807</v>
      </c>
      <c r="X427" s="4">
        <v>42755</v>
      </c>
      <c r="Y427" s="1" t="s">
        <v>1456</v>
      </c>
      <c r="AA427" s="1" t="s">
        <v>55</v>
      </c>
      <c r="AB427" s="1" t="s">
        <v>474</v>
      </c>
      <c r="AD427" s="2">
        <v>0</v>
      </c>
      <c r="AG427" s="1" t="s">
        <v>57</v>
      </c>
      <c r="AH427" s="1" t="s">
        <v>58</v>
      </c>
      <c r="AJ427" s="2">
        <v>0</v>
      </c>
      <c r="AP427" s="1">
        <v>10</v>
      </c>
      <c r="AQ427" s="2">
        <v>18</v>
      </c>
    </row>
    <row r="428" spans="1:43">
      <c r="A428" s="1" t="s">
        <v>9808</v>
      </c>
      <c r="B428" s="4">
        <v>42755</v>
      </c>
      <c r="C428" s="1" t="s">
        <v>9797</v>
      </c>
      <c r="D428" s="1" t="str">
        <f>VLOOKUP(C428,[1]ACPARTY!$A$2:$B$5411,2,0)</f>
        <v>MUNISURVATNATH TEXTILES</v>
      </c>
      <c r="E428" s="1" t="s">
        <v>50</v>
      </c>
      <c r="F428" s="1" t="s">
        <v>51</v>
      </c>
      <c r="G428" s="1" t="s">
        <v>2608</v>
      </c>
      <c r="H428" s="1" t="s">
        <v>9809</v>
      </c>
      <c r="I428" s="4">
        <v>42755</v>
      </c>
      <c r="J428" s="1" t="s">
        <v>9810</v>
      </c>
      <c r="K428" s="4">
        <v>42755</v>
      </c>
      <c r="L428" s="2">
        <v>0</v>
      </c>
      <c r="M428" s="3">
        <v>305.10000000000002</v>
      </c>
      <c r="N428" s="1">
        <v>7</v>
      </c>
      <c r="O428" s="2">
        <v>26126</v>
      </c>
      <c r="P428" s="2">
        <v>1306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24820</v>
      </c>
      <c r="W428" s="1" t="s">
        <v>9811</v>
      </c>
      <c r="X428" s="4">
        <v>42755</v>
      </c>
      <c r="Y428" s="1" t="s">
        <v>433</v>
      </c>
      <c r="AA428" s="1" t="s">
        <v>55</v>
      </c>
      <c r="AB428" s="1" t="s">
        <v>335</v>
      </c>
      <c r="AD428" s="2">
        <v>0</v>
      </c>
      <c r="AG428" s="1" t="s">
        <v>57</v>
      </c>
      <c r="AH428" s="1" t="s">
        <v>58</v>
      </c>
      <c r="AJ428" s="2">
        <v>0</v>
      </c>
      <c r="AP428" s="1">
        <v>10</v>
      </c>
      <c r="AQ428" s="2">
        <v>18</v>
      </c>
    </row>
    <row r="429" spans="1:43">
      <c r="A429" s="1" t="s">
        <v>9812</v>
      </c>
      <c r="B429" s="4">
        <v>42755</v>
      </c>
      <c r="C429" s="1" t="s">
        <v>9813</v>
      </c>
      <c r="D429" s="1" t="str">
        <f>VLOOKUP(C429,[1]ACPARTY!$A$2:$B$5411,2,0)</f>
        <v>SARIM TEXILES</v>
      </c>
      <c r="E429" s="1" t="s">
        <v>50</v>
      </c>
      <c r="F429" s="1" t="s">
        <v>51</v>
      </c>
      <c r="G429" s="1" t="s">
        <v>9446</v>
      </c>
      <c r="H429" s="1" t="s">
        <v>9814</v>
      </c>
      <c r="I429" s="4">
        <v>42755</v>
      </c>
      <c r="J429" s="1" t="s">
        <v>9815</v>
      </c>
      <c r="K429" s="4">
        <v>42755</v>
      </c>
      <c r="L429" s="2">
        <v>0</v>
      </c>
      <c r="M429" s="3">
        <v>495.9</v>
      </c>
      <c r="N429" s="1">
        <v>21</v>
      </c>
      <c r="O429" s="2">
        <v>39987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39987</v>
      </c>
      <c r="W429" s="1" t="s">
        <v>9816</v>
      </c>
      <c r="X429" s="4">
        <v>42755</v>
      </c>
      <c r="Y429" s="1" t="s">
        <v>1050</v>
      </c>
      <c r="AA429" s="1" t="s">
        <v>55</v>
      </c>
      <c r="AB429" s="1" t="s">
        <v>9652</v>
      </c>
      <c r="AD429" s="2">
        <v>0</v>
      </c>
      <c r="AG429" s="1" t="s">
        <v>57</v>
      </c>
      <c r="AH429" s="1" t="s">
        <v>58</v>
      </c>
      <c r="AJ429" s="2">
        <v>0</v>
      </c>
      <c r="AP429" s="1">
        <v>10</v>
      </c>
      <c r="AQ429" s="2">
        <v>18</v>
      </c>
    </row>
    <row r="430" spans="1:43">
      <c r="A430" s="1" t="s">
        <v>9817</v>
      </c>
      <c r="B430" s="4">
        <v>42756</v>
      </c>
      <c r="C430" s="1" t="s">
        <v>9648</v>
      </c>
      <c r="D430" s="1" t="str">
        <f>VLOOKUP(C430,[1]ACPARTY!$A$2:$B$5411,2,0)</f>
        <v>THE DURO CLUB</v>
      </c>
      <c r="E430" s="1" t="s">
        <v>50</v>
      </c>
      <c r="F430" s="1" t="s">
        <v>51</v>
      </c>
      <c r="G430" s="1" t="s">
        <v>52</v>
      </c>
      <c r="H430" s="1" t="s">
        <v>9818</v>
      </c>
      <c r="I430" s="4">
        <v>42390</v>
      </c>
      <c r="J430" s="1" t="s">
        <v>9819</v>
      </c>
      <c r="K430" s="4">
        <v>42756</v>
      </c>
      <c r="L430" s="2">
        <v>0</v>
      </c>
      <c r="M430" s="3">
        <v>78</v>
      </c>
      <c r="N430" s="1">
        <v>34</v>
      </c>
      <c r="O430" s="2">
        <v>4290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4290</v>
      </c>
      <c r="W430" s="1" t="s">
        <v>9820</v>
      </c>
      <c r="X430" s="4">
        <v>42756</v>
      </c>
      <c r="Y430" s="1" t="s">
        <v>8929</v>
      </c>
      <c r="AA430" s="1" t="s">
        <v>55</v>
      </c>
      <c r="AB430" s="1" t="s">
        <v>9652</v>
      </c>
      <c r="AD430" s="2">
        <v>0</v>
      </c>
      <c r="AG430" s="1" t="s">
        <v>57</v>
      </c>
      <c r="AH430" s="1" t="s">
        <v>58</v>
      </c>
      <c r="AJ430" s="2">
        <v>0</v>
      </c>
      <c r="AP430" s="1">
        <v>10</v>
      </c>
      <c r="AQ430" s="2">
        <v>18</v>
      </c>
    </row>
    <row r="431" spans="1:43">
      <c r="A431" s="1" t="s">
        <v>9821</v>
      </c>
      <c r="B431" s="4">
        <v>42762</v>
      </c>
      <c r="C431" s="1" t="s">
        <v>60</v>
      </c>
      <c r="D431" s="1" t="str">
        <f>VLOOKUP(C431,[1]ACPARTY!$A$2:$B$5411,2,0)</f>
        <v>M.MAHENDRA KUMAR &amp; CO.</v>
      </c>
      <c r="E431" s="1" t="s">
        <v>50</v>
      </c>
      <c r="F431" s="1" t="s">
        <v>51</v>
      </c>
      <c r="G431" s="1" t="s">
        <v>52</v>
      </c>
      <c r="I431" s="4">
        <v>42762</v>
      </c>
      <c r="J431" s="1" t="s">
        <v>9822</v>
      </c>
      <c r="K431" s="4">
        <v>42762</v>
      </c>
      <c r="L431" s="2">
        <v>1</v>
      </c>
      <c r="M431" s="3">
        <v>21</v>
      </c>
      <c r="N431" s="1">
        <v>1</v>
      </c>
      <c r="O431" s="2">
        <v>2961</v>
      </c>
      <c r="P431" s="2">
        <v>0</v>
      </c>
      <c r="Q431" s="2">
        <v>0</v>
      </c>
      <c r="R431" s="2">
        <v>0</v>
      </c>
      <c r="S431" s="2">
        <v>22</v>
      </c>
      <c r="T431" s="2">
        <v>0</v>
      </c>
      <c r="U431" s="2">
        <v>0</v>
      </c>
      <c r="V431" s="2">
        <v>2983</v>
      </c>
      <c r="AA431" s="1" t="s">
        <v>55</v>
      </c>
      <c r="AB431" s="1" t="s">
        <v>64</v>
      </c>
      <c r="AD431" s="2">
        <v>0</v>
      </c>
      <c r="AG431" s="1" t="s">
        <v>57</v>
      </c>
      <c r="AH431" s="1" t="s">
        <v>58</v>
      </c>
      <c r="AJ431" s="2">
        <v>0</v>
      </c>
      <c r="AP431" s="1">
        <v>10</v>
      </c>
      <c r="AQ431" s="2">
        <v>18</v>
      </c>
    </row>
    <row r="432" spans="1:43">
      <c r="A432" s="1" t="s">
        <v>9823</v>
      </c>
      <c r="B432" s="4">
        <v>42763</v>
      </c>
      <c r="C432" s="1" t="s">
        <v>812</v>
      </c>
      <c r="D432" s="1" t="str">
        <f>VLOOKUP(C432,[1]ACPARTY!$A$2:$B$5411,2,0)</f>
        <v>APPAREL'S CONNECTION</v>
      </c>
      <c r="E432" s="1" t="s">
        <v>50</v>
      </c>
      <c r="F432" s="1" t="s">
        <v>51</v>
      </c>
      <c r="G432" s="1" t="s">
        <v>52</v>
      </c>
      <c r="H432" s="1" t="s">
        <v>9824</v>
      </c>
      <c r="I432" s="4">
        <v>42740</v>
      </c>
      <c r="J432" s="1" t="s">
        <v>2619</v>
      </c>
      <c r="K432" s="4">
        <v>42740</v>
      </c>
      <c r="L432" s="2">
        <v>0</v>
      </c>
      <c r="M432" s="3">
        <v>892</v>
      </c>
      <c r="N432" s="1">
        <v>0</v>
      </c>
      <c r="O432" s="2">
        <v>120420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120420</v>
      </c>
      <c r="W432" s="1" t="s">
        <v>1082</v>
      </c>
      <c r="X432" s="4">
        <v>42763</v>
      </c>
      <c r="Y432" s="1" t="s">
        <v>9575</v>
      </c>
      <c r="AA432" s="1" t="s">
        <v>55</v>
      </c>
      <c r="AB432" s="1" t="s">
        <v>815</v>
      </c>
      <c r="AD432" s="2">
        <v>0</v>
      </c>
      <c r="AG432" s="1" t="s">
        <v>57</v>
      </c>
      <c r="AH432" s="1" t="s">
        <v>58</v>
      </c>
      <c r="AJ432" s="2">
        <v>0</v>
      </c>
      <c r="AP432" s="1">
        <v>10</v>
      </c>
      <c r="AQ432" s="2">
        <v>18</v>
      </c>
    </row>
    <row r="433" spans="1:43">
      <c r="A433" s="1" t="s">
        <v>9825</v>
      </c>
      <c r="B433" s="4">
        <v>42766</v>
      </c>
      <c r="C433" s="1" t="s">
        <v>3301</v>
      </c>
      <c r="D433" s="1" t="str">
        <f>VLOOKUP(C433,[1]ACPARTY!$A$2:$B$5411,2,0)</f>
        <v>TEJASH SYNTHETICS</v>
      </c>
      <c r="E433" s="1" t="s">
        <v>50</v>
      </c>
      <c r="F433" s="1" t="s">
        <v>51</v>
      </c>
      <c r="G433" s="1" t="s">
        <v>9826</v>
      </c>
      <c r="H433" s="1" t="s">
        <v>2716</v>
      </c>
      <c r="I433" s="4">
        <v>42766</v>
      </c>
      <c r="J433" s="1" t="s">
        <v>9827</v>
      </c>
      <c r="K433" s="4">
        <v>42766</v>
      </c>
      <c r="L433" s="2">
        <v>2</v>
      </c>
      <c r="M433" s="3">
        <v>718.3</v>
      </c>
      <c r="N433" s="1">
        <v>33</v>
      </c>
      <c r="O433" s="2">
        <v>94097</v>
      </c>
      <c r="P433" s="2">
        <v>11371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82726</v>
      </c>
      <c r="AA433" s="1" t="s">
        <v>55</v>
      </c>
      <c r="AB433" s="1" t="s">
        <v>9828</v>
      </c>
      <c r="AC433" s="1" t="s">
        <v>352</v>
      </c>
      <c r="AD433" s="2">
        <v>0</v>
      </c>
      <c r="AG433" s="1" t="s">
        <v>57</v>
      </c>
      <c r="AH433" s="1" t="s">
        <v>58</v>
      </c>
      <c r="AJ433" s="2">
        <v>0</v>
      </c>
      <c r="AP433" s="1">
        <v>10</v>
      </c>
      <c r="AQ433" s="2">
        <v>18</v>
      </c>
    </row>
    <row r="434" spans="1:43">
      <c r="A434" s="1" t="s">
        <v>9829</v>
      </c>
      <c r="B434" s="4">
        <v>42768</v>
      </c>
      <c r="C434" s="1" t="s">
        <v>845</v>
      </c>
      <c r="D434" s="1" t="str">
        <f>VLOOKUP(C434,[1]ACPARTY!$A$2:$B$5411,2,0)</f>
        <v>MANIL AKASH</v>
      </c>
      <c r="E434" s="1" t="s">
        <v>50</v>
      </c>
      <c r="F434" s="1" t="s">
        <v>51</v>
      </c>
      <c r="G434" s="1" t="s">
        <v>75</v>
      </c>
      <c r="H434" s="1" t="s">
        <v>9830</v>
      </c>
      <c r="I434" s="4">
        <v>42737</v>
      </c>
      <c r="J434" s="1" t="s">
        <v>2842</v>
      </c>
      <c r="K434" s="4">
        <v>42768</v>
      </c>
      <c r="L434" s="2">
        <v>0</v>
      </c>
      <c r="M434" s="3">
        <v>50</v>
      </c>
      <c r="N434" s="1">
        <v>2</v>
      </c>
      <c r="O434" s="2">
        <v>6050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6050</v>
      </c>
      <c r="W434" s="1" t="s">
        <v>9025</v>
      </c>
      <c r="X434" s="4">
        <v>42768</v>
      </c>
      <c r="Y434" s="1" t="s">
        <v>71</v>
      </c>
      <c r="AA434" s="1" t="s">
        <v>55</v>
      </c>
      <c r="AB434" s="1" t="s">
        <v>78</v>
      </c>
      <c r="AD434" s="2">
        <v>0</v>
      </c>
      <c r="AG434" s="1" t="s">
        <v>57</v>
      </c>
      <c r="AH434" s="1" t="s">
        <v>58</v>
      </c>
      <c r="AJ434" s="2">
        <v>0</v>
      </c>
      <c r="AP434" s="1">
        <v>10</v>
      </c>
      <c r="AQ434" s="2">
        <v>18</v>
      </c>
    </row>
    <row r="435" spans="1:43">
      <c r="A435" s="1" t="s">
        <v>9831</v>
      </c>
      <c r="B435" s="4">
        <v>42767</v>
      </c>
      <c r="C435" s="1" t="s">
        <v>9803</v>
      </c>
      <c r="D435" s="1" t="str">
        <f>VLOOKUP(C435,[1]ACPARTY!$A$2:$B$5411,2,0)</f>
        <v>J.ROSHANLAL RAMPRAKASH</v>
      </c>
      <c r="E435" s="1" t="s">
        <v>50</v>
      </c>
      <c r="F435" s="1" t="s">
        <v>51</v>
      </c>
      <c r="G435" s="1" t="s">
        <v>6492</v>
      </c>
      <c r="H435" s="1" t="s">
        <v>9832</v>
      </c>
      <c r="I435" s="4">
        <v>42766</v>
      </c>
      <c r="J435" s="1" t="s">
        <v>9833</v>
      </c>
      <c r="K435" s="4">
        <v>42766</v>
      </c>
      <c r="L435" s="2">
        <v>0</v>
      </c>
      <c r="M435" s="3">
        <v>693.6</v>
      </c>
      <c r="N435" s="1">
        <v>35</v>
      </c>
      <c r="O435" s="2">
        <v>77089</v>
      </c>
      <c r="P435" s="2">
        <v>3854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73235</v>
      </c>
      <c r="W435" s="1" t="s">
        <v>9834</v>
      </c>
      <c r="X435" s="4">
        <v>42767</v>
      </c>
      <c r="Y435" s="1" t="s">
        <v>1456</v>
      </c>
      <c r="AA435" s="1" t="s">
        <v>55</v>
      </c>
      <c r="AB435" s="1" t="s">
        <v>474</v>
      </c>
      <c r="AD435" s="2">
        <v>0</v>
      </c>
      <c r="AG435" s="1" t="s">
        <v>57</v>
      </c>
      <c r="AH435" s="1" t="s">
        <v>58</v>
      </c>
      <c r="AJ435" s="2">
        <v>0</v>
      </c>
      <c r="AP435" s="1">
        <v>10</v>
      </c>
      <c r="AQ435" s="2">
        <v>18</v>
      </c>
    </row>
    <row r="436" spans="1:43">
      <c r="A436" s="1" t="s">
        <v>9835</v>
      </c>
      <c r="B436" s="4">
        <v>42769</v>
      </c>
      <c r="C436" s="1" t="s">
        <v>1671</v>
      </c>
      <c r="D436" s="1" t="str">
        <f>VLOOKUP(C436,[1]ACPARTY!$A$2:$B$5411,2,0)</f>
        <v>S.B.TEXTILES &amp; TRADERS</v>
      </c>
      <c r="E436" s="1" t="s">
        <v>50</v>
      </c>
      <c r="F436" s="1" t="s">
        <v>51</v>
      </c>
      <c r="G436" s="1" t="s">
        <v>9446</v>
      </c>
      <c r="H436" s="1" t="s">
        <v>9836</v>
      </c>
      <c r="I436" s="4">
        <v>42767</v>
      </c>
      <c r="J436" s="1" t="s">
        <v>9837</v>
      </c>
      <c r="K436" s="4">
        <v>42767</v>
      </c>
      <c r="L436" s="2">
        <v>1</v>
      </c>
      <c r="M436" s="3">
        <v>379.1</v>
      </c>
      <c r="N436" s="1">
        <v>18</v>
      </c>
      <c r="O436" s="2">
        <v>29191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29191</v>
      </c>
      <c r="W436" s="1" t="s">
        <v>9838</v>
      </c>
      <c r="X436" s="4">
        <v>42767</v>
      </c>
      <c r="Y436" s="1" t="s">
        <v>1050</v>
      </c>
      <c r="AA436" s="1" t="s">
        <v>55</v>
      </c>
      <c r="AB436" s="1" t="s">
        <v>966</v>
      </c>
      <c r="AD436" s="2">
        <v>0</v>
      </c>
      <c r="AH436" s="1" t="s">
        <v>58</v>
      </c>
      <c r="AJ436" s="2">
        <v>0</v>
      </c>
      <c r="AP436" s="1">
        <v>10</v>
      </c>
      <c r="AQ436" s="2">
        <v>18</v>
      </c>
    </row>
    <row r="437" spans="1:43">
      <c r="A437" s="1" t="s">
        <v>9839</v>
      </c>
      <c r="B437" s="4">
        <v>42772</v>
      </c>
      <c r="C437" s="1" t="s">
        <v>845</v>
      </c>
      <c r="D437" s="1" t="str">
        <f>VLOOKUP(C437,[1]ACPARTY!$A$2:$B$5411,2,0)</f>
        <v>MANIL AKASH</v>
      </c>
      <c r="E437" s="1" t="s">
        <v>50</v>
      </c>
      <c r="F437" s="1" t="s">
        <v>51</v>
      </c>
      <c r="G437" s="1" t="s">
        <v>75</v>
      </c>
      <c r="H437" s="1" t="s">
        <v>9840</v>
      </c>
      <c r="I437" s="4">
        <v>42772</v>
      </c>
      <c r="J437" s="1" t="s">
        <v>9841</v>
      </c>
      <c r="K437" s="4">
        <v>42772</v>
      </c>
      <c r="L437" s="2">
        <v>0</v>
      </c>
      <c r="M437" s="3">
        <v>150</v>
      </c>
      <c r="N437" s="1">
        <v>6</v>
      </c>
      <c r="O437" s="2">
        <v>18150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18150</v>
      </c>
      <c r="AA437" s="1" t="s">
        <v>55</v>
      </c>
      <c r="AB437" s="1" t="s">
        <v>78</v>
      </c>
      <c r="AD437" s="2">
        <v>0</v>
      </c>
      <c r="AG437" s="1" t="s">
        <v>57</v>
      </c>
      <c r="AH437" s="1" t="s">
        <v>58</v>
      </c>
      <c r="AJ437" s="2">
        <v>0</v>
      </c>
      <c r="AP437" s="1">
        <v>10</v>
      </c>
      <c r="AQ437" s="2">
        <v>18</v>
      </c>
    </row>
    <row r="438" spans="1:43">
      <c r="A438" s="1" t="s">
        <v>9842</v>
      </c>
      <c r="B438" s="4">
        <v>42772</v>
      </c>
      <c r="C438" s="1" t="s">
        <v>9843</v>
      </c>
      <c r="D438" s="1" t="str">
        <f>VLOOKUP(C438,[1]ACPARTY!$A$2:$B$5411,2,0)</f>
        <v>M.S. TRADERS</v>
      </c>
      <c r="E438" s="1" t="s">
        <v>50</v>
      </c>
      <c r="F438" s="1" t="s">
        <v>51</v>
      </c>
      <c r="G438" s="1" t="s">
        <v>52</v>
      </c>
      <c r="H438" s="1" t="s">
        <v>9844</v>
      </c>
      <c r="I438" s="4">
        <v>42772</v>
      </c>
      <c r="J438" s="1" t="s">
        <v>9845</v>
      </c>
      <c r="K438" s="4">
        <v>42772</v>
      </c>
      <c r="L438" s="2">
        <v>0</v>
      </c>
      <c r="M438" s="3">
        <v>147.4</v>
      </c>
      <c r="N438" s="1">
        <v>11</v>
      </c>
      <c r="O438" s="2">
        <v>11497</v>
      </c>
      <c r="P438" s="2">
        <v>93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11404</v>
      </c>
      <c r="AA438" s="1" t="s">
        <v>55</v>
      </c>
      <c r="AB438" s="1" t="s">
        <v>142</v>
      </c>
      <c r="AD438" s="2">
        <v>0</v>
      </c>
      <c r="AG438" s="1" t="s">
        <v>57</v>
      </c>
      <c r="AH438" s="1" t="s">
        <v>58</v>
      </c>
      <c r="AJ438" s="2">
        <v>0</v>
      </c>
      <c r="AP438" s="1">
        <v>10</v>
      </c>
      <c r="AQ438" s="2">
        <v>18</v>
      </c>
    </row>
    <row r="439" spans="1:43">
      <c r="A439" s="1" t="s">
        <v>9846</v>
      </c>
      <c r="B439" s="4">
        <v>42765</v>
      </c>
      <c r="C439" s="1" t="s">
        <v>3274</v>
      </c>
      <c r="D439" s="1" t="str">
        <f>VLOOKUP(C439,[1]ACPARTY!$A$2:$B$5411,2,0)</f>
        <v>KARTIK PAREKH</v>
      </c>
      <c r="E439" s="1" t="s">
        <v>50</v>
      </c>
      <c r="F439" s="1" t="s">
        <v>51</v>
      </c>
      <c r="G439" s="1" t="s">
        <v>52</v>
      </c>
      <c r="H439" s="1" t="s">
        <v>9847</v>
      </c>
      <c r="I439" s="4">
        <v>42765</v>
      </c>
      <c r="J439" s="1" t="s">
        <v>9848</v>
      </c>
      <c r="K439" s="4">
        <v>42765</v>
      </c>
      <c r="L439" s="2">
        <v>0</v>
      </c>
      <c r="M439" s="3">
        <v>20</v>
      </c>
      <c r="N439" s="1">
        <v>1</v>
      </c>
      <c r="O439" s="2">
        <v>2020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2020</v>
      </c>
      <c r="AA439" s="1" t="s">
        <v>55</v>
      </c>
      <c r="AB439" s="1" t="s">
        <v>91</v>
      </c>
      <c r="AC439" s="1" t="s">
        <v>705</v>
      </c>
      <c r="AD439" s="2">
        <v>0</v>
      </c>
      <c r="AH439" s="1" t="s">
        <v>58</v>
      </c>
      <c r="AJ439" s="2">
        <v>0</v>
      </c>
      <c r="AP439" s="1">
        <v>10</v>
      </c>
      <c r="AQ439" s="2">
        <v>18</v>
      </c>
    </row>
    <row r="440" spans="1:43">
      <c r="A440" s="1" t="s">
        <v>9849</v>
      </c>
      <c r="B440" s="4">
        <v>42774</v>
      </c>
      <c r="C440" s="1" t="s">
        <v>1671</v>
      </c>
      <c r="D440" s="1" t="str">
        <f>VLOOKUP(C440,[1]ACPARTY!$A$2:$B$5411,2,0)</f>
        <v>S.B.TEXTILES &amp; TRADERS</v>
      </c>
      <c r="E440" s="1" t="s">
        <v>50</v>
      </c>
      <c r="F440" s="1" t="s">
        <v>51</v>
      </c>
      <c r="G440" s="1" t="s">
        <v>9446</v>
      </c>
      <c r="H440" s="1" t="s">
        <v>9836</v>
      </c>
      <c r="I440" s="4">
        <v>42774</v>
      </c>
      <c r="J440" s="1" t="s">
        <v>2838</v>
      </c>
      <c r="K440" s="4">
        <v>42774</v>
      </c>
      <c r="L440" s="2">
        <v>2</v>
      </c>
      <c r="M440" s="3">
        <v>709.7</v>
      </c>
      <c r="N440" s="1">
        <v>28</v>
      </c>
      <c r="O440" s="2">
        <v>53228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53228</v>
      </c>
      <c r="W440" s="1" t="s">
        <v>9850</v>
      </c>
      <c r="X440" s="4">
        <v>42774</v>
      </c>
      <c r="Y440" s="1" t="s">
        <v>1050</v>
      </c>
      <c r="AA440" s="1" t="s">
        <v>55</v>
      </c>
      <c r="AB440" s="1" t="s">
        <v>966</v>
      </c>
      <c r="AD440" s="2">
        <v>0</v>
      </c>
      <c r="AG440" s="1" t="s">
        <v>57</v>
      </c>
      <c r="AH440" s="1" t="s">
        <v>58</v>
      </c>
      <c r="AJ440" s="2">
        <v>0</v>
      </c>
      <c r="AP440" s="1">
        <v>10</v>
      </c>
      <c r="AQ440" s="2">
        <v>18</v>
      </c>
    </row>
    <row r="441" spans="1:43">
      <c r="A441" s="1" t="s">
        <v>9851</v>
      </c>
      <c r="B441" s="4">
        <v>42775</v>
      </c>
      <c r="C441" s="1" t="s">
        <v>9464</v>
      </c>
      <c r="D441" s="1" t="str">
        <f>VLOOKUP(C441,[1]ACPARTY!$A$2:$B$5411,2,0)</f>
        <v>K.J.ENTERPRISE</v>
      </c>
      <c r="E441" s="1" t="s">
        <v>50</v>
      </c>
      <c r="F441" s="1" t="s">
        <v>51</v>
      </c>
      <c r="G441" s="1" t="s">
        <v>52</v>
      </c>
      <c r="H441" s="1" t="s">
        <v>9783</v>
      </c>
      <c r="I441" s="4">
        <v>42774</v>
      </c>
      <c r="J441" s="1" t="s">
        <v>9852</v>
      </c>
      <c r="K441" s="4">
        <v>42774</v>
      </c>
      <c r="L441" s="2">
        <v>0</v>
      </c>
      <c r="M441" s="3">
        <v>135.5</v>
      </c>
      <c r="N441" s="1">
        <v>7</v>
      </c>
      <c r="O441" s="2">
        <v>19106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19106</v>
      </c>
      <c r="W441" s="1" t="s">
        <v>9042</v>
      </c>
      <c r="X441" s="4">
        <v>42744</v>
      </c>
      <c r="Y441" s="1" t="s">
        <v>71</v>
      </c>
      <c r="AA441" s="1" t="s">
        <v>55</v>
      </c>
      <c r="AB441" s="1" t="s">
        <v>711</v>
      </c>
      <c r="AD441" s="2">
        <v>0</v>
      </c>
      <c r="AH441" s="1" t="s">
        <v>58</v>
      </c>
      <c r="AJ441" s="2">
        <v>0</v>
      </c>
      <c r="AP441" s="1">
        <v>10</v>
      </c>
      <c r="AQ441" s="2">
        <v>18</v>
      </c>
    </row>
    <row r="442" spans="1:43">
      <c r="A442" s="1" t="s">
        <v>9853</v>
      </c>
      <c r="B442" s="4">
        <v>42775</v>
      </c>
      <c r="C442" s="1" t="s">
        <v>1505</v>
      </c>
      <c r="D442" s="1" t="str">
        <f>VLOOKUP(C442,[1]ACPARTY!$A$2:$B$5411,2,0)</f>
        <v>ANMOL CREATION</v>
      </c>
      <c r="E442" s="1" t="s">
        <v>50</v>
      </c>
      <c r="F442" s="1" t="s">
        <v>51</v>
      </c>
      <c r="G442" s="1" t="s">
        <v>52</v>
      </c>
      <c r="H442" s="1" t="s">
        <v>9854</v>
      </c>
      <c r="I442" s="4">
        <v>42775</v>
      </c>
      <c r="J442" s="1" t="s">
        <v>9855</v>
      </c>
      <c r="K442" s="4">
        <v>42775</v>
      </c>
      <c r="L442" s="2">
        <v>0</v>
      </c>
      <c r="M442" s="3">
        <v>379.8</v>
      </c>
      <c r="N442" s="1">
        <v>15</v>
      </c>
      <c r="O442" s="2">
        <v>37857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37857</v>
      </c>
      <c r="W442" s="1" t="s">
        <v>9856</v>
      </c>
      <c r="X442" s="4">
        <v>42775</v>
      </c>
      <c r="Y442" s="1" t="s">
        <v>71</v>
      </c>
      <c r="AA442" s="1" t="s">
        <v>55</v>
      </c>
      <c r="AB442" s="1" t="s">
        <v>1291</v>
      </c>
      <c r="AD442" s="2">
        <v>0</v>
      </c>
      <c r="AG442" s="1" t="s">
        <v>57</v>
      </c>
      <c r="AH442" s="1" t="s">
        <v>58</v>
      </c>
      <c r="AJ442" s="2">
        <v>0</v>
      </c>
      <c r="AP442" s="1">
        <v>10</v>
      </c>
      <c r="AQ442" s="2">
        <v>18</v>
      </c>
    </row>
    <row r="443" spans="1:43">
      <c r="A443" s="1" t="s">
        <v>9857</v>
      </c>
      <c r="B443" s="4">
        <v>42775</v>
      </c>
      <c r="C443" s="1" t="s">
        <v>9858</v>
      </c>
      <c r="D443" s="1" t="str">
        <f>VLOOKUP(C443,[1]ACPARTY!$A$2:$B$5411,2,0)</f>
        <v>VIJAY STORES</v>
      </c>
      <c r="E443" s="1" t="s">
        <v>50</v>
      </c>
      <c r="F443" s="1" t="s">
        <v>51</v>
      </c>
      <c r="G443" s="1" t="s">
        <v>52</v>
      </c>
      <c r="H443" s="1" t="s">
        <v>9778</v>
      </c>
      <c r="I443" s="4">
        <v>42775</v>
      </c>
      <c r="J443" s="1" t="s">
        <v>9859</v>
      </c>
      <c r="K443" s="4">
        <v>42775</v>
      </c>
      <c r="L443" s="2">
        <v>0</v>
      </c>
      <c r="M443" s="3">
        <v>400.6</v>
      </c>
      <c r="N443" s="1">
        <v>3</v>
      </c>
      <c r="O443" s="2">
        <v>32449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32449</v>
      </c>
      <c r="W443" s="1" t="s">
        <v>9860</v>
      </c>
      <c r="X443" s="4">
        <v>42775</v>
      </c>
      <c r="Y443" s="1" t="s">
        <v>71</v>
      </c>
      <c r="AA443" s="1" t="s">
        <v>55</v>
      </c>
      <c r="AB443" s="1" t="s">
        <v>3571</v>
      </c>
      <c r="AD443" s="2">
        <v>0</v>
      </c>
      <c r="AG443" s="1" t="s">
        <v>57</v>
      </c>
      <c r="AH443" s="1" t="s">
        <v>58</v>
      </c>
      <c r="AJ443" s="2">
        <v>0</v>
      </c>
      <c r="AP443" s="1">
        <v>10</v>
      </c>
      <c r="AQ443" s="2">
        <v>18</v>
      </c>
    </row>
    <row r="444" spans="1:43">
      <c r="A444" s="1" t="s">
        <v>9861</v>
      </c>
      <c r="B444" s="4">
        <v>42777</v>
      </c>
      <c r="C444" s="1" t="s">
        <v>1505</v>
      </c>
      <c r="D444" s="1" t="str">
        <f>VLOOKUP(C444,[1]ACPARTY!$A$2:$B$5411,2,0)</f>
        <v>ANMOL CREATION</v>
      </c>
      <c r="E444" s="1" t="s">
        <v>50</v>
      </c>
      <c r="F444" s="1" t="s">
        <v>51</v>
      </c>
      <c r="G444" s="1" t="s">
        <v>52</v>
      </c>
      <c r="H444" s="1" t="s">
        <v>9862</v>
      </c>
      <c r="I444" s="4">
        <v>42777</v>
      </c>
      <c r="J444" s="1" t="s">
        <v>9863</v>
      </c>
      <c r="K444" s="4">
        <v>42777</v>
      </c>
      <c r="L444" s="2">
        <v>1</v>
      </c>
      <c r="M444" s="3">
        <v>80.400000000000006</v>
      </c>
      <c r="N444" s="1">
        <v>5</v>
      </c>
      <c r="O444" s="2">
        <v>10934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10934</v>
      </c>
      <c r="W444" s="1" t="s">
        <v>9150</v>
      </c>
      <c r="X444" s="4">
        <v>42777</v>
      </c>
      <c r="Y444" s="1" t="s">
        <v>71</v>
      </c>
      <c r="AA444" s="1" t="s">
        <v>55</v>
      </c>
      <c r="AB444" s="1" t="s">
        <v>1291</v>
      </c>
      <c r="AD444" s="2">
        <v>0</v>
      </c>
      <c r="AG444" s="1" t="s">
        <v>57</v>
      </c>
      <c r="AH444" s="1" t="s">
        <v>58</v>
      </c>
      <c r="AJ444" s="2">
        <v>0</v>
      </c>
      <c r="AP444" s="1">
        <v>10</v>
      </c>
      <c r="AQ444" s="2">
        <v>18</v>
      </c>
    </row>
    <row r="445" spans="1:43">
      <c r="A445" s="1" t="s">
        <v>9864</v>
      </c>
      <c r="B445" s="4">
        <v>42776</v>
      </c>
      <c r="C445" s="1" t="s">
        <v>9865</v>
      </c>
      <c r="D445" s="1" t="str">
        <f>VLOOKUP(C445,[1]ACPARTY!$A$2:$B$5411,2,0)</f>
        <v>NVAHAN TEXTILES PVT LTD</v>
      </c>
      <c r="E445" s="1" t="s">
        <v>50</v>
      </c>
      <c r="F445" s="1" t="s">
        <v>51</v>
      </c>
      <c r="G445" s="1" t="s">
        <v>52</v>
      </c>
      <c r="H445" s="1" t="s">
        <v>2796</v>
      </c>
      <c r="I445" s="4">
        <v>42773</v>
      </c>
      <c r="J445" s="1" t="s">
        <v>9866</v>
      </c>
      <c r="K445" s="4">
        <v>42773</v>
      </c>
      <c r="L445" s="2">
        <v>0</v>
      </c>
      <c r="M445" s="3">
        <v>179.2</v>
      </c>
      <c r="N445" s="1">
        <v>14</v>
      </c>
      <c r="O445" s="2">
        <v>22016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22016</v>
      </c>
      <c r="W445" s="1" t="s">
        <v>9867</v>
      </c>
      <c r="X445" s="4">
        <v>42776</v>
      </c>
      <c r="Y445" s="1" t="s">
        <v>9868</v>
      </c>
      <c r="AA445" s="1" t="s">
        <v>55</v>
      </c>
      <c r="AB445" s="1" t="s">
        <v>9869</v>
      </c>
      <c r="AD445" s="2">
        <v>0</v>
      </c>
      <c r="AG445" s="1" t="s">
        <v>57</v>
      </c>
      <c r="AH445" s="1" t="s">
        <v>58</v>
      </c>
      <c r="AJ445" s="2">
        <v>0</v>
      </c>
      <c r="AP445" s="1">
        <v>10</v>
      </c>
      <c r="AQ445" s="2">
        <v>18</v>
      </c>
    </row>
    <row r="446" spans="1:43">
      <c r="A446" s="1" t="s">
        <v>9870</v>
      </c>
      <c r="B446" s="4">
        <v>42779</v>
      </c>
      <c r="C446" s="1" t="s">
        <v>9858</v>
      </c>
      <c r="D446" s="1" t="str">
        <f>VLOOKUP(C446,[1]ACPARTY!$A$2:$B$5411,2,0)</f>
        <v>VIJAY STORES</v>
      </c>
      <c r="E446" s="1" t="s">
        <v>50</v>
      </c>
      <c r="F446" s="1" t="s">
        <v>51</v>
      </c>
      <c r="G446" s="1" t="s">
        <v>52</v>
      </c>
      <c r="H446" s="1" t="s">
        <v>9871</v>
      </c>
      <c r="I446" s="4">
        <v>62502</v>
      </c>
      <c r="J446" s="1" t="s">
        <v>9872</v>
      </c>
      <c r="K446" s="4">
        <v>62502</v>
      </c>
      <c r="L446" s="2">
        <v>0</v>
      </c>
      <c r="M446" s="3">
        <v>210</v>
      </c>
      <c r="N446" s="1">
        <v>2</v>
      </c>
      <c r="O446" s="2">
        <v>17010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17010</v>
      </c>
      <c r="W446" s="1" t="s">
        <v>9217</v>
      </c>
      <c r="X446" s="4">
        <v>42779</v>
      </c>
      <c r="Y446" s="1" t="s">
        <v>71</v>
      </c>
      <c r="AA446" s="1" t="s">
        <v>55</v>
      </c>
      <c r="AB446" s="1" t="s">
        <v>3571</v>
      </c>
      <c r="AC446" s="1" t="s">
        <v>9873</v>
      </c>
      <c r="AD446" s="2">
        <v>0</v>
      </c>
      <c r="AG446" s="1" t="s">
        <v>57</v>
      </c>
      <c r="AH446" s="1" t="s">
        <v>58</v>
      </c>
      <c r="AJ446" s="2">
        <v>0</v>
      </c>
      <c r="AP446" s="1">
        <v>10</v>
      </c>
      <c r="AQ446" s="2">
        <v>18</v>
      </c>
    </row>
    <row r="447" spans="1:43">
      <c r="A447" s="1" t="s">
        <v>9874</v>
      </c>
      <c r="B447" s="4">
        <v>42779</v>
      </c>
      <c r="C447" s="1" t="s">
        <v>9803</v>
      </c>
      <c r="D447" s="1" t="str">
        <f>VLOOKUP(C447,[1]ACPARTY!$A$2:$B$5411,2,0)</f>
        <v>J.ROSHANLAL RAMPRAKASH</v>
      </c>
      <c r="E447" s="1" t="s">
        <v>50</v>
      </c>
      <c r="F447" s="1" t="s">
        <v>51</v>
      </c>
      <c r="G447" s="1" t="s">
        <v>6492</v>
      </c>
      <c r="H447" s="1" t="s">
        <v>9875</v>
      </c>
      <c r="I447" s="4">
        <v>42777</v>
      </c>
      <c r="J447" s="1" t="s">
        <v>9876</v>
      </c>
      <c r="K447" s="4">
        <v>42777</v>
      </c>
      <c r="L447" s="2">
        <v>0</v>
      </c>
      <c r="M447" s="3">
        <v>644.20000000000005</v>
      </c>
      <c r="N447" s="1">
        <v>31</v>
      </c>
      <c r="O447" s="2">
        <v>70913</v>
      </c>
      <c r="P447" s="2">
        <v>3546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67367</v>
      </c>
      <c r="W447" s="1" t="s">
        <v>9877</v>
      </c>
      <c r="X447" s="4">
        <v>42779</v>
      </c>
      <c r="Y447" s="1" t="s">
        <v>888</v>
      </c>
      <c r="AA447" s="1" t="s">
        <v>55</v>
      </c>
      <c r="AB447" s="1" t="s">
        <v>474</v>
      </c>
      <c r="AD447" s="2">
        <v>0</v>
      </c>
      <c r="AG447" s="1" t="s">
        <v>57</v>
      </c>
      <c r="AH447" s="1" t="s">
        <v>58</v>
      </c>
      <c r="AJ447" s="2">
        <v>0</v>
      </c>
      <c r="AP447" s="1">
        <v>10</v>
      </c>
      <c r="AQ447" s="2">
        <v>18</v>
      </c>
    </row>
    <row r="448" spans="1:43">
      <c r="A448" s="1" t="s">
        <v>9878</v>
      </c>
      <c r="B448" s="4">
        <v>42775</v>
      </c>
      <c r="C448" s="1" t="s">
        <v>812</v>
      </c>
      <c r="D448" s="1" t="str">
        <f>VLOOKUP(C448,[1]ACPARTY!$A$2:$B$5411,2,0)</f>
        <v>APPAREL'S CONNECTION</v>
      </c>
      <c r="E448" s="1" t="s">
        <v>50</v>
      </c>
      <c r="F448" s="1" t="s">
        <v>51</v>
      </c>
      <c r="G448" s="1" t="s">
        <v>52</v>
      </c>
      <c r="I448" s="4">
        <v>42775</v>
      </c>
      <c r="J448" s="1" t="s">
        <v>9879</v>
      </c>
      <c r="K448" s="4">
        <v>42775</v>
      </c>
      <c r="L448" s="2">
        <v>0</v>
      </c>
      <c r="M448" s="3">
        <v>551</v>
      </c>
      <c r="N448" s="1">
        <v>7</v>
      </c>
      <c r="O448" s="2">
        <v>65160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65160</v>
      </c>
      <c r="AA448" s="1" t="s">
        <v>55</v>
      </c>
      <c r="AB448" s="1" t="s">
        <v>815</v>
      </c>
      <c r="AD448" s="2">
        <v>0</v>
      </c>
      <c r="AG448" s="1" t="s">
        <v>57</v>
      </c>
      <c r="AH448" s="1" t="s">
        <v>58</v>
      </c>
      <c r="AJ448" s="2">
        <v>0</v>
      </c>
      <c r="AP448" s="1">
        <v>10</v>
      </c>
      <c r="AQ448" s="2">
        <v>18</v>
      </c>
    </row>
    <row r="449" spans="1:43">
      <c r="A449" s="1" t="s">
        <v>9880</v>
      </c>
      <c r="B449" s="4">
        <v>42783</v>
      </c>
      <c r="C449" s="1" t="s">
        <v>812</v>
      </c>
      <c r="D449" s="1" t="str">
        <f>VLOOKUP(C449,[1]ACPARTY!$A$2:$B$5411,2,0)</f>
        <v>APPAREL'S CONNECTION</v>
      </c>
      <c r="E449" s="1" t="s">
        <v>50</v>
      </c>
      <c r="F449" s="1" t="s">
        <v>51</v>
      </c>
      <c r="G449" s="1" t="s">
        <v>52</v>
      </c>
      <c r="H449" s="1" t="s">
        <v>9881</v>
      </c>
      <c r="I449" s="4">
        <v>42709</v>
      </c>
      <c r="J449" s="1" t="s">
        <v>9882</v>
      </c>
      <c r="K449" s="4">
        <v>42709</v>
      </c>
      <c r="L449" s="2">
        <v>0</v>
      </c>
      <c r="M449" s="3">
        <v>1544</v>
      </c>
      <c r="N449" s="1">
        <v>0</v>
      </c>
      <c r="O449" s="2">
        <v>155944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155944</v>
      </c>
      <c r="AA449" s="1" t="s">
        <v>55</v>
      </c>
      <c r="AB449" s="1" t="s">
        <v>815</v>
      </c>
      <c r="AD449" s="2">
        <v>0</v>
      </c>
      <c r="AG449" s="1" t="s">
        <v>57</v>
      </c>
      <c r="AH449" s="1" t="s">
        <v>58</v>
      </c>
      <c r="AJ449" s="2">
        <v>0</v>
      </c>
      <c r="AP449" s="1">
        <v>10</v>
      </c>
      <c r="AQ449" s="2">
        <v>18</v>
      </c>
    </row>
    <row r="450" spans="1:43">
      <c r="A450" s="1" t="s">
        <v>9883</v>
      </c>
      <c r="B450" s="4">
        <v>42781</v>
      </c>
      <c r="C450" s="1" t="s">
        <v>9884</v>
      </c>
      <c r="D450" s="1" t="str">
        <f>VLOOKUP(C450,[1]ACPARTY!$A$2:$B$5411,2,0)</f>
        <v>MUKUNDLAL NANDLAL</v>
      </c>
      <c r="E450" s="1" t="s">
        <v>50</v>
      </c>
      <c r="F450" s="1" t="s">
        <v>51</v>
      </c>
      <c r="G450" s="1" t="s">
        <v>483</v>
      </c>
      <c r="H450" s="1" t="s">
        <v>9885</v>
      </c>
      <c r="I450" s="4">
        <v>42779</v>
      </c>
      <c r="J450" s="1" t="s">
        <v>2911</v>
      </c>
      <c r="K450" s="4">
        <v>42779</v>
      </c>
      <c r="L450" s="2">
        <v>0</v>
      </c>
      <c r="M450" s="3">
        <v>354</v>
      </c>
      <c r="N450" s="1">
        <v>17</v>
      </c>
      <c r="O450" s="2">
        <v>42480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42480</v>
      </c>
      <c r="W450" s="1" t="s">
        <v>9886</v>
      </c>
      <c r="X450" s="4">
        <v>42781</v>
      </c>
      <c r="Y450" s="1" t="s">
        <v>888</v>
      </c>
      <c r="AA450" s="1" t="s">
        <v>55</v>
      </c>
      <c r="AB450" s="1" t="s">
        <v>9887</v>
      </c>
      <c r="AD450" s="2">
        <v>0</v>
      </c>
      <c r="AG450" s="1" t="s">
        <v>57</v>
      </c>
      <c r="AH450" s="1" t="s">
        <v>58</v>
      </c>
      <c r="AJ450" s="2">
        <v>0</v>
      </c>
      <c r="AP450" s="1">
        <v>10</v>
      </c>
      <c r="AQ450" s="2">
        <v>18</v>
      </c>
    </row>
    <row r="451" spans="1:43">
      <c r="A451" s="1" t="s">
        <v>9888</v>
      </c>
      <c r="B451" s="4">
        <v>42781</v>
      </c>
      <c r="C451" s="1" t="s">
        <v>1505</v>
      </c>
      <c r="D451" s="1" t="str">
        <f>VLOOKUP(C451,[1]ACPARTY!$A$2:$B$5411,2,0)</f>
        <v>ANMOL CREATION</v>
      </c>
      <c r="E451" s="1" t="s">
        <v>50</v>
      </c>
      <c r="F451" s="1" t="s">
        <v>51</v>
      </c>
      <c r="G451" s="1" t="s">
        <v>52</v>
      </c>
      <c r="H451" s="1" t="s">
        <v>2842</v>
      </c>
      <c r="I451" s="4">
        <v>42780</v>
      </c>
      <c r="J451" s="1" t="s">
        <v>9889</v>
      </c>
      <c r="K451" s="4">
        <v>42780</v>
      </c>
      <c r="L451" s="2">
        <v>0</v>
      </c>
      <c r="M451" s="3">
        <v>37</v>
      </c>
      <c r="N451" s="1">
        <v>2</v>
      </c>
      <c r="O451" s="2">
        <v>3367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3367</v>
      </c>
      <c r="AA451" s="1" t="s">
        <v>55</v>
      </c>
      <c r="AB451" s="1" t="s">
        <v>1291</v>
      </c>
      <c r="AC451" s="1" t="s">
        <v>9890</v>
      </c>
      <c r="AD451" s="2">
        <v>0</v>
      </c>
      <c r="AG451" s="1" t="s">
        <v>57</v>
      </c>
      <c r="AH451" s="1" t="s">
        <v>58</v>
      </c>
      <c r="AJ451" s="2">
        <v>0</v>
      </c>
      <c r="AP451" s="1">
        <v>10</v>
      </c>
      <c r="AQ451" s="2">
        <v>18</v>
      </c>
    </row>
    <row r="452" spans="1:43">
      <c r="A452" s="1" t="s">
        <v>9891</v>
      </c>
      <c r="B452" s="4">
        <v>42783</v>
      </c>
      <c r="C452" s="1" t="s">
        <v>4293</v>
      </c>
      <c r="D452" s="1" t="str">
        <f>VLOOKUP(C452,[1]ACPARTY!$A$2:$B$5411,2,0)</f>
        <v>ROYAL FABRICS</v>
      </c>
      <c r="E452" s="1" t="s">
        <v>50</v>
      </c>
      <c r="F452" s="1" t="s">
        <v>51</v>
      </c>
      <c r="G452" s="1" t="s">
        <v>52</v>
      </c>
      <c r="H452" s="1" t="s">
        <v>9892</v>
      </c>
      <c r="I452" s="4">
        <v>42782</v>
      </c>
      <c r="J452" s="1" t="s">
        <v>7393</v>
      </c>
      <c r="K452" s="4">
        <v>42782</v>
      </c>
      <c r="L452" s="2">
        <v>0</v>
      </c>
      <c r="M452" s="3">
        <v>1738</v>
      </c>
      <c r="N452" s="1">
        <v>35</v>
      </c>
      <c r="O452" s="2">
        <v>884274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884274</v>
      </c>
      <c r="W452" s="1" t="s">
        <v>9893</v>
      </c>
      <c r="X452" s="4">
        <v>42783</v>
      </c>
      <c r="Y452" s="1" t="s">
        <v>884</v>
      </c>
      <c r="AA452" s="1" t="s">
        <v>55</v>
      </c>
      <c r="AB452" s="1" t="s">
        <v>9563</v>
      </c>
      <c r="AD452" s="2">
        <v>0</v>
      </c>
      <c r="AG452" s="1" t="s">
        <v>57</v>
      </c>
      <c r="AH452" s="1" t="s">
        <v>58</v>
      </c>
      <c r="AJ452" s="2">
        <v>0</v>
      </c>
      <c r="AP452" s="1">
        <v>10</v>
      </c>
      <c r="AQ452" s="2">
        <v>18</v>
      </c>
    </row>
    <row r="453" spans="1:43">
      <c r="A453" s="1" t="s">
        <v>9894</v>
      </c>
      <c r="B453" s="4">
        <v>42782</v>
      </c>
      <c r="C453" s="1" t="s">
        <v>9895</v>
      </c>
      <c r="D453" s="1" t="str">
        <f>VLOOKUP(C453,[1]ACPARTY!$A$2:$B$5411,2,0)</f>
        <v>AL FALAAH CREATION</v>
      </c>
      <c r="E453" s="1" t="s">
        <v>50</v>
      </c>
      <c r="F453" s="1" t="s">
        <v>51</v>
      </c>
      <c r="G453" s="1" t="s">
        <v>75</v>
      </c>
      <c r="H453" s="1" t="s">
        <v>9896</v>
      </c>
      <c r="I453" s="4">
        <v>42782</v>
      </c>
      <c r="J453" s="1" t="s">
        <v>9897</v>
      </c>
      <c r="K453" s="4">
        <v>42782</v>
      </c>
      <c r="L453" s="2">
        <v>0</v>
      </c>
      <c r="M453" s="3">
        <v>189.4</v>
      </c>
      <c r="N453" s="1">
        <v>10</v>
      </c>
      <c r="O453" s="2">
        <v>22781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22781</v>
      </c>
      <c r="W453" s="1" t="s">
        <v>9233</v>
      </c>
      <c r="X453" s="4">
        <v>42782</v>
      </c>
      <c r="Y453" s="1" t="s">
        <v>71</v>
      </c>
      <c r="AA453" s="1" t="s">
        <v>55</v>
      </c>
      <c r="AB453" s="1" t="s">
        <v>9898</v>
      </c>
      <c r="AC453" s="1" t="s">
        <v>385</v>
      </c>
      <c r="AD453" s="2">
        <v>0</v>
      </c>
      <c r="AG453" s="1" t="s">
        <v>57</v>
      </c>
      <c r="AH453" s="1" t="s">
        <v>58</v>
      </c>
      <c r="AJ453" s="2">
        <v>0</v>
      </c>
      <c r="AP453" s="1">
        <v>10</v>
      </c>
      <c r="AQ453" s="2">
        <v>18</v>
      </c>
    </row>
    <row r="454" spans="1:43">
      <c r="A454" s="1" t="s">
        <v>9899</v>
      </c>
      <c r="B454" s="4">
        <v>42783</v>
      </c>
      <c r="C454" s="1" t="s">
        <v>9900</v>
      </c>
      <c r="D454" s="1" t="str">
        <f>VLOOKUP(C454,[1]ACPARTY!$A$2:$B$5411,2,0)</f>
        <v>BOMBAY MENS WEAR</v>
      </c>
      <c r="E454" s="1" t="s">
        <v>50</v>
      </c>
      <c r="F454" s="1" t="s">
        <v>51</v>
      </c>
      <c r="G454" s="1" t="s">
        <v>1780</v>
      </c>
      <c r="H454" s="1" t="s">
        <v>2846</v>
      </c>
      <c r="I454" s="4">
        <v>42781</v>
      </c>
      <c r="J454" s="1" t="s">
        <v>9901</v>
      </c>
      <c r="K454" s="4">
        <v>42781</v>
      </c>
      <c r="L454" s="2">
        <v>0</v>
      </c>
      <c r="M454" s="3">
        <v>281</v>
      </c>
      <c r="N454" s="1">
        <v>15</v>
      </c>
      <c r="O454" s="2">
        <v>33700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33700</v>
      </c>
      <c r="W454" s="1" t="s">
        <v>9902</v>
      </c>
      <c r="X454" s="4">
        <v>42783</v>
      </c>
      <c r="Y454" s="1" t="s">
        <v>9903</v>
      </c>
      <c r="AA454" s="1" t="s">
        <v>55</v>
      </c>
      <c r="AB454" s="1" t="s">
        <v>86</v>
      </c>
      <c r="AD454" s="2">
        <v>0</v>
      </c>
      <c r="AG454" s="1" t="s">
        <v>57</v>
      </c>
      <c r="AH454" s="1" t="s">
        <v>58</v>
      </c>
      <c r="AJ454" s="2">
        <v>0</v>
      </c>
      <c r="AP454" s="1">
        <v>10</v>
      </c>
      <c r="AQ454" s="2">
        <v>18</v>
      </c>
    </row>
    <row r="455" spans="1:43">
      <c r="A455" s="1" t="s">
        <v>9904</v>
      </c>
      <c r="B455" s="4">
        <v>42786</v>
      </c>
      <c r="C455" s="1" t="s">
        <v>196</v>
      </c>
      <c r="D455" s="1" t="str">
        <f>VLOOKUP(C455,[1]ACPARTY!$A$2:$B$5411,2,0)</f>
        <v>RUPAM</v>
      </c>
      <c r="E455" s="1" t="s">
        <v>50</v>
      </c>
      <c r="F455" s="1" t="s">
        <v>51</v>
      </c>
      <c r="G455" s="1" t="s">
        <v>52</v>
      </c>
      <c r="I455" s="4">
        <v>42786</v>
      </c>
      <c r="J455" s="1" t="s">
        <v>9905</v>
      </c>
      <c r="K455" s="4">
        <v>42786</v>
      </c>
      <c r="L455" s="2">
        <v>0</v>
      </c>
      <c r="M455" s="3">
        <v>5</v>
      </c>
      <c r="N455" s="1">
        <v>1</v>
      </c>
      <c r="O455" s="2">
        <v>550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550</v>
      </c>
      <c r="AA455" s="1" t="s">
        <v>55</v>
      </c>
      <c r="AB455" s="1" t="s">
        <v>202</v>
      </c>
      <c r="AC455" s="1" t="s">
        <v>385</v>
      </c>
      <c r="AD455" s="2">
        <v>0</v>
      </c>
      <c r="AG455" s="1" t="s">
        <v>57</v>
      </c>
      <c r="AH455" s="1" t="s">
        <v>58</v>
      </c>
      <c r="AJ455" s="2">
        <v>0</v>
      </c>
      <c r="AP455" s="1">
        <v>10</v>
      </c>
      <c r="AQ455" s="2">
        <v>18</v>
      </c>
    </row>
    <row r="456" spans="1:43">
      <c r="A456" s="1" t="s">
        <v>9906</v>
      </c>
      <c r="B456" s="4">
        <v>42781</v>
      </c>
      <c r="C456" s="1" t="s">
        <v>93</v>
      </c>
      <c r="D456" s="1" t="str">
        <f>VLOOKUP(C456,[1]ACPARTY!$A$2:$B$5411,2,0)</f>
        <v>JAI BHAVANI COLLECTION</v>
      </c>
      <c r="E456" s="1" t="s">
        <v>50</v>
      </c>
      <c r="F456" s="1" t="s">
        <v>51</v>
      </c>
      <c r="G456" s="1" t="s">
        <v>52</v>
      </c>
      <c r="I456" s="4">
        <v>42781</v>
      </c>
      <c r="L456" s="2">
        <v>0</v>
      </c>
      <c r="M456" s="3">
        <v>24</v>
      </c>
      <c r="N456" s="1">
        <v>1</v>
      </c>
      <c r="O456" s="2">
        <v>1464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1464</v>
      </c>
      <c r="AA456" s="1" t="s">
        <v>55</v>
      </c>
      <c r="AB456" s="1" t="s">
        <v>96</v>
      </c>
      <c r="AC456" s="1" t="s">
        <v>705</v>
      </c>
      <c r="AD456" s="2">
        <v>0</v>
      </c>
      <c r="AG456" s="1" t="s">
        <v>57</v>
      </c>
      <c r="AH456" s="1" t="s">
        <v>58</v>
      </c>
      <c r="AJ456" s="2">
        <v>0</v>
      </c>
      <c r="AP456" s="1">
        <v>10</v>
      </c>
      <c r="AQ456" s="2">
        <v>18</v>
      </c>
    </row>
    <row r="457" spans="1:43">
      <c r="A457" s="1" t="s">
        <v>9907</v>
      </c>
      <c r="B457" s="4">
        <v>42789</v>
      </c>
      <c r="C457" s="1" t="s">
        <v>3551</v>
      </c>
      <c r="D457" s="1" t="str">
        <f>VLOOKUP(C457,[1]ACPARTY!$A$2:$B$5411,2,0)</f>
        <v>KALAKRUTI APPAREL</v>
      </c>
      <c r="E457" s="1" t="s">
        <v>50</v>
      </c>
      <c r="F457" s="1" t="s">
        <v>51</v>
      </c>
      <c r="G457" s="1" t="s">
        <v>7749</v>
      </c>
      <c r="H457" s="1" t="s">
        <v>9908</v>
      </c>
      <c r="I457" s="4">
        <v>42789</v>
      </c>
      <c r="J457" s="1" t="s">
        <v>9909</v>
      </c>
      <c r="K457" s="4">
        <v>42789</v>
      </c>
      <c r="L457" s="2">
        <v>0</v>
      </c>
      <c r="M457" s="3">
        <v>10</v>
      </c>
      <c r="N457" s="1">
        <v>1</v>
      </c>
      <c r="O457" s="2">
        <v>1260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1260</v>
      </c>
      <c r="W457" s="1" t="s">
        <v>9910</v>
      </c>
      <c r="X457" s="4">
        <v>42789</v>
      </c>
      <c r="Y457" s="1" t="s">
        <v>71</v>
      </c>
      <c r="AA457" s="1" t="s">
        <v>55</v>
      </c>
      <c r="AB457" s="1" t="s">
        <v>176</v>
      </c>
      <c r="AC457" s="1" t="s">
        <v>385</v>
      </c>
      <c r="AD457" s="2">
        <v>0</v>
      </c>
      <c r="AH457" s="1" t="s">
        <v>58</v>
      </c>
      <c r="AJ457" s="2">
        <v>0</v>
      </c>
      <c r="AP457" s="1">
        <v>10</v>
      </c>
      <c r="AQ457" s="2">
        <v>18</v>
      </c>
    </row>
    <row r="458" spans="1:43">
      <c r="A458" s="1" t="s">
        <v>9911</v>
      </c>
      <c r="B458" s="4">
        <v>42782</v>
      </c>
      <c r="C458" s="1" t="s">
        <v>8550</v>
      </c>
      <c r="D458" s="1" t="str">
        <f>VLOOKUP(C458,[1]ACPARTY!$A$2:$B$5411,2,0)</f>
        <v>SUFIYAN SHRIGAR</v>
      </c>
      <c r="E458" s="1" t="s">
        <v>50</v>
      </c>
      <c r="F458" s="1" t="s">
        <v>51</v>
      </c>
      <c r="G458" s="1" t="s">
        <v>75</v>
      </c>
      <c r="H458" s="1" t="s">
        <v>9912</v>
      </c>
      <c r="I458" s="4">
        <v>42781</v>
      </c>
      <c r="J458" s="1" t="s">
        <v>9913</v>
      </c>
      <c r="K458" s="4">
        <v>42782</v>
      </c>
      <c r="L458" s="2">
        <v>0</v>
      </c>
      <c r="M458" s="3">
        <v>1006.1</v>
      </c>
      <c r="N458" s="1">
        <v>10</v>
      </c>
      <c r="O458" s="2">
        <v>34207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34207</v>
      </c>
      <c r="AA458" s="1" t="s">
        <v>9914</v>
      </c>
      <c r="AB458" s="1" t="s">
        <v>142</v>
      </c>
      <c r="AC458" s="1" t="s">
        <v>705</v>
      </c>
      <c r="AD458" s="2">
        <v>0</v>
      </c>
      <c r="AG458" s="1" t="s">
        <v>57</v>
      </c>
      <c r="AH458" s="1" t="s">
        <v>58</v>
      </c>
      <c r="AJ458" s="2">
        <v>0</v>
      </c>
      <c r="AP458" s="1">
        <v>10</v>
      </c>
      <c r="AQ458" s="2">
        <v>18</v>
      </c>
    </row>
    <row r="459" spans="1:43">
      <c r="A459" s="1" t="s">
        <v>9915</v>
      </c>
      <c r="B459" s="4">
        <v>42791</v>
      </c>
      <c r="C459" s="1" t="s">
        <v>8102</v>
      </c>
      <c r="D459" s="1" t="str">
        <f>VLOOKUP(C459,[1]ACPARTY!$A$2:$B$5411,2,0)</f>
        <v>QUTBUDIN &amp; BROS</v>
      </c>
      <c r="E459" s="1" t="s">
        <v>50</v>
      </c>
      <c r="F459" s="1" t="s">
        <v>51</v>
      </c>
      <c r="G459" s="1" t="s">
        <v>52</v>
      </c>
      <c r="H459" s="1" t="s">
        <v>9872</v>
      </c>
      <c r="I459" s="4">
        <v>42791</v>
      </c>
      <c r="J459" s="1" t="s">
        <v>2916</v>
      </c>
      <c r="K459" s="4">
        <v>42791</v>
      </c>
      <c r="L459" s="2">
        <v>2</v>
      </c>
      <c r="M459" s="3">
        <v>368.4</v>
      </c>
      <c r="N459" s="1">
        <v>21</v>
      </c>
      <c r="O459" s="2">
        <v>20262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20262</v>
      </c>
      <c r="AA459" s="1" t="s">
        <v>55</v>
      </c>
      <c r="AB459" s="1" t="s">
        <v>142</v>
      </c>
      <c r="AC459" s="1" t="s">
        <v>352</v>
      </c>
      <c r="AD459" s="2">
        <v>0</v>
      </c>
      <c r="AG459" s="1" t="s">
        <v>57</v>
      </c>
      <c r="AH459" s="1" t="s">
        <v>58</v>
      </c>
      <c r="AJ459" s="2">
        <v>0</v>
      </c>
      <c r="AP459" s="1">
        <v>10</v>
      </c>
      <c r="AQ459" s="2">
        <v>18</v>
      </c>
    </row>
    <row r="460" spans="1:43">
      <c r="A460" s="1" t="s">
        <v>9916</v>
      </c>
      <c r="B460" s="4">
        <v>42791</v>
      </c>
      <c r="C460" s="1" t="s">
        <v>9803</v>
      </c>
      <c r="D460" s="1" t="str">
        <f>VLOOKUP(C460,[1]ACPARTY!$A$2:$B$5411,2,0)</f>
        <v>J.ROSHANLAL RAMPRAKASH</v>
      </c>
      <c r="E460" s="1" t="s">
        <v>50</v>
      </c>
      <c r="F460" s="1" t="s">
        <v>51</v>
      </c>
      <c r="G460" s="1" t="s">
        <v>6492</v>
      </c>
      <c r="H460" s="1" t="s">
        <v>9917</v>
      </c>
      <c r="I460" s="4">
        <v>42791</v>
      </c>
      <c r="J460" s="1" t="s">
        <v>9918</v>
      </c>
      <c r="K460" s="4">
        <v>42791</v>
      </c>
      <c r="L460" s="2">
        <v>0</v>
      </c>
      <c r="M460" s="3">
        <v>603.1</v>
      </c>
      <c r="N460" s="1">
        <v>22</v>
      </c>
      <c r="O460" s="2">
        <v>55635</v>
      </c>
      <c r="P460" s="2">
        <v>2782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52853</v>
      </c>
      <c r="W460" s="1" t="s">
        <v>9919</v>
      </c>
      <c r="X460" s="4">
        <v>42791</v>
      </c>
      <c r="Y460" s="1" t="s">
        <v>888</v>
      </c>
      <c r="AA460" s="1" t="s">
        <v>55</v>
      </c>
      <c r="AB460" s="1" t="s">
        <v>474</v>
      </c>
      <c r="AD460" s="2">
        <v>0</v>
      </c>
      <c r="AG460" s="1" t="s">
        <v>57</v>
      </c>
      <c r="AH460" s="1" t="s">
        <v>58</v>
      </c>
      <c r="AJ460" s="2">
        <v>0</v>
      </c>
      <c r="AP460" s="1">
        <v>10</v>
      </c>
      <c r="AQ460" s="2">
        <v>18</v>
      </c>
    </row>
    <row r="461" spans="1:43">
      <c r="A461" s="1" t="s">
        <v>9920</v>
      </c>
      <c r="B461" s="4">
        <v>42791</v>
      </c>
      <c r="C461" s="1" t="s">
        <v>9921</v>
      </c>
      <c r="D461" s="1" t="str">
        <f>VLOOKUP(C461,[1]ACPARTY!$A$2:$B$5411,2,0)</f>
        <v>SUHANI COLLECTION</v>
      </c>
      <c r="E461" s="1" t="s">
        <v>50</v>
      </c>
      <c r="F461" s="1" t="s">
        <v>51</v>
      </c>
      <c r="G461" s="1" t="s">
        <v>884</v>
      </c>
      <c r="H461" s="1" t="s">
        <v>9922</v>
      </c>
      <c r="I461" s="4">
        <v>42791</v>
      </c>
      <c r="J461" s="1" t="s">
        <v>9923</v>
      </c>
      <c r="K461" s="4">
        <v>42790</v>
      </c>
      <c r="L461" s="2">
        <v>6</v>
      </c>
      <c r="M461" s="3">
        <v>2533.1999999999998</v>
      </c>
      <c r="N461" s="1">
        <v>109</v>
      </c>
      <c r="O461" s="2">
        <v>151992</v>
      </c>
      <c r="P461" s="2">
        <v>10641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141351</v>
      </c>
      <c r="W461" s="1" t="s">
        <v>9924</v>
      </c>
      <c r="X461" s="4">
        <v>42791</v>
      </c>
      <c r="Y461" s="1" t="s">
        <v>2298</v>
      </c>
      <c r="AA461" s="1" t="s">
        <v>55</v>
      </c>
      <c r="AB461" s="1" t="s">
        <v>127</v>
      </c>
      <c r="AD461" s="2">
        <v>0</v>
      </c>
      <c r="AG461" s="1" t="s">
        <v>57</v>
      </c>
      <c r="AH461" s="1" t="s">
        <v>58</v>
      </c>
      <c r="AJ461" s="2">
        <v>0</v>
      </c>
      <c r="AP461" s="1">
        <v>10</v>
      </c>
      <c r="AQ461" s="2">
        <v>18</v>
      </c>
    </row>
    <row r="462" spans="1:43">
      <c r="A462" s="1" t="s">
        <v>9925</v>
      </c>
      <c r="B462" s="4">
        <v>42791</v>
      </c>
      <c r="C462" s="1" t="s">
        <v>9648</v>
      </c>
      <c r="D462" s="1" t="str">
        <f>VLOOKUP(C462,[1]ACPARTY!$A$2:$B$5411,2,0)</f>
        <v>THE DURO CLUB</v>
      </c>
      <c r="E462" s="1" t="s">
        <v>50</v>
      </c>
      <c r="F462" s="1" t="s">
        <v>51</v>
      </c>
      <c r="G462" s="1" t="s">
        <v>52</v>
      </c>
      <c r="H462" s="1" t="s">
        <v>9926</v>
      </c>
      <c r="I462" s="4">
        <v>42790</v>
      </c>
      <c r="J462" s="1" t="s">
        <v>9927</v>
      </c>
      <c r="K462" s="4">
        <v>42790</v>
      </c>
      <c r="L462" s="2">
        <v>2</v>
      </c>
      <c r="M462" s="3">
        <v>551.29999999999995</v>
      </c>
      <c r="N462" s="1">
        <v>37</v>
      </c>
      <c r="O462" s="2">
        <v>27565</v>
      </c>
      <c r="P462" s="2">
        <v>696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26869</v>
      </c>
      <c r="W462" s="1" t="s">
        <v>9928</v>
      </c>
      <c r="X462" s="4">
        <v>42791</v>
      </c>
      <c r="Y462" s="1" t="s">
        <v>8929</v>
      </c>
      <c r="AA462" s="1" t="s">
        <v>55</v>
      </c>
      <c r="AB462" s="1" t="s">
        <v>9652</v>
      </c>
      <c r="AD462" s="2">
        <v>0</v>
      </c>
      <c r="AG462" s="1" t="s">
        <v>57</v>
      </c>
      <c r="AH462" s="1" t="s">
        <v>58</v>
      </c>
      <c r="AJ462" s="2">
        <v>0</v>
      </c>
      <c r="AP462" s="1">
        <v>10</v>
      </c>
      <c r="AQ462" s="2">
        <v>18</v>
      </c>
    </row>
    <row r="463" spans="1:43">
      <c r="A463" s="1" t="s">
        <v>9929</v>
      </c>
      <c r="B463" s="4">
        <v>42793</v>
      </c>
      <c r="C463" s="1" t="s">
        <v>9930</v>
      </c>
      <c r="D463" s="1" t="str">
        <f>VLOOKUP(C463,[1]ACPARTY!$A$2:$B$5411,2,0)</f>
        <v>ROOPKOSHA APPERALS</v>
      </c>
      <c r="E463" s="1" t="s">
        <v>50</v>
      </c>
      <c r="F463" s="1" t="s">
        <v>51</v>
      </c>
      <c r="G463" s="1" t="s">
        <v>9931</v>
      </c>
      <c r="H463" s="1" t="s">
        <v>9932</v>
      </c>
      <c r="I463" s="4">
        <v>42793</v>
      </c>
      <c r="J463" s="1" t="s">
        <v>9933</v>
      </c>
      <c r="K463" s="4">
        <v>42793</v>
      </c>
      <c r="L463" s="2">
        <v>0</v>
      </c>
      <c r="M463" s="3">
        <v>281.39999999999998</v>
      </c>
      <c r="N463" s="1">
        <v>16</v>
      </c>
      <c r="O463" s="2">
        <v>24696</v>
      </c>
      <c r="P463" s="2">
        <v>6479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18217</v>
      </c>
      <c r="W463" s="1" t="s">
        <v>9166</v>
      </c>
      <c r="X463" s="4">
        <v>42793</v>
      </c>
      <c r="Y463" s="1" t="s">
        <v>71</v>
      </c>
      <c r="AA463" s="1" t="s">
        <v>55</v>
      </c>
      <c r="AB463" s="1" t="s">
        <v>3571</v>
      </c>
      <c r="AC463" s="1" t="s">
        <v>385</v>
      </c>
      <c r="AD463" s="2">
        <v>0</v>
      </c>
      <c r="AG463" s="1" t="s">
        <v>57</v>
      </c>
      <c r="AH463" s="1" t="s">
        <v>58</v>
      </c>
      <c r="AJ463" s="2">
        <v>0</v>
      </c>
      <c r="AP463" s="1">
        <v>10</v>
      </c>
      <c r="AQ463" s="2">
        <v>18</v>
      </c>
    </row>
    <row r="464" spans="1:43">
      <c r="A464" s="1" t="s">
        <v>9934</v>
      </c>
      <c r="B464" s="4">
        <v>42794</v>
      </c>
      <c r="C464" s="1" t="s">
        <v>5197</v>
      </c>
      <c r="D464" s="1" t="str">
        <f>VLOOKUP(C464,[1]ACPARTY!$A$2:$B$5411,2,0)</f>
        <v>MAHAJAN ASSOCIATES</v>
      </c>
      <c r="E464" s="1" t="s">
        <v>50</v>
      </c>
      <c r="F464" s="1" t="s">
        <v>51</v>
      </c>
      <c r="G464" s="1" t="s">
        <v>523</v>
      </c>
      <c r="H464" s="1" t="s">
        <v>9935</v>
      </c>
      <c r="I464" s="4">
        <v>42793</v>
      </c>
      <c r="J464" s="1" t="s">
        <v>9936</v>
      </c>
      <c r="K464" s="4">
        <v>42793</v>
      </c>
      <c r="L464" s="2">
        <v>0</v>
      </c>
      <c r="M464" s="3">
        <v>444.8</v>
      </c>
      <c r="N464" s="1">
        <v>18</v>
      </c>
      <c r="O464" s="2">
        <v>43267</v>
      </c>
      <c r="P464" s="2">
        <v>1709</v>
      </c>
      <c r="Q464" s="2">
        <v>6677</v>
      </c>
      <c r="R464" s="2">
        <v>0</v>
      </c>
      <c r="S464" s="2">
        <v>0</v>
      </c>
      <c r="T464" s="2">
        <v>0</v>
      </c>
      <c r="U464" s="2">
        <v>0</v>
      </c>
      <c r="V464" s="2">
        <v>34881</v>
      </c>
      <c r="W464" s="1" t="s">
        <v>9937</v>
      </c>
      <c r="X464" s="4">
        <v>42794</v>
      </c>
      <c r="Y464" s="1" t="s">
        <v>5808</v>
      </c>
      <c r="AA464" s="1" t="s">
        <v>55</v>
      </c>
      <c r="AB464" s="1" t="s">
        <v>474</v>
      </c>
      <c r="AD464" s="2">
        <v>0</v>
      </c>
      <c r="AG464" s="1" t="s">
        <v>57</v>
      </c>
      <c r="AH464" s="1" t="s">
        <v>58</v>
      </c>
      <c r="AJ464" s="2">
        <v>0</v>
      </c>
      <c r="AP464" s="1">
        <v>10</v>
      </c>
      <c r="AQ464" s="2">
        <v>18</v>
      </c>
    </row>
    <row r="465" spans="1:43">
      <c r="A465" s="1" t="s">
        <v>9938</v>
      </c>
      <c r="B465" s="4">
        <v>42795</v>
      </c>
      <c r="C465" s="1" t="s">
        <v>5197</v>
      </c>
      <c r="D465" s="1" t="str">
        <f>VLOOKUP(C465,[1]ACPARTY!$A$2:$B$5411,2,0)</f>
        <v>MAHAJAN ASSOCIATES</v>
      </c>
      <c r="E465" s="1" t="s">
        <v>50</v>
      </c>
      <c r="F465" s="1" t="s">
        <v>51</v>
      </c>
      <c r="G465" s="1" t="s">
        <v>523</v>
      </c>
      <c r="H465" s="1" t="s">
        <v>9939</v>
      </c>
      <c r="I465" s="4">
        <v>42795</v>
      </c>
      <c r="J465" s="1" t="s">
        <v>9940</v>
      </c>
      <c r="K465" s="4">
        <v>42795</v>
      </c>
      <c r="L465" s="2">
        <v>1</v>
      </c>
      <c r="M465" s="3">
        <v>129.4</v>
      </c>
      <c r="N465" s="1">
        <v>7</v>
      </c>
      <c r="O465" s="2">
        <v>21910</v>
      </c>
      <c r="P465" s="2">
        <v>476</v>
      </c>
      <c r="Q465" s="2">
        <v>8425</v>
      </c>
      <c r="R465" s="2">
        <v>0</v>
      </c>
      <c r="S465" s="2">
        <v>0</v>
      </c>
      <c r="T465" s="2">
        <v>0</v>
      </c>
      <c r="U465" s="2">
        <v>0</v>
      </c>
      <c r="V465" s="2">
        <v>13009</v>
      </c>
      <c r="W465" s="1" t="s">
        <v>9941</v>
      </c>
      <c r="X465" s="4">
        <v>42795</v>
      </c>
      <c r="Y465" s="1" t="s">
        <v>5808</v>
      </c>
      <c r="AA465" s="1" t="s">
        <v>55</v>
      </c>
      <c r="AB465" s="1" t="s">
        <v>474</v>
      </c>
      <c r="AD465" s="2">
        <v>0</v>
      </c>
      <c r="AG465" s="1" t="s">
        <v>57</v>
      </c>
      <c r="AH465" s="1" t="s">
        <v>58</v>
      </c>
      <c r="AJ465" s="2">
        <v>0</v>
      </c>
      <c r="AP465" s="1">
        <v>10</v>
      </c>
      <c r="AQ465" s="2">
        <v>18</v>
      </c>
    </row>
    <row r="466" spans="1:43">
      <c r="A466" s="1" t="s">
        <v>9942</v>
      </c>
      <c r="B466" s="4">
        <v>42795</v>
      </c>
      <c r="C466" s="1" t="s">
        <v>9884</v>
      </c>
      <c r="D466" s="1" t="str">
        <f>VLOOKUP(C466,[1]ACPARTY!$A$2:$B$5411,2,0)</f>
        <v>MUKUNDLAL NANDLAL</v>
      </c>
      <c r="E466" s="1" t="s">
        <v>50</v>
      </c>
      <c r="F466" s="1" t="s">
        <v>51</v>
      </c>
      <c r="G466" s="1" t="s">
        <v>483</v>
      </c>
      <c r="H466" s="1" t="s">
        <v>9943</v>
      </c>
      <c r="I466" s="4">
        <v>42794</v>
      </c>
      <c r="J466" s="1" t="s">
        <v>9944</v>
      </c>
      <c r="K466" s="4">
        <v>42794</v>
      </c>
      <c r="L466" s="2">
        <v>1</v>
      </c>
      <c r="M466" s="3">
        <v>209.8</v>
      </c>
      <c r="N466" s="1">
        <v>10</v>
      </c>
      <c r="O466" s="2">
        <v>25176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25176</v>
      </c>
      <c r="W466" s="1" t="s">
        <v>9945</v>
      </c>
      <c r="X466" s="4">
        <v>42795</v>
      </c>
      <c r="Y466" s="1" t="s">
        <v>888</v>
      </c>
      <c r="AA466" s="1" t="s">
        <v>55</v>
      </c>
      <c r="AB466" s="1" t="s">
        <v>9887</v>
      </c>
      <c r="AD466" s="2">
        <v>0</v>
      </c>
      <c r="AG466" s="1" t="s">
        <v>57</v>
      </c>
      <c r="AH466" s="1" t="s">
        <v>58</v>
      </c>
      <c r="AJ466" s="2">
        <v>0</v>
      </c>
      <c r="AP466" s="1">
        <v>10</v>
      </c>
      <c r="AQ466" s="2">
        <v>18</v>
      </c>
    </row>
    <row r="467" spans="1:43">
      <c r="A467" s="1" t="s">
        <v>9946</v>
      </c>
      <c r="B467" s="4">
        <v>42768</v>
      </c>
      <c r="C467" s="1" t="s">
        <v>717</v>
      </c>
      <c r="D467" s="1" t="str">
        <f>VLOOKUP(C467,[1]ACPARTY!$A$2:$B$5411,2,0)</f>
        <v>DINBANDHU COLLECTION</v>
      </c>
      <c r="E467" s="1" t="s">
        <v>50</v>
      </c>
      <c r="F467" s="1" t="s">
        <v>51</v>
      </c>
      <c r="G467" s="1" t="s">
        <v>52</v>
      </c>
      <c r="H467" s="1" t="s">
        <v>9947</v>
      </c>
      <c r="I467" s="4">
        <v>42796</v>
      </c>
      <c r="J467" s="1" t="s">
        <v>9948</v>
      </c>
      <c r="K467" s="4">
        <v>42796</v>
      </c>
      <c r="L467" s="2">
        <v>2</v>
      </c>
      <c r="M467" s="3">
        <v>446.9</v>
      </c>
      <c r="N467" s="1">
        <v>6</v>
      </c>
      <c r="O467" s="2">
        <v>45137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45137</v>
      </c>
      <c r="W467" s="1" t="s">
        <v>9949</v>
      </c>
      <c r="X467" s="4">
        <v>42796</v>
      </c>
      <c r="Y467" s="1" t="s">
        <v>71</v>
      </c>
      <c r="AA467" s="1" t="s">
        <v>55</v>
      </c>
      <c r="AB467" s="1" t="s">
        <v>721</v>
      </c>
      <c r="AD467" s="2">
        <v>0</v>
      </c>
      <c r="AG467" s="1" t="s">
        <v>57</v>
      </c>
      <c r="AH467" s="1" t="s">
        <v>58</v>
      </c>
      <c r="AJ467" s="2">
        <v>0</v>
      </c>
      <c r="AP467" s="1">
        <v>10</v>
      </c>
      <c r="AQ467" s="2">
        <v>18</v>
      </c>
    </row>
    <row r="468" spans="1:43">
      <c r="A468" s="1" t="s">
        <v>9950</v>
      </c>
      <c r="B468" s="4">
        <v>42798</v>
      </c>
      <c r="C468" s="1" t="s">
        <v>3611</v>
      </c>
      <c r="D468" s="1" t="str">
        <f>VLOOKUP(C468,[1]ACPARTY!$A$2:$B$5411,2,0)</f>
        <v>AJAY KUMAR JAISWAL</v>
      </c>
      <c r="E468" s="1" t="s">
        <v>50</v>
      </c>
      <c r="F468" s="1" t="s">
        <v>51</v>
      </c>
      <c r="G468" s="1" t="s">
        <v>52</v>
      </c>
      <c r="H468" s="1" t="s">
        <v>9951</v>
      </c>
      <c r="I468" s="4">
        <v>42798</v>
      </c>
      <c r="J468" s="1" t="s">
        <v>9952</v>
      </c>
      <c r="K468" s="4">
        <v>42798</v>
      </c>
      <c r="L468" s="2">
        <v>1</v>
      </c>
      <c r="M468" s="3">
        <v>107.5</v>
      </c>
      <c r="N468" s="1">
        <v>1</v>
      </c>
      <c r="O468" s="2">
        <v>8170</v>
      </c>
      <c r="P468" s="2">
        <v>408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7762</v>
      </c>
      <c r="AA468" s="1" t="s">
        <v>55</v>
      </c>
      <c r="AB468" s="1" t="s">
        <v>157</v>
      </c>
      <c r="AD468" s="2">
        <v>0</v>
      </c>
      <c r="AG468" s="1" t="s">
        <v>57</v>
      </c>
      <c r="AH468" s="1" t="s">
        <v>58</v>
      </c>
      <c r="AJ468" s="2">
        <v>0</v>
      </c>
      <c r="AP468" s="1">
        <v>10</v>
      </c>
      <c r="AQ468" s="2">
        <v>18</v>
      </c>
    </row>
    <row r="469" spans="1:43">
      <c r="A469" s="1" t="s">
        <v>9953</v>
      </c>
      <c r="B469" s="4">
        <v>42798</v>
      </c>
      <c r="C469" s="1" t="s">
        <v>1204</v>
      </c>
      <c r="D469" s="1" t="str">
        <f>VLOOKUP(C469,[1]ACPARTY!$A$2:$B$5411,2,0)</f>
        <v>JIVAN JYOTI</v>
      </c>
      <c r="E469" s="1" t="s">
        <v>50</v>
      </c>
      <c r="F469" s="1" t="s">
        <v>51</v>
      </c>
      <c r="G469" s="1" t="s">
        <v>1205</v>
      </c>
      <c r="H469" s="1" t="s">
        <v>2884</v>
      </c>
      <c r="I469" s="4">
        <v>42797</v>
      </c>
      <c r="J469" s="1" t="s">
        <v>9954</v>
      </c>
      <c r="K469" s="4">
        <v>42797</v>
      </c>
      <c r="L469" s="2">
        <v>1</v>
      </c>
      <c r="M469" s="3">
        <v>403.3</v>
      </c>
      <c r="N469" s="1">
        <v>6</v>
      </c>
      <c r="O469" s="2">
        <v>22182</v>
      </c>
      <c r="P469" s="2">
        <v>1387</v>
      </c>
      <c r="Q469" s="2">
        <v>2370</v>
      </c>
      <c r="R469" s="2">
        <v>0</v>
      </c>
      <c r="S469" s="2">
        <v>0</v>
      </c>
      <c r="T469" s="2">
        <v>0</v>
      </c>
      <c r="U469" s="2">
        <v>0</v>
      </c>
      <c r="V469" s="2">
        <v>18425</v>
      </c>
      <c r="W469" s="1" t="s">
        <v>9955</v>
      </c>
      <c r="X469" s="4">
        <v>42798</v>
      </c>
      <c r="Y469" s="1" t="s">
        <v>134</v>
      </c>
      <c r="AA469" s="1" t="s">
        <v>55</v>
      </c>
      <c r="AB469" s="1" t="s">
        <v>215</v>
      </c>
      <c r="AD469" s="2">
        <v>0</v>
      </c>
      <c r="AG469" s="1" t="s">
        <v>57</v>
      </c>
      <c r="AH469" s="1" t="s">
        <v>58</v>
      </c>
      <c r="AJ469" s="2">
        <v>0</v>
      </c>
      <c r="AP469" s="1">
        <v>10</v>
      </c>
      <c r="AQ469" s="2">
        <v>18</v>
      </c>
    </row>
    <row r="470" spans="1:43">
      <c r="A470" s="1" t="s">
        <v>9956</v>
      </c>
      <c r="B470" s="4">
        <v>42798</v>
      </c>
      <c r="C470" s="1" t="s">
        <v>429</v>
      </c>
      <c r="D470" s="1" t="str">
        <f>VLOOKUP(C470,[1]ACPARTY!$A$2:$B$5411,2,0)</f>
        <v>SHREE SHYAM TEXTILES</v>
      </c>
      <c r="E470" s="1" t="s">
        <v>50</v>
      </c>
      <c r="F470" s="1" t="s">
        <v>51</v>
      </c>
      <c r="G470" s="1" t="s">
        <v>8992</v>
      </c>
      <c r="H470" s="1" t="s">
        <v>9957</v>
      </c>
      <c r="I470" s="4">
        <v>42797</v>
      </c>
      <c r="J470" s="1" t="s">
        <v>9958</v>
      </c>
      <c r="K470" s="4">
        <v>42797</v>
      </c>
      <c r="L470" s="2">
        <v>2</v>
      </c>
      <c r="M470" s="3">
        <v>425.4</v>
      </c>
      <c r="N470" s="1">
        <v>22</v>
      </c>
      <c r="O470" s="2">
        <v>46794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46794</v>
      </c>
      <c r="W470" s="1" t="s">
        <v>9959</v>
      </c>
      <c r="X470" s="4">
        <v>42797</v>
      </c>
      <c r="Y470" s="1" t="s">
        <v>334</v>
      </c>
      <c r="AA470" s="1" t="s">
        <v>55</v>
      </c>
      <c r="AB470" s="1" t="s">
        <v>335</v>
      </c>
      <c r="AD470" s="2">
        <v>0</v>
      </c>
      <c r="AG470" s="1" t="s">
        <v>57</v>
      </c>
      <c r="AH470" s="1" t="s">
        <v>58</v>
      </c>
      <c r="AJ470" s="2">
        <v>0</v>
      </c>
      <c r="AP470" s="1">
        <v>10</v>
      </c>
      <c r="AQ470" s="2">
        <v>18</v>
      </c>
    </row>
    <row r="471" spans="1:43">
      <c r="A471" s="1" t="s">
        <v>9960</v>
      </c>
      <c r="B471" s="4">
        <v>42800</v>
      </c>
      <c r="C471" s="1" t="s">
        <v>845</v>
      </c>
      <c r="D471" s="1" t="str">
        <f>VLOOKUP(C471,[1]ACPARTY!$A$2:$B$5411,2,0)</f>
        <v>MANIL AKASH</v>
      </c>
      <c r="E471" s="1" t="s">
        <v>50</v>
      </c>
      <c r="F471" s="1" t="s">
        <v>51</v>
      </c>
      <c r="G471" s="1" t="s">
        <v>75</v>
      </c>
      <c r="I471" s="4">
        <v>42800</v>
      </c>
      <c r="J471" s="1" t="s">
        <v>9961</v>
      </c>
      <c r="K471" s="4">
        <v>42796</v>
      </c>
      <c r="L471" s="2">
        <v>1</v>
      </c>
      <c r="M471" s="3">
        <v>60</v>
      </c>
      <c r="N471" s="1">
        <v>2</v>
      </c>
      <c r="O471" s="2">
        <v>7260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7260</v>
      </c>
      <c r="AA471" s="1" t="s">
        <v>55</v>
      </c>
      <c r="AB471" s="1" t="s">
        <v>78</v>
      </c>
      <c r="AD471" s="2">
        <v>0</v>
      </c>
      <c r="AH471" s="1" t="s">
        <v>58</v>
      </c>
      <c r="AJ471" s="2">
        <v>0</v>
      </c>
      <c r="AP471" s="1">
        <v>10</v>
      </c>
      <c r="AQ471" s="2">
        <v>18</v>
      </c>
    </row>
    <row r="472" spans="1:43">
      <c r="A472" s="1" t="s">
        <v>9962</v>
      </c>
      <c r="B472" s="4">
        <v>42798</v>
      </c>
      <c r="C472" s="1" t="s">
        <v>9963</v>
      </c>
      <c r="D472" s="1" t="str">
        <f>VLOOKUP(C472,[1]ACPARTY!$A$2:$B$5411,2,0)</f>
        <v>CREATIVE GARMENT</v>
      </c>
      <c r="E472" s="1" t="s">
        <v>50</v>
      </c>
      <c r="F472" s="1" t="s">
        <v>51</v>
      </c>
      <c r="G472" s="1" t="s">
        <v>52</v>
      </c>
      <c r="H472" s="1" t="s">
        <v>9964</v>
      </c>
      <c r="I472" s="4">
        <v>42797</v>
      </c>
      <c r="J472" s="1" t="s">
        <v>9965</v>
      </c>
      <c r="K472" s="4">
        <v>42797</v>
      </c>
      <c r="L472" s="2">
        <v>0</v>
      </c>
      <c r="M472" s="3">
        <v>254.2</v>
      </c>
      <c r="N472" s="1">
        <v>12</v>
      </c>
      <c r="O472" s="2">
        <v>26615</v>
      </c>
      <c r="P472" s="2">
        <v>525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26090</v>
      </c>
      <c r="W472" s="1" t="s">
        <v>9966</v>
      </c>
      <c r="X472" s="4">
        <v>42798</v>
      </c>
      <c r="Y472" s="1" t="s">
        <v>7385</v>
      </c>
      <c r="AA472" s="1" t="s">
        <v>55</v>
      </c>
      <c r="AB472" s="1" t="s">
        <v>1457</v>
      </c>
      <c r="AD472" s="2">
        <v>0</v>
      </c>
      <c r="AG472" s="1" t="s">
        <v>57</v>
      </c>
      <c r="AH472" s="1" t="s">
        <v>58</v>
      </c>
      <c r="AJ472" s="2">
        <v>0</v>
      </c>
      <c r="AP472" s="1">
        <v>10</v>
      </c>
      <c r="AQ472" s="2">
        <v>18</v>
      </c>
    </row>
    <row r="473" spans="1:43">
      <c r="A473" s="1" t="s">
        <v>9967</v>
      </c>
      <c r="B473" s="4">
        <v>42800</v>
      </c>
      <c r="C473" s="1" t="s">
        <v>845</v>
      </c>
      <c r="D473" s="1" t="str">
        <f>VLOOKUP(C473,[1]ACPARTY!$A$2:$B$5411,2,0)</f>
        <v>MANIL AKASH</v>
      </c>
      <c r="E473" s="1" t="s">
        <v>50</v>
      </c>
      <c r="F473" s="1" t="s">
        <v>51</v>
      </c>
      <c r="G473" s="1" t="s">
        <v>75</v>
      </c>
      <c r="H473" s="1" t="s">
        <v>9944</v>
      </c>
      <c r="I473" s="4">
        <v>42800</v>
      </c>
      <c r="J473" s="1" t="s">
        <v>3246</v>
      </c>
      <c r="K473" s="4">
        <v>42800</v>
      </c>
      <c r="L473" s="2">
        <v>1</v>
      </c>
      <c r="M473" s="3">
        <v>83.8</v>
      </c>
      <c r="N473" s="1">
        <v>2</v>
      </c>
      <c r="O473" s="2">
        <v>4693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4693</v>
      </c>
      <c r="W473" s="1" t="s">
        <v>9968</v>
      </c>
      <c r="X473" s="4">
        <v>42800</v>
      </c>
      <c r="Y473" s="1" t="s">
        <v>71</v>
      </c>
      <c r="AA473" s="1" t="s">
        <v>55</v>
      </c>
      <c r="AB473" s="1" t="s">
        <v>78</v>
      </c>
      <c r="AD473" s="2">
        <v>0</v>
      </c>
      <c r="AH473" s="1" t="s">
        <v>58</v>
      </c>
      <c r="AJ473" s="2">
        <v>0</v>
      </c>
      <c r="AP473" s="1">
        <v>10</v>
      </c>
      <c r="AQ473" s="2">
        <v>18</v>
      </c>
    </row>
    <row r="474" spans="1:43">
      <c r="A474" s="1" t="s">
        <v>9969</v>
      </c>
      <c r="B474" s="4">
        <v>42800</v>
      </c>
      <c r="C474" s="1" t="s">
        <v>9803</v>
      </c>
      <c r="D474" s="1" t="str">
        <f>VLOOKUP(C474,[1]ACPARTY!$A$2:$B$5411,2,0)</f>
        <v>J.ROSHANLAL RAMPRAKASH</v>
      </c>
      <c r="E474" s="1" t="s">
        <v>50</v>
      </c>
      <c r="F474" s="1" t="s">
        <v>51</v>
      </c>
      <c r="G474" s="1" t="s">
        <v>6492</v>
      </c>
      <c r="H474" s="1" t="s">
        <v>9970</v>
      </c>
      <c r="I474" s="4">
        <v>42798</v>
      </c>
      <c r="J474" s="1" t="s">
        <v>9970</v>
      </c>
      <c r="K474" s="4">
        <v>42800</v>
      </c>
      <c r="L474" s="2">
        <v>2</v>
      </c>
      <c r="M474" s="3">
        <v>490.1</v>
      </c>
      <c r="N474" s="1">
        <v>26</v>
      </c>
      <c r="O474" s="2">
        <v>56973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56973</v>
      </c>
      <c r="W474" s="1" t="s">
        <v>9971</v>
      </c>
      <c r="X474" s="4">
        <v>42800</v>
      </c>
      <c r="Y474" s="1" t="s">
        <v>1456</v>
      </c>
      <c r="AA474" s="1" t="s">
        <v>55</v>
      </c>
      <c r="AB474" s="1" t="s">
        <v>474</v>
      </c>
      <c r="AD474" s="2">
        <v>0</v>
      </c>
      <c r="AH474" s="1" t="s">
        <v>58</v>
      </c>
      <c r="AJ474" s="2">
        <v>0</v>
      </c>
      <c r="AP474" s="1">
        <v>10</v>
      </c>
      <c r="AQ474" s="2">
        <v>18</v>
      </c>
    </row>
    <row r="475" spans="1:43">
      <c r="A475" s="1" t="s">
        <v>9972</v>
      </c>
      <c r="B475" s="4">
        <v>42800</v>
      </c>
      <c r="C475" s="1" t="s">
        <v>9555</v>
      </c>
      <c r="D475" s="1" t="str">
        <f>VLOOKUP(C475,[1]ACPARTY!$A$2:$B$5411,2,0)</f>
        <v>ASHRAFI SALES CORPORATION</v>
      </c>
      <c r="E475" s="1" t="s">
        <v>50</v>
      </c>
      <c r="F475" s="1" t="s">
        <v>51</v>
      </c>
      <c r="G475" s="1" t="s">
        <v>8224</v>
      </c>
      <c r="H475" s="1" t="s">
        <v>9973</v>
      </c>
      <c r="I475" s="4">
        <v>42800</v>
      </c>
      <c r="J475" s="1" t="s">
        <v>9974</v>
      </c>
      <c r="K475" s="4">
        <v>42800</v>
      </c>
      <c r="L475" s="2">
        <v>5</v>
      </c>
      <c r="M475" s="3">
        <v>2079.4</v>
      </c>
      <c r="N475" s="1">
        <v>92</v>
      </c>
      <c r="O475" s="2">
        <v>124764</v>
      </c>
      <c r="P475" s="2">
        <v>2495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122269</v>
      </c>
      <c r="W475" s="1" t="s">
        <v>9975</v>
      </c>
      <c r="X475" s="4">
        <v>42800</v>
      </c>
      <c r="Y475" s="1" t="s">
        <v>6425</v>
      </c>
      <c r="AA475" s="1" t="s">
        <v>55</v>
      </c>
      <c r="AB475" s="1" t="s">
        <v>9559</v>
      </c>
      <c r="AD475" s="2">
        <v>0</v>
      </c>
      <c r="AG475" s="1" t="s">
        <v>57</v>
      </c>
      <c r="AH475" s="1" t="s">
        <v>58</v>
      </c>
      <c r="AJ475" s="2">
        <v>0</v>
      </c>
      <c r="AP475" s="1">
        <v>10</v>
      </c>
      <c r="AQ475" s="2">
        <v>18</v>
      </c>
    </row>
    <row r="476" spans="1:43">
      <c r="A476" s="1" t="s">
        <v>9976</v>
      </c>
      <c r="B476" s="4">
        <v>42800</v>
      </c>
      <c r="C476" s="1" t="s">
        <v>9159</v>
      </c>
      <c r="D476" s="1" t="str">
        <f>VLOOKUP(C476,[1]ACPARTY!$A$2:$B$5411,2,0)</f>
        <v>MAHESHWARI BROTHERS</v>
      </c>
      <c r="E476" s="1" t="s">
        <v>50</v>
      </c>
      <c r="F476" s="1" t="s">
        <v>51</v>
      </c>
      <c r="G476" s="1" t="s">
        <v>52</v>
      </c>
      <c r="H476" s="1" t="s">
        <v>9977</v>
      </c>
      <c r="I476" s="4">
        <v>42795</v>
      </c>
      <c r="J476" s="1" t="s">
        <v>3684</v>
      </c>
      <c r="K476" s="4">
        <v>42800</v>
      </c>
      <c r="L476" s="2">
        <v>1</v>
      </c>
      <c r="M476" s="3">
        <v>553.20000000000005</v>
      </c>
      <c r="N476" s="1">
        <v>28</v>
      </c>
      <c r="O476" s="2">
        <v>50404</v>
      </c>
      <c r="P476" s="2">
        <v>3529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46875</v>
      </c>
      <c r="W476" s="1" t="s">
        <v>9978</v>
      </c>
      <c r="X476" s="4">
        <v>42800</v>
      </c>
      <c r="Y476" s="1" t="s">
        <v>126</v>
      </c>
      <c r="AA476" s="1" t="s">
        <v>55</v>
      </c>
      <c r="AB476" s="1" t="s">
        <v>127</v>
      </c>
      <c r="AD476" s="2">
        <v>0</v>
      </c>
      <c r="AG476" s="1" t="s">
        <v>57</v>
      </c>
      <c r="AH476" s="1" t="s">
        <v>58</v>
      </c>
      <c r="AJ476" s="2">
        <v>0</v>
      </c>
      <c r="AP476" s="1">
        <v>10</v>
      </c>
      <c r="AQ476" s="2">
        <v>18</v>
      </c>
    </row>
    <row r="477" spans="1:43">
      <c r="A477" s="1" t="s">
        <v>9979</v>
      </c>
      <c r="B477" s="4">
        <v>42801</v>
      </c>
      <c r="C477" s="1" t="s">
        <v>9980</v>
      </c>
      <c r="D477" s="1" t="str">
        <f>VLOOKUP(C477,[1]ACPARTY!$A$2:$B$5411,2,0)</f>
        <v>JIL CREATIONS</v>
      </c>
      <c r="E477" s="1" t="s">
        <v>50</v>
      </c>
      <c r="F477" s="1" t="s">
        <v>51</v>
      </c>
      <c r="G477" s="1" t="s">
        <v>52</v>
      </c>
      <c r="H477" s="1" t="s">
        <v>9981</v>
      </c>
      <c r="I477" s="4">
        <v>42800</v>
      </c>
      <c r="J477" s="1" t="s">
        <v>9982</v>
      </c>
      <c r="K477" s="4">
        <v>42800</v>
      </c>
      <c r="L477" s="2">
        <v>0</v>
      </c>
      <c r="M477" s="3">
        <v>486.5</v>
      </c>
      <c r="N477" s="1">
        <v>11</v>
      </c>
      <c r="O477" s="2">
        <v>38607</v>
      </c>
      <c r="P477" s="2">
        <v>2092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36515</v>
      </c>
      <c r="W477" s="1" t="s">
        <v>9983</v>
      </c>
      <c r="X477" s="4">
        <v>42801</v>
      </c>
      <c r="Y477" s="1" t="s">
        <v>71</v>
      </c>
      <c r="AA477" s="1" t="s">
        <v>55</v>
      </c>
      <c r="AB477" s="1" t="s">
        <v>142</v>
      </c>
      <c r="AC477" s="1" t="s">
        <v>9984</v>
      </c>
      <c r="AD477" s="2">
        <v>0</v>
      </c>
      <c r="AG477" s="1" t="s">
        <v>57</v>
      </c>
      <c r="AH477" s="1" t="s">
        <v>58</v>
      </c>
      <c r="AJ477" s="2">
        <v>0</v>
      </c>
      <c r="AP477" s="1">
        <v>10</v>
      </c>
      <c r="AQ477" s="2">
        <v>18</v>
      </c>
    </row>
    <row r="478" spans="1:43">
      <c r="A478" s="1" t="s">
        <v>9985</v>
      </c>
      <c r="B478" s="4">
        <v>42801</v>
      </c>
      <c r="C478" s="1" t="s">
        <v>1505</v>
      </c>
      <c r="D478" s="1" t="str">
        <f>VLOOKUP(C478,[1]ACPARTY!$A$2:$B$5411,2,0)</f>
        <v>ANMOL CREATION</v>
      </c>
      <c r="E478" s="1" t="s">
        <v>50</v>
      </c>
      <c r="F478" s="1" t="s">
        <v>51</v>
      </c>
      <c r="G478" s="1" t="s">
        <v>52</v>
      </c>
      <c r="H478" s="1" t="s">
        <v>9986</v>
      </c>
      <c r="I478" s="4">
        <v>42801</v>
      </c>
      <c r="J478" s="1" t="s">
        <v>9987</v>
      </c>
      <c r="K478" s="4">
        <v>42801</v>
      </c>
      <c r="L478" s="2">
        <v>0</v>
      </c>
      <c r="M478" s="3">
        <v>27</v>
      </c>
      <c r="N478" s="1">
        <v>3</v>
      </c>
      <c r="O478" s="2">
        <v>3075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3075</v>
      </c>
      <c r="Y478" s="1" t="s">
        <v>2717</v>
      </c>
      <c r="AA478" s="1" t="s">
        <v>55</v>
      </c>
      <c r="AB478" s="1" t="s">
        <v>1291</v>
      </c>
      <c r="AD478" s="2">
        <v>0</v>
      </c>
      <c r="AH478" s="1" t="s">
        <v>58</v>
      </c>
      <c r="AJ478" s="2">
        <v>0</v>
      </c>
      <c r="AP478" s="1">
        <v>10</v>
      </c>
      <c r="AQ478" s="2">
        <v>18</v>
      </c>
    </row>
    <row r="479" spans="1:43">
      <c r="A479" s="1" t="s">
        <v>9988</v>
      </c>
      <c r="B479" s="4">
        <v>42802</v>
      </c>
      <c r="C479" s="1" t="s">
        <v>421</v>
      </c>
      <c r="D479" s="1" t="str">
        <f>VLOOKUP(C479,[1]ACPARTY!$A$2:$B$5411,2,0)</f>
        <v>NEELKANTH ENTERPRISE</v>
      </c>
      <c r="E479" s="1" t="s">
        <v>50</v>
      </c>
      <c r="F479" s="1" t="s">
        <v>51</v>
      </c>
      <c r="G479" s="1" t="s">
        <v>422</v>
      </c>
      <c r="H479" s="1" t="s">
        <v>9989</v>
      </c>
      <c r="I479" s="4">
        <v>42803</v>
      </c>
      <c r="J479" s="1" t="s">
        <v>9990</v>
      </c>
      <c r="K479" s="4">
        <v>42803</v>
      </c>
      <c r="L479" s="2">
        <v>1</v>
      </c>
      <c r="M479" s="3">
        <v>414</v>
      </c>
      <c r="N479" s="1">
        <v>4</v>
      </c>
      <c r="O479" s="2">
        <v>52164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52164</v>
      </c>
      <c r="W479" s="1" t="s">
        <v>9991</v>
      </c>
      <c r="X479" s="4">
        <v>42775</v>
      </c>
      <c r="Y479" s="1" t="s">
        <v>71</v>
      </c>
      <c r="AA479" s="1" t="s">
        <v>55</v>
      </c>
      <c r="AB479" s="1" t="s">
        <v>426</v>
      </c>
      <c r="AD479" s="2">
        <v>0</v>
      </c>
      <c r="AG479" s="1" t="s">
        <v>57</v>
      </c>
      <c r="AH479" s="1" t="s">
        <v>58</v>
      </c>
      <c r="AJ479" s="2">
        <v>0</v>
      </c>
      <c r="AP479" s="1">
        <v>10</v>
      </c>
      <c r="AQ479" s="2">
        <v>18</v>
      </c>
    </row>
    <row r="480" spans="1:43">
      <c r="A480" s="1" t="s">
        <v>9992</v>
      </c>
      <c r="B480" s="4">
        <v>42797</v>
      </c>
      <c r="C480" s="1" t="s">
        <v>9884</v>
      </c>
      <c r="D480" s="1" t="str">
        <f>VLOOKUP(C480,[1]ACPARTY!$A$2:$B$5411,2,0)</f>
        <v>MUKUNDLAL NANDLAL</v>
      </c>
      <c r="E480" s="1" t="s">
        <v>50</v>
      </c>
      <c r="F480" s="1" t="s">
        <v>51</v>
      </c>
      <c r="G480" s="1" t="s">
        <v>483</v>
      </c>
      <c r="H480" s="1" t="s">
        <v>9993</v>
      </c>
      <c r="I480" s="4">
        <v>42797</v>
      </c>
      <c r="J480" s="1" t="s">
        <v>9994</v>
      </c>
      <c r="K480" s="4">
        <v>42797</v>
      </c>
      <c r="L480" s="2">
        <v>1</v>
      </c>
      <c r="M480" s="3">
        <v>484.9</v>
      </c>
      <c r="N480" s="1">
        <v>15</v>
      </c>
      <c r="O480" s="2">
        <v>25700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25700</v>
      </c>
      <c r="W480" s="1" t="s">
        <v>9995</v>
      </c>
      <c r="X480" s="4">
        <v>42797</v>
      </c>
      <c r="Y480" s="1" t="s">
        <v>888</v>
      </c>
      <c r="AA480" s="1" t="s">
        <v>55</v>
      </c>
      <c r="AB480" s="1" t="s">
        <v>9887</v>
      </c>
      <c r="AD480" s="2">
        <v>0</v>
      </c>
      <c r="AG480" s="1" t="s">
        <v>57</v>
      </c>
      <c r="AH480" s="1" t="s">
        <v>58</v>
      </c>
      <c r="AJ480" s="2">
        <v>0</v>
      </c>
      <c r="AP480" s="1">
        <v>10</v>
      </c>
      <c r="AQ480" s="2">
        <v>18</v>
      </c>
    </row>
    <row r="481" spans="1:43">
      <c r="A481" s="1" t="s">
        <v>9996</v>
      </c>
      <c r="B481" s="4">
        <v>42802</v>
      </c>
      <c r="C481" s="1" t="s">
        <v>9997</v>
      </c>
      <c r="D481" s="1" t="str">
        <f>VLOOKUP(C481,[1]ACPARTY!$A$2:$B$5411,2,0)</f>
        <v>R.V.TEXTILES (AJMER)</v>
      </c>
      <c r="E481" s="1" t="s">
        <v>50</v>
      </c>
      <c r="F481" s="1" t="s">
        <v>51</v>
      </c>
      <c r="G481" s="1" t="s">
        <v>884</v>
      </c>
      <c r="H481" s="1" t="s">
        <v>9998</v>
      </c>
      <c r="I481" s="4">
        <v>42801</v>
      </c>
      <c r="J481" s="1" t="s">
        <v>2958</v>
      </c>
      <c r="K481" s="4">
        <v>42801</v>
      </c>
      <c r="L481" s="2">
        <v>0</v>
      </c>
      <c r="M481" s="3">
        <v>707.4</v>
      </c>
      <c r="N481" s="1">
        <v>32</v>
      </c>
      <c r="O481" s="2">
        <v>50099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50099</v>
      </c>
      <c r="W481" s="1" t="s">
        <v>9999</v>
      </c>
      <c r="X481" s="4">
        <v>42802</v>
      </c>
      <c r="Y481" s="1" t="s">
        <v>2298</v>
      </c>
      <c r="AA481" s="1" t="s">
        <v>55</v>
      </c>
      <c r="AB481" s="1" t="s">
        <v>127</v>
      </c>
      <c r="AD481" s="2">
        <v>0</v>
      </c>
      <c r="AG481" s="1" t="s">
        <v>57</v>
      </c>
      <c r="AH481" s="1" t="s">
        <v>58</v>
      </c>
      <c r="AJ481" s="2">
        <v>0</v>
      </c>
      <c r="AP481" s="1">
        <v>10</v>
      </c>
      <c r="AQ481" s="2">
        <v>18</v>
      </c>
    </row>
    <row r="482" spans="1:43">
      <c r="A482" s="1" t="s">
        <v>10000</v>
      </c>
      <c r="B482" s="4">
        <v>42803</v>
      </c>
      <c r="C482" s="1" t="s">
        <v>2808</v>
      </c>
      <c r="D482" s="1" t="str">
        <f>VLOOKUP(C482,[1]ACPARTY!$A$2:$B$5411,2,0)</f>
        <v>MOHAMED SHARIF &amp; SONS</v>
      </c>
      <c r="E482" s="1" t="s">
        <v>50</v>
      </c>
      <c r="F482" s="1" t="s">
        <v>51</v>
      </c>
      <c r="G482" s="1" t="s">
        <v>52</v>
      </c>
      <c r="H482" s="1" t="s">
        <v>9954</v>
      </c>
      <c r="I482" s="4">
        <v>42802</v>
      </c>
      <c r="J482" s="1" t="s">
        <v>10001</v>
      </c>
      <c r="K482" s="4">
        <v>42802</v>
      </c>
      <c r="L482" s="2">
        <v>1</v>
      </c>
      <c r="M482" s="3">
        <v>787.3</v>
      </c>
      <c r="N482" s="1">
        <v>10</v>
      </c>
      <c r="O482" s="2">
        <v>74794</v>
      </c>
      <c r="P482" s="2">
        <v>4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74790</v>
      </c>
      <c r="AA482" s="1" t="s">
        <v>55</v>
      </c>
      <c r="AB482" s="1" t="s">
        <v>142</v>
      </c>
      <c r="AC482" s="1" t="s">
        <v>385</v>
      </c>
      <c r="AD482" s="2">
        <v>0</v>
      </c>
      <c r="AG482" s="1" t="s">
        <v>57</v>
      </c>
      <c r="AH482" s="1" t="s">
        <v>58</v>
      </c>
      <c r="AJ482" s="2">
        <v>0</v>
      </c>
      <c r="AP482" s="1">
        <v>10</v>
      </c>
      <c r="AQ482" s="2">
        <v>18</v>
      </c>
    </row>
    <row r="483" spans="1:43">
      <c r="A483" s="1" t="s">
        <v>10002</v>
      </c>
      <c r="B483" s="4">
        <v>42804</v>
      </c>
      <c r="C483" s="1" t="s">
        <v>9657</v>
      </c>
      <c r="D483" s="1" t="str">
        <f>VLOOKUP(C483,[1]ACPARTY!$A$2:$B$5411,2,0)</f>
        <v>K.G.N FABRICS</v>
      </c>
      <c r="E483" s="1" t="s">
        <v>50</v>
      </c>
      <c r="F483" s="1" t="s">
        <v>51</v>
      </c>
      <c r="G483" s="1" t="s">
        <v>52</v>
      </c>
      <c r="H483" s="1" t="s">
        <v>10003</v>
      </c>
      <c r="I483" s="4">
        <v>42804</v>
      </c>
      <c r="J483" s="1" t="s">
        <v>10004</v>
      </c>
      <c r="K483" s="4">
        <v>42804</v>
      </c>
      <c r="L483" s="2">
        <v>1</v>
      </c>
      <c r="M483" s="3">
        <v>160</v>
      </c>
      <c r="N483" s="1">
        <v>10</v>
      </c>
      <c r="O483" s="2">
        <v>12000</v>
      </c>
      <c r="P483" s="2">
        <v>240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11760</v>
      </c>
      <c r="W483" s="1" t="s">
        <v>10005</v>
      </c>
      <c r="X483" s="4">
        <v>42804</v>
      </c>
      <c r="Y483" s="1" t="s">
        <v>71</v>
      </c>
      <c r="AA483" s="1" t="s">
        <v>55</v>
      </c>
      <c r="AB483" s="1" t="s">
        <v>1077</v>
      </c>
      <c r="AD483" s="2">
        <v>0</v>
      </c>
      <c r="AG483" s="1" t="s">
        <v>57</v>
      </c>
      <c r="AH483" s="1" t="s">
        <v>58</v>
      </c>
      <c r="AJ483" s="2">
        <v>0</v>
      </c>
      <c r="AP483" s="1">
        <v>10</v>
      </c>
      <c r="AQ483" s="2">
        <v>18</v>
      </c>
    </row>
    <row r="484" spans="1:43">
      <c r="A484" s="1" t="s">
        <v>10006</v>
      </c>
      <c r="B484" s="4">
        <v>42804</v>
      </c>
      <c r="C484" s="1" t="s">
        <v>10007</v>
      </c>
      <c r="D484" s="1" t="str">
        <f>VLOOKUP(C484,[1]ACPARTY!$A$2:$B$5411,2,0)</f>
        <v>PAREKH CREATION</v>
      </c>
      <c r="E484" s="1" t="s">
        <v>50</v>
      </c>
      <c r="F484" s="1" t="s">
        <v>51</v>
      </c>
      <c r="G484" s="1" t="s">
        <v>52</v>
      </c>
      <c r="H484" s="1" t="s">
        <v>10008</v>
      </c>
      <c r="I484" s="4">
        <v>42803</v>
      </c>
      <c r="J484" s="1" t="s">
        <v>10009</v>
      </c>
      <c r="K484" s="4">
        <v>42803</v>
      </c>
      <c r="L484" s="2">
        <v>1</v>
      </c>
      <c r="M484" s="3">
        <v>135</v>
      </c>
      <c r="N484" s="1">
        <v>5</v>
      </c>
      <c r="O484" s="2">
        <v>8475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8475</v>
      </c>
      <c r="W484" s="1" t="s">
        <v>10010</v>
      </c>
      <c r="X484" s="4">
        <v>42804</v>
      </c>
      <c r="Y484" s="1" t="s">
        <v>636</v>
      </c>
      <c r="AA484" s="1" t="s">
        <v>55</v>
      </c>
      <c r="AB484" s="1" t="s">
        <v>10011</v>
      </c>
      <c r="AD484" s="2">
        <v>0</v>
      </c>
      <c r="AG484" s="1" t="s">
        <v>57</v>
      </c>
      <c r="AH484" s="1" t="s">
        <v>58</v>
      </c>
      <c r="AJ484" s="2">
        <v>0</v>
      </c>
      <c r="AP484" s="1">
        <v>10</v>
      </c>
      <c r="AQ484" s="2">
        <v>18</v>
      </c>
    </row>
    <row r="485" spans="1:43">
      <c r="A485" s="1" t="s">
        <v>10012</v>
      </c>
      <c r="B485" s="4">
        <v>42809</v>
      </c>
      <c r="C485" s="1" t="s">
        <v>9963</v>
      </c>
      <c r="D485" s="1" t="str">
        <f>VLOOKUP(C485,[1]ACPARTY!$A$2:$B$5411,2,0)</f>
        <v>CREATIVE GARMENT</v>
      </c>
      <c r="E485" s="1" t="s">
        <v>50</v>
      </c>
      <c r="F485" s="1" t="s">
        <v>51</v>
      </c>
      <c r="G485" s="1" t="s">
        <v>52</v>
      </c>
      <c r="H485" s="1" t="s">
        <v>9964</v>
      </c>
      <c r="I485" s="4">
        <v>42796</v>
      </c>
      <c r="J485" s="1" t="s">
        <v>3377</v>
      </c>
      <c r="K485" s="4">
        <v>42804</v>
      </c>
      <c r="L485" s="2">
        <v>1</v>
      </c>
      <c r="M485" s="3">
        <v>249.2</v>
      </c>
      <c r="N485" s="1">
        <v>11</v>
      </c>
      <c r="O485" s="2">
        <v>18152</v>
      </c>
      <c r="P485" s="2">
        <v>370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17782</v>
      </c>
      <c r="W485" s="1" t="s">
        <v>10013</v>
      </c>
      <c r="X485" s="4">
        <v>42805</v>
      </c>
      <c r="Y485" s="1" t="s">
        <v>7385</v>
      </c>
      <c r="AA485" s="1" t="s">
        <v>55</v>
      </c>
      <c r="AB485" s="1" t="s">
        <v>1457</v>
      </c>
      <c r="AD485" s="2">
        <v>0</v>
      </c>
      <c r="AG485" s="1" t="s">
        <v>57</v>
      </c>
      <c r="AH485" s="1" t="s">
        <v>58</v>
      </c>
      <c r="AJ485" s="2">
        <v>0</v>
      </c>
      <c r="AP485" s="1">
        <v>10</v>
      </c>
      <c r="AQ485" s="2">
        <v>18</v>
      </c>
    </row>
    <row r="486" spans="1:43">
      <c r="A486" s="1" t="s">
        <v>10014</v>
      </c>
      <c r="B486" s="4">
        <v>42805</v>
      </c>
      <c r="C486" s="1" t="s">
        <v>10015</v>
      </c>
      <c r="D486" s="1" t="str">
        <f>VLOOKUP(C486,[1]ACPARTY!$A$2:$B$5411,2,0)</f>
        <v>K.PINKESH KUMAR</v>
      </c>
      <c r="E486" s="1" t="s">
        <v>50</v>
      </c>
      <c r="F486" s="1" t="s">
        <v>51</v>
      </c>
      <c r="G486" s="1" t="s">
        <v>10016</v>
      </c>
      <c r="H486" s="1" t="s">
        <v>10017</v>
      </c>
      <c r="I486" s="4">
        <v>42805</v>
      </c>
      <c r="J486" s="1" t="s">
        <v>3402</v>
      </c>
      <c r="K486" s="4">
        <v>42805</v>
      </c>
      <c r="L486" s="2">
        <v>2</v>
      </c>
      <c r="M486" s="3">
        <v>323.39999999999998</v>
      </c>
      <c r="N486" s="1">
        <v>18</v>
      </c>
      <c r="O486" s="2">
        <v>38366</v>
      </c>
      <c r="P486" s="2">
        <v>2689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35677</v>
      </c>
      <c r="W486" s="1" t="s">
        <v>9908</v>
      </c>
      <c r="X486" s="4">
        <v>42805</v>
      </c>
      <c r="Y486" s="1" t="s">
        <v>71</v>
      </c>
      <c r="AA486" s="1" t="s">
        <v>55</v>
      </c>
      <c r="AB486" s="1" t="s">
        <v>142</v>
      </c>
      <c r="AD486" s="2">
        <v>0</v>
      </c>
      <c r="AG486" s="1" t="s">
        <v>57</v>
      </c>
      <c r="AH486" s="1" t="s">
        <v>58</v>
      </c>
      <c r="AJ486" s="2">
        <v>0</v>
      </c>
      <c r="AP486" s="1">
        <v>10</v>
      </c>
      <c r="AQ486" s="2">
        <v>18</v>
      </c>
    </row>
    <row r="487" spans="1:43">
      <c r="A487" s="1" t="s">
        <v>10018</v>
      </c>
      <c r="B487" s="4">
        <v>42808</v>
      </c>
      <c r="C487" s="1" t="s">
        <v>9803</v>
      </c>
      <c r="D487" s="1" t="str">
        <f>VLOOKUP(C487,[1]ACPARTY!$A$2:$B$5411,2,0)</f>
        <v>J.ROSHANLAL RAMPRAKASH</v>
      </c>
      <c r="E487" s="1" t="s">
        <v>50</v>
      </c>
      <c r="F487" s="1" t="s">
        <v>51</v>
      </c>
      <c r="G487" s="1" t="s">
        <v>6492</v>
      </c>
      <c r="H487" s="1" t="s">
        <v>10019</v>
      </c>
      <c r="I487" s="4">
        <v>42805</v>
      </c>
      <c r="J487" s="1" t="s">
        <v>3004</v>
      </c>
      <c r="K487" s="4">
        <v>42805</v>
      </c>
      <c r="L487" s="2">
        <v>1</v>
      </c>
      <c r="M487" s="3">
        <v>63</v>
      </c>
      <c r="N487" s="1">
        <v>3</v>
      </c>
      <c r="O487" s="2">
        <v>7875</v>
      </c>
      <c r="P487" s="2">
        <v>394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7481</v>
      </c>
      <c r="W487" s="1" t="s">
        <v>10020</v>
      </c>
      <c r="X487" s="4">
        <v>42808</v>
      </c>
      <c r="Y487" s="1" t="s">
        <v>527</v>
      </c>
      <c r="AA487" s="1" t="s">
        <v>55</v>
      </c>
      <c r="AB487" s="1" t="s">
        <v>474</v>
      </c>
      <c r="AD487" s="2">
        <v>0</v>
      </c>
      <c r="AG487" s="1" t="s">
        <v>57</v>
      </c>
      <c r="AH487" s="1" t="s">
        <v>58</v>
      </c>
      <c r="AJ487" s="2">
        <v>0</v>
      </c>
      <c r="AP487" s="1">
        <v>10</v>
      </c>
      <c r="AQ487" s="2">
        <v>18</v>
      </c>
    </row>
    <row r="488" spans="1:43">
      <c r="A488" s="1" t="s">
        <v>10021</v>
      </c>
      <c r="B488" s="4">
        <v>42808</v>
      </c>
      <c r="C488" s="1" t="s">
        <v>1505</v>
      </c>
      <c r="D488" s="1" t="str">
        <f>VLOOKUP(C488,[1]ACPARTY!$A$2:$B$5411,2,0)</f>
        <v>ANMOL CREATION</v>
      </c>
      <c r="E488" s="1" t="s">
        <v>50</v>
      </c>
      <c r="F488" s="1" t="s">
        <v>51</v>
      </c>
      <c r="G488" s="1" t="s">
        <v>52</v>
      </c>
      <c r="H488" s="1" t="s">
        <v>7152</v>
      </c>
      <c r="I488" s="4">
        <v>42808</v>
      </c>
      <c r="J488" s="1" t="s">
        <v>10022</v>
      </c>
      <c r="K488" s="4">
        <v>42808</v>
      </c>
      <c r="L488" s="2">
        <v>1</v>
      </c>
      <c r="M488" s="3">
        <v>113</v>
      </c>
      <c r="N488" s="1">
        <v>2</v>
      </c>
      <c r="O488" s="2">
        <v>14888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14888</v>
      </c>
      <c r="W488" s="1" t="s">
        <v>10023</v>
      </c>
      <c r="X488" s="4">
        <v>42808</v>
      </c>
      <c r="Y488" s="1" t="s">
        <v>71</v>
      </c>
      <c r="AA488" s="1" t="s">
        <v>55</v>
      </c>
      <c r="AB488" s="1" t="s">
        <v>1291</v>
      </c>
      <c r="AD488" s="2">
        <v>0</v>
      </c>
      <c r="AH488" s="1" t="s">
        <v>58</v>
      </c>
      <c r="AJ488" s="2">
        <v>0</v>
      </c>
      <c r="AP488" s="1">
        <v>10</v>
      </c>
      <c r="AQ488" s="2">
        <v>18</v>
      </c>
    </row>
    <row r="489" spans="1:43">
      <c r="A489" s="1" t="s">
        <v>10024</v>
      </c>
      <c r="B489" s="4">
        <v>42796</v>
      </c>
      <c r="C489" s="1" t="s">
        <v>3408</v>
      </c>
      <c r="D489" s="1" t="str">
        <f>VLOOKUP(C489,[1]ACPARTY!$A$2:$B$5411,2,0)</f>
        <v>LIBRA PRODUCTS</v>
      </c>
      <c r="E489" s="1" t="s">
        <v>50</v>
      </c>
      <c r="F489" s="1" t="s">
        <v>51</v>
      </c>
      <c r="G489" s="1" t="s">
        <v>104</v>
      </c>
      <c r="H489" s="1" t="s">
        <v>10025</v>
      </c>
      <c r="I489" s="4">
        <v>42796</v>
      </c>
      <c r="J489" s="1" t="s">
        <v>2920</v>
      </c>
      <c r="K489" s="4">
        <v>42796</v>
      </c>
      <c r="L489" s="2">
        <v>1</v>
      </c>
      <c r="M489" s="3">
        <v>102</v>
      </c>
      <c r="N489" s="1">
        <v>3</v>
      </c>
      <c r="O489" s="2">
        <v>7548</v>
      </c>
      <c r="P489" s="2">
        <v>528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7020</v>
      </c>
      <c r="W489" s="1" t="s">
        <v>7666</v>
      </c>
      <c r="X489" s="4">
        <v>42809</v>
      </c>
      <c r="Y489" s="1" t="s">
        <v>10026</v>
      </c>
      <c r="AA489" s="1" t="s">
        <v>55</v>
      </c>
      <c r="AB489" s="1" t="s">
        <v>176</v>
      </c>
      <c r="AD489" s="2">
        <v>0</v>
      </c>
      <c r="AG489" s="1" t="s">
        <v>57</v>
      </c>
      <c r="AH489" s="1" t="s">
        <v>58</v>
      </c>
      <c r="AJ489" s="2">
        <v>0</v>
      </c>
      <c r="AP489" s="1">
        <v>10</v>
      </c>
      <c r="AQ489" s="2">
        <v>18</v>
      </c>
    </row>
    <row r="490" spans="1:43">
      <c r="A490" s="1" t="s">
        <v>10027</v>
      </c>
      <c r="B490" s="4">
        <v>42809</v>
      </c>
      <c r="C490" s="1" t="s">
        <v>10028</v>
      </c>
      <c r="D490" s="1" t="str">
        <f>VLOOKUP(C490,[1]ACPARTY!$A$2:$B$5411,2,0)</f>
        <v>INDIAN CLOTHING CO</v>
      </c>
      <c r="E490" s="1" t="s">
        <v>50</v>
      </c>
      <c r="F490" s="1" t="s">
        <v>51</v>
      </c>
      <c r="G490" s="1" t="s">
        <v>678</v>
      </c>
      <c r="H490" s="1" t="s">
        <v>10029</v>
      </c>
      <c r="I490" s="4">
        <v>42809</v>
      </c>
      <c r="J490" s="1" t="s">
        <v>10030</v>
      </c>
      <c r="K490" s="4">
        <v>42809</v>
      </c>
      <c r="L490" s="2">
        <v>1</v>
      </c>
      <c r="M490" s="3">
        <v>374.7</v>
      </c>
      <c r="N490" s="1">
        <v>16</v>
      </c>
      <c r="O490" s="2">
        <v>37680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37680</v>
      </c>
      <c r="W490" s="1" t="s">
        <v>5648</v>
      </c>
      <c r="X490" s="4">
        <v>42809</v>
      </c>
      <c r="Y490" s="1" t="s">
        <v>71</v>
      </c>
      <c r="AA490" s="1" t="s">
        <v>55</v>
      </c>
      <c r="AB490" s="1" t="s">
        <v>91</v>
      </c>
      <c r="AD490" s="2">
        <v>0</v>
      </c>
      <c r="AG490" s="1" t="s">
        <v>57</v>
      </c>
      <c r="AH490" s="1" t="s">
        <v>58</v>
      </c>
      <c r="AJ490" s="2">
        <v>0</v>
      </c>
      <c r="AP490" s="1">
        <v>10</v>
      </c>
      <c r="AQ490" s="2">
        <v>18</v>
      </c>
    </row>
    <row r="491" spans="1:43">
      <c r="A491" s="1" t="s">
        <v>10031</v>
      </c>
      <c r="B491" s="4">
        <v>42809</v>
      </c>
      <c r="C491" s="1" t="s">
        <v>421</v>
      </c>
      <c r="D491" s="1" t="str">
        <f>VLOOKUP(C491,[1]ACPARTY!$A$2:$B$5411,2,0)</f>
        <v>NEELKANTH ENTERPRISE</v>
      </c>
      <c r="E491" s="1" t="s">
        <v>50</v>
      </c>
      <c r="F491" s="1" t="s">
        <v>51</v>
      </c>
      <c r="G491" s="1" t="s">
        <v>422</v>
      </c>
      <c r="H491" s="1" t="s">
        <v>10032</v>
      </c>
      <c r="I491" s="4">
        <v>42805</v>
      </c>
      <c r="J491" s="1" t="s">
        <v>10033</v>
      </c>
      <c r="K491" s="4">
        <v>42805</v>
      </c>
      <c r="L491" s="2">
        <v>1</v>
      </c>
      <c r="M491" s="3">
        <v>316</v>
      </c>
      <c r="N491" s="1">
        <v>7</v>
      </c>
      <c r="O491" s="2">
        <v>19276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19276</v>
      </c>
      <c r="W491" s="1" t="s">
        <v>10034</v>
      </c>
      <c r="X491" s="4">
        <v>42809</v>
      </c>
      <c r="Y491" s="1" t="s">
        <v>71</v>
      </c>
      <c r="AA491" s="1" t="s">
        <v>55</v>
      </c>
      <c r="AB491" s="1" t="s">
        <v>426</v>
      </c>
      <c r="AC491" s="1" t="s">
        <v>10035</v>
      </c>
      <c r="AD491" s="2">
        <v>0</v>
      </c>
      <c r="AG491" s="1" t="s">
        <v>57</v>
      </c>
      <c r="AH491" s="1" t="s">
        <v>58</v>
      </c>
      <c r="AJ491" s="2">
        <v>0</v>
      </c>
      <c r="AP491" s="1">
        <v>10</v>
      </c>
      <c r="AQ491" s="2">
        <v>18</v>
      </c>
    </row>
    <row r="492" spans="1:43">
      <c r="A492" s="1" t="s">
        <v>10036</v>
      </c>
      <c r="B492" s="4">
        <v>42808</v>
      </c>
      <c r="C492" s="1" t="s">
        <v>1035</v>
      </c>
      <c r="D492" s="1" t="str">
        <f>VLOOKUP(C492,[1]ACPARTY!$A$2:$B$5411,2,0)</f>
        <v>PARASRAM &amp; SONS</v>
      </c>
      <c r="E492" s="1" t="s">
        <v>50</v>
      </c>
      <c r="F492" s="1" t="s">
        <v>51</v>
      </c>
      <c r="G492" s="1" t="s">
        <v>8992</v>
      </c>
      <c r="H492" s="1" t="s">
        <v>10037</v>
      </c>
      <c r="I492" s="4">
        <v>42805</v>
      </c>
      <c r="J492" s="1" t="s">
        <v>2993</v>
      </c>
      <c r="K492" s="4">
        <v>42805</v>
      </c>
      <c r="L492" s="2">
        <v>1</v>
      </c>
      <c r="M492" s="3">
        <v>160</v>
      </c>
      <c r="N492" s="1">
        <v>10</v>
      </c>
      <c r="O492" s="2">
        <v>20000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20000</v>
      </c>
      <c r="W492" s="1" t="s">
        <v>10038</v>
      </c>
      <c r="X492" s="4">
        <v>42808</v>
      </c>
      <c r="Y492" s="1" t="s">
        <v>7389</v>
      </c>
      <c r="AA492" s="1" t="s">
        <v>55</v>
      </c>
      <c r="AB492" s="1" t="s">
        <v>335</v>
      </c>
      <c r="AD492" s="2">
        <v>0</v>
      </c>
      <c r="AG492" s="1" t="s">
        <v>57</v>
      </c>
      <c r="AH492" s="1" t="s">
        <v>58</v>
      </c>
      <c r="AJ492" s="2">
        <v>0</v>
      </c>
      <c r="AP492" s="1">
        <v>10</v>
      </c>
      <c r="AQ492" s="2">
        <v>18</v>
      </c>
    </row>
    <row r="493" spans="1:43">
      <c r="A493" s="1" t="s">
        <v>10039</v>
      </c>
      <c r="B493" s="4">
        <v>42809</v>
      </c>
      <c r="C493" s="1" t="s">
        <v>8102</v>
      </c>
      <c r="D493" s="1" t="str">
        <f>VLOOKUP(C493,[1]ACPARTY!$A$2:$B$5411,2,0)</f>
        <v>QUTBUDIN &amp; BROS</v>
      </c>
      <c r="E493" s="1" t="s">
        <v>50</v>
      </c>
      <c r="F493" s="1" t="s">
        <v>51</v>
      </c>
      <c r="G493" s="1" t="s">
        <v>52</v>
      </c>
      <c r="H493" s="1" t="s">
        <v>10040</v>
      </c>
      <c r="I493" s="4">
        <v>42810</v>
      </c>
      <c r="J493" s="1" t="s">
        <v>3021</v>
      </c>
      <c r="K493" s="4">
        <v>42809</v>
      </c>
      <c r="L493" s="2">
        <v>4</v>
      </c>
      <c r="M493" s="3">
        <v>1349.6</v>
      </c>
      <c r="N493" s="1">
        <v>48</v>
      </c>
      <c r="O493" s="2">
        <v>155204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155204</v>
      </c>
      <c r="AA493" s="1" t="s">
        <v>55</v>
      </c>
      <c r="AB493" s="1" t="s">
        <v>142</v>
      </c>
      <c r="AC493" s="1" t="s">
        <v>10041</v>
      </c>
      <c r="AD493" s="2">
        <v>0</v>
      </c>
      <c r="AG493" s="1" t="s">
        <v>57</v>
      </c>
      <c r="AH493" s="1" t="s">
        <v>58</v>
      </c>
      <c r="AJ493" s="2">
        <v>0</v>
      </c>
      <c r="AP493" s="1">
        <v>10</v>
      </c>
      <c r="AQ493" s="2">
        <v>18</v>
      </c>
    </row>
    <row r="494" spans="1:43">
      <c r="A494" s="1" t="s">
        <v>10042</v>
      </c>
      <c r="B494" s="4">
        <v>42811</v>
      </c>
      <c r="C494" s="1" t="s">
        <v>10043</v>
      </c>
      <c r="D494" s="1" t="str">
        <f>VLOOKUP(C494,[1]ACPARTY!$A$2:$B$5411,2,0)</f>
        <v>UNITED TRADERS</v>
      </c>
      <c r="E494" s="1" t="s">
        <v>50</v>
      </c>
      <c r="F494" s="1" t="s">
        <v>51</v>
      </c>
      <c r="G494" s="1" t="s">
        <v>52</v>
      </c>
      <c r="H494" s="1" t="s">
        <v>10044</v>
      </c>
      <c r="I494" s="4">
        <v>42811</v>
      </c>
      <c r="J494" s="1" t="s">
        <v>3052</v>
      </c>
      <c r="K494" s="4">
        <v>42811</v>
      </c>
      <c r="L494" s="2">
        <v>1</v>
      </c>
      <c r="M494" s="3">
        <v>18.899999999999999</v>
      </c>
      <c r="N494" s="1">
        <v>3</v>
      </c>
      <c r="O494" s="2">
        <v>2363</v>
      </c>
      <c r="P494" s="2">
        <v>0</v>
      </c>
      <c r="Q494" s="2">
        <v>0</v>
      </c>
      <c r="R494" s="2">
        <v>3</v>
      </c>
      <c r="S494" s="2">
        <v>0</v>
      </c>
      <c r="T494" s="2">
        <v>0</v>
      </c>
      <c r="U494" s="2">
        <v>0</v>
      </c>
      <c r="V494" s="2">
        <v>2360</v>
      </c>
      <c r="AA494" s="1" t="s">
        <v>55</v>
      </c>
      <c r="AB494" s="1" t="s">
        <v>55</v>
      </c>
      <c r="AC494" s="1" t="s">
        <v>10045</v>
      </c>
      <c r="AD494" s="2">
        <v>0</v>
      </c>
      <c r="AG494" s="1" t="s">
        <v>57</v>
      </c>
      <c r="AH494" s="1" t="s">
        <v>58</v>
      </c>
      <c r="AJ494" s="2">
        <v>0</v>
      </c>
      <c r="AP494" s="1">
        <v>10</v>
      </c>
      <c r="AQ494" s="2">
        <v>18</v>
      </c>
    </row>
    <row r="495" spans="1:43">
      <c r="A495" s="1" t="s">
        <v>10046</v>
      </c>
      <c r="B495" s="4">
        <v>42809</v>
      </c>
      <c r="C495" s="1" t="s">
        <v>9884</v>
      </c>
      <c r="D495" s="1" t="str">
        <f>VLOOKUP(C495,[1]ACPARTY!$A$2:$B$5411,2,0)</f>
        <v>MUKUNDLAL NANDLAL</v>
      </c>
      <c r="E495" s="1" t="s">
        <v>50</v>
      </c>
      <c r="F495" s="1" t="s">
        <v>51</v>
      </c>
      <c r="G495" s="1" t="s">
        <v>483</v>
      </c>
      <c r="H495" s="1" t="s">
        <v>10047</v>
      </c>
      <c r="I495" s="4">
        <v>42809</v>
      </c>
      <c r="J495" s="1" t="s">
        <v>5510</v>
      </c>
      <c r="K495" s="4">
        <v>42809</v>
      </c>
      <c r="L495" s="2">
        <v>1</v>
      </c>
      <c r="M495" s="3">
        <v>345</v>
      </c>
      <c r="N495" s="1">
        <v>11</v>
      </c>
      <c r="O495" s="2">
        <v>18285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18285</v>
      </c>
      <c r="W495" s="1" t="s">
        <v>10048</v>
      </c>
      <c r="X495" s="4">
        <v>42809</v>
      </c>
      <c r="Y495" s="1" t="s">
        <v>888</v>
      </c>
      <c r="AA495" s="1" t="s">
        <v>10049</v>
      </c>
      <c r="AB495" s="1" t="s">
        <v>9887</v>
      </c>
      <c r="AD495" s="2">
        <v>0</v>
      </c>
      <c r="AG495" s="1" t="s">
        <v>57</v>
      </c>
      <c r="AH495" s="1" t="s">
        <v>58</v>
      </c>
      <c r="AJ495" s="2">
        <v>0</v>
      </c>
      <c r="AP495" s="1">
        <v>10</v>
      </c>
      <c r="AQ495" s="2">
        <v>18</v>
      </c>
    </row>
    <row r="496" spans="1:43">
      <c r="A496" s="1" t="s">
        <v>10050</v>
      </c>
      <c r="B496" s="4">
        <v>42811</v>
      </c>
      <c r="C496" s="1" t="s">
        <v>10051</v>
      </c>
      <c r="D496" s="1" t="str">
        <f>VLOOKUP(C496,[1]ACPARTY!$A$2:$B$5411,2,0)</f>
        <v>BALAJI SYNTHETICS</v>
      </c>
      <c r="E496" s="1" t="s">
        <v>50</v>
      </c>
      <c r="F496" s="1" t="s">
        <v>51</v>
      </c>
      <c r="G496" s="1" t="s">
        <v>2608</v>
      </c>
      <c r="H496" s="1" t="s">
        <v>10052</v>
      </c>
      <c r="I496" s="4">
        <v>42810</v>
      </c>
      <c r="J496" s="1" t="s">
        <v>10053</v>
      </c>
      <c r="K496" s="4">
        <v>42809</v>
      </c>
      <c r="L496" s="2">
        <v>3</v>
      </c>
      <c r="M496" s="3">
        <v>1408.2</v>
      </c>
      <c r="N496" s="1">
        <v>70</v>
      </c>
      <c r="O496" s="2">
        <v>159694</v>
      </c>
      <c r="P496" s="2">
        <v>3194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156500</v>
      </c>
      <c r="W496" s="1" t="s">
        <v>10054</v>
      </c>
      <c r="X496" s="4">
        <v>42811</v>
      </c>
      <c r="Y496" s="1" t="s">
        <v>3800</v>
      </c>
      <c r="AA496" s="1" t="s">
        <v>55</v>
      </c>
      <c r="AB496" s="1" t="s">
        <v>966</v>
      </c>
      <c r="AD496" s="2">
        <v>0</v>
      </c>
      <c r="AG496" s="1" t="s">
        <v>57</v>
      </c>
      <c r="AH496" s="1" t="s">
        <v>58</v>
      </c>
      <c r="AJ496" s="2">
        <v>0</v>
      </c>
      <c r="AP496" s="1">
        <v>10</v>
      </c>
      <c r="AQ496" s="2">
        <v>18</v>
      </c>
    </row>
    <row r="497" spans="1:43">
      <c r="A497" s="1" t="s">
        <v>10055</v>
      </c>
      <c r="B497" s="4">
        <v>42811</v>
      </c>
      <c r="C497" s="1" t="s">
        <v>10051</v>
      </c>
      <c r="D497" s="1" t="str">
        <f>VLOOKUP(C497,[1]ACPARTY!$A$2:$B$5411,2,0)</f>
        <v>BALAJI SYNTHETICS</v>
      </c>
      <c r="E497" s="1" t="s">
        <v>50</v>
      </c>
      <c r="F497" s="1" t="s">
        <v>51</v>
      </c>
      <c r="G497" s="1" t="s">
        <v>2608</v>
      </c>
      <c r="H497" s="1" t="s">
        <v>10056</v>
      </c>
      <c r="I497" s="4">
        <v>42810</v>
      </c>
      <c r="J497" s="1" t="s">
        <v>10057</v>
      </c>
      <c r="K497" s="4">
        <v>42810</v>
      </c>
      <c r="L497" s="2">
        <v>1</v>
      </c>
      <c r="M497" s="3">
        <v>335.5</v>
      </c>
      <c r="N497" s="1">
        <v>16</v>
      </c>
      <c r="O497" s="2">
        <v>34653</v>
      </c>
      <c r="P497" s="2">
        <v>6523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28130</v>
      </c>
      <c r="W497" s="1" t="s">
        <v>10054</v>
      </c>
      <c r="X497" s="4">
        <v>42811</v>
      </c>
      <c r="Y497" s="1" t="s">
        <v>3800</v>
      </c>
      <c r="AA497" s="1" t="s">
        <v>55</v>
      </c>
      <c r="AB497" s="1" t="s">
        <v>966</v>
      </c>
      <c r="AD497" s="2">
        <v>0</v>
      </c>
      <c r="AG497" s="1" t="s">
        <v>57</v>
      </c>
      <c r="AH497" s="1" t="s">
        <v>58</v>
      </c>
      <c r="AJ497" s="2">
        <v>0</v>
      </c>
      <c r="AP497" s="1">
        <v>10</v>
      </c>
      <c r="AQ497" s="2">
        <v>18</v>
      </c>
    </row>
    <row r="498" spans="1:43">
      <c r="A498" s="1" t="s">
        <v>10058</v>
      </c>
      <c r="B498" s="4">
        <v>42811</v>
      </c>
      <c r="C498" s="1" t="s">
        <v>1204</v>
      </c>
      <c r="D498" s="1" t="str">
        <f>VLOOKUP(C498,[1]ACPARTY!$A$2:$B$5411,2,0)</f>
        <v>JIVAN JYOTI</v>
      </c>
      <c r="E498" s="1" t="s">
        <v>50</v>
      </c>
      <c r="F498" s="1" t="s">
        <v>51</v>
      </c>
      <c r="G498" s="1" t="s">
        <v>1205</v>
      </c>
      <c r="H498" s="1" t="s">
        <v>10059</v>
      </c>
      <c r="I498" s="4">
        <v>42810</v>
      </c>
      <c r="J498" s="1" t="s">
        <v>10060</v>
      </c>
      <c r="K498" s="4">
        <v>42810</v>
      </c>
      <c r="L498" s="2">
        <v>1</v>
      </c>
      <c r="M498" s="3">
        <v>162.5</v>
      </c>
      <c r="N498" s="1">
        <v>10</v>
      </c>
      <c r="O498" s="2">
        <v>8938</v>
      </c>
      <c r="P498" s="2">
        <v>626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8312</v>
      </c>
      <c r="W498" s="1" t="s">
        <v>10061</v>
      </c>
      <c r="X498" s="4">
        <v>42811</v>
      </c>
      <c r="Y498" s="1" t="s">
        <v>134</v>
      </c>
      <c r="AA498" s="1" t="s">
        <v>55</v>
      </c>
      <c r="AB498" s="1" t="s">
        <v>215</v>
      </c>
      <c r="AD498" s="2">
        <v>0</v>
      </c>
      <c r="AG498" s="1" t="s">
        <v>57</v>
      </c>
      <c r="AH498" s="1" t="s">
        <v>58</v>
      </c>
      <c r="AJ498" s="2">
        <v>0</v>
      </c>
      <c r="AP498" s="1">
        <v>10</v>
      </c>
      <c r="AQ498" s="2">
        <v>18</v>
      </c>
    </row>
    <row r="499" spans="1:43">
      <c r="A499" s="1" t="s">
        <v>10062</v>
      </c>
      <c r="B499" s="4">
        <v>42811</v>
      </c>
      <c r="C499" s="1" t="s">
        <v>2613</v>
      </c>
      <c r="D499" s="1" t="str">
        <f>VLOOKUP(C499,[1]ACPARTY!$A$2:$B$5411,2,0)</f>
        <v>RADHAKISHAN MAHADEVLAL</v>
      </c>
      <c r="E499" s="1" t="s">
        <v>50</v>
      </c>
      <c r="F499" s="1" t="s">
        <v>51</v>
      </c>
      <c r="G499" s="1" t="s">
        <v>52</v>
      </c>
      <c r="H499" s="1" t="s">
        <v>10063</v>
      </c>
      <c r="I499" s="4">
        <v>42809</v>
      </c>
      <c r="J499" s="1" t="s">
        <v>10064</v>
      </c>
      <c r="K499" s="4">
        <v>42809</v>
      </c>
      <c r="L499" s="2">
        <v>1</v>
      </c>
      <c r="M499" s="3">
        <v>197.5</v>
      </c>
      <c r="N499" s="1">
        <v>9</v>
      </c>
      <c r="O499" s="2">
        <v>23700</v>
      </c>
      <c r="P499" s="2">
        <v>1185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22515</v>
      </c>
      <c r="W499" s="1" t="s">
        <v>10065</v>
      </c>
      <c r="X499" s="4">
        <v>42811</v>
      </c>
      <c r="Y499" s="1" t="s">
        <v>2669</v>
      </c>
      <c r="AA499" s="1" t="s">
        <v>55</v>
      </c>
      <c r="AB499" s="1" t="s">
        <v>1731</v>
      </c>
      <c r="AC499" s="1" t="s">
        <v>10066</v>
      </c>
      <c r="AD499" s="2">
        <v>0</v>
      </c>
      <c r="AG499" s="1" t="s">
        <v>57</v>
      </c>
      <c r="AH499" s="1" t="s">
        <v>58</v>
      </c>
      <c r="AJ499" s="2">
        <v>0</v>
      </c>
      <c r="AP499" s="1">
        <v>10</v>
      </c>
      <c r="AQ499" s="2">
        <v>18</v>
      </c>
    </row>
    <row r="500" spans="1:43">
      <c r="A500" s="1" t="s">
        <v>10067</v>
      </c>
      <c r="B500" s="4">
        <v>42812</v>
      </c>
      <c r="C500" s="1" t="s">
        <v>9843</v>
      </c>
      <c r="D500" s="1" t="str">
        <f>VLOOKUP(C500,[1]ACPARTY!$A$2:$B$5411,2,0)</f>
        <v>M.S. TRADERS</v>
      </c>
      <c r="E500" s="1" t="s">
        <v>50</v>
      </c>
      <c r="F500" s="1" t="s">
        <v>51</v>
      </c>
      <c r="G500" s="1" t="s">
        <v>52</v>
      </c>
      <c r="H500" s="1" t="s">
        <v>10068</v>
      </c>
      <c r="I500" s="4">
        <v>42811</v>
      </c>
      <c r="J500" s="1" t="s">
        <v>5514</v>
      </c>
      <c r="K500" s="4">
        <v>42811</v>
      </c>
      <c r="L500" s="2">
        <v>10</v>
      </c>
      <c r="M500" s="3">
        <v>298.39999999999998</v>
      </c>
      <c r="N500" s="1">
        <v>10</v>
      </c>
      <c r="O500" s="2">
        <v>32824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32824</v>
      </c>
      <c r="AA500" s="1" t="s">
        <v>55</v>
      </c>
      <c r="AB500" s="1" t="s">
        <v>142</v>
      </c>
      <c r="AC500" s="1" t="s">
        <v>10069</v>
      </c>
      <c r="AD500" s="2">
        <v>0</v>
      </c>
      <c r="AG500" s="1" t="s">
        <v>57</v>
      </c>
      <c r="AH500" s="1" t="s">
        <v>58</v>
      </c>
      <c r="AJ500" s="2">
        <v>0</v>
      </c>
      <c r="AP500" s="1">
        <v>10</v>
      </c>
      <c r="AQ500" s="2">
        <v>18</v>
      </c>
    </row>
    <row r="501" spans="1:43">
      <c r="A501" s="1" t="s">
        <v>10070</v>
      </c>
      <c r="B501" s="4">
        <v>42814</v>
      </c>
      <c r="C501" s="1" t="s">
        <v>8333</v>
      </c>
      <c r="D501" s="1" t="str">
        <f>VLOOKUP(C501,[1]ACPARTY!$A$2:$B$5411,2,0)</f>
        <v>RANI CLOTH STORES</v>
      </c>
      <c r="E501" s="1" t="s">
        <v>50</v>
      </c>
      <c r="F501" s="1" t="s">
        <v>51</v>
      </c>
      <c r="G501" s="1" t="s">
        <v>52</v>
      </c>
      <c r="H501" s="1" t="s">
        <v>10071</v>
      </c>
      <c r="I501" s="4">
        <v>42811</v>
      </c>
      <c r="J501" s="1" t="s">
        <v>3058</v>
      </c>
      <c r="K501" s="4">
        <v>42812</v>
      </c>
      <c r="L501" s="2">
        <v>1</v>
      </c>
      <c r="M501" s="3">
        <v>474.2</v>
      </c>
      <c r="N501" s="1">
        <v>23</v>
      </c>
      <c r="O501" s="2">
        <v>37337</v>
      </c>
      <c r="P501" s="2">
        <v>1865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35472</v>
      </c>
      <c r="W501" s="1" t="s">
        <v>10072</v>
      </c>
      <c r="X501" s="4">
        <v>42814</v>
      </c>
      <c r="Y501" s="1" t="s">
        <v>6425</v>
      </c>
      <c r="AA501" s="1" t="s">
        <v>55</v>
      </c>
      <c r="AB501" s="1" t="s">
        <v>6426</v>
      </c>
      <c r="AD501" s="2">
        <v>0</v>
      </c>
      <c r="AG501" s="1" t="s">
        <v>57</v>
      </c>
      <c r="AH501" s="1" t="s">
        <v>58</v>
      </c>
      <c r="AJ501" s="2">
        <v>0</v>
      </c>
      <c r="AP501" s="1">
        <v>10</v>
      </c>
      <c r="AQ501" s="2">
        <v>18</v>
      </c>
    </row>
    <row r="502" spans="1:43">
      <c r="A502" s="1" t="s">
        <v>10073</v>
      </c>
      <c r="B502" s="4">
        <v>42814</v>
      </c>
      <c r="C502" s="1" t="s">
        <v>9657</v>
      </c>
      <c r="D502" s="1" t="str">
        <f>VLOOKUP(C502,[1]ACPARTY!$A$2:$B$5411,2,0)</f>
        <v>K.G.N FABRICS</v>
      </c>
      <c r="E502" s="1" t="s">
        <v>50</v>
      </c>
      <c r="F502" s="1" t="s">
        <v>51</v>
      </c>
      <c r="G502" s="1" t="s">
        <v>52</v>
      </c>
      <c r="H502" s="1" t="s">
        <v>10074</v>
      </c>
      <c r="I502" s="4">
        <v>42814</v>
      </c>
      <c r="J502" s="1" t="s">
        <v>8416</v>
      </c>
      <c r="K502" s="4">
        <v>42814</v>
      </c>
      <c r="L502" s="2">
        <v>1</v>
      </c>
      <c r="M502" s="3">
        <v>20</v>
      </c>
      <c r="N502" s="1">
        <v>1</v>
      </c>
      <c r="O502" s="2">
        <v>2420</v>
      </c>
      <c r="P502" s="2">
        <v>48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2372</v>
      </c>
      <c r="AA502" s="1" t="s">
        <v>55</v>
      </c>
      <c r="AB502" s="1" t="s">
        <v>1077</v>
      </c>
      <c r="AD502" s="2">
        <v>0</v>
      </c>
      <c r="AG502" s="1" t="s">
        <v>57</v>
      </c>
      <c r="AH502" s="1" t="s">
        <v>58</v>
      </c>
      <c r="AJ502" s="2">
        <v>0</v>
      </c>
      <c r="AP502" s="1">
        <v>10</v>
      </c>
      <c r="AQ502" s="2">
        <v>18</v>
      </c>
    </row>
    <row r="503" spans="1:43">
      <c r="A503" s="1" t="s">
        <v>10075</v>
      </c>
      <c r="B503" s="4">
        <v>42814</v>
      </c>
      <c r="C503" s="1" t="s">
        <v>9980</v>
      </c>
      <c r="D503" s="1" t="str">
        <f>VLOOKUP(C503,[1]ACPARTY!$A$2:$B$5411,2,0)</f>
        <v>JIL CREATIONS</v>
      </c>
      <c r="E503" s="1" t="s">
        <v>50</v>
      </c>
      <c r="F503" s="1" t="s">
        <v>51</v>
      </c>
      <c r="G503" s="1" t="s">
        <v>52</v>
      </c>
      <c r="H503" s="1" t="s">
        <v>10076</v>
      </c>
      <c r="I503" s="4">
        <v>42814</v>
      </c>
      <c r="J503" s="1" t="s">
        <v>10077</v>
      </c>
      <c r="K503" s="4">
        <v>42814</v>
      </c>
      <c r="L503" s="2">
        <v>1</v>
      </c>
      <c r="M503" s="3">
        <v>249.2</v>
      </c>
      <c r="N503" s="1">
        <v>10</v>
      </c>
      <c r="O503" s="2">
        <v>26120</v>
      </c>
      <c r="P503" s="2">
        <v>1145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24975</v>
      </c>
      <c r="W503" s="1" t="s">
        <v>10078</v>
      </c>
      <c r="X503" s="4">
        <v>42814</v>
      </c>
      <c r="Y503" s="1" t="s">
        <v>71</v>
      </c>
      <c r="AA503" s="1" t="s">
        <v>55</v>
      </c>
      <c r="AB503" s="1" t="s">
        <v>711</v>
      </c>
      <c r="AD503" s="2">
        <v>0</v>
      </c>
      <c r="AG503" s="1" t="s">
        <v>57</v>
      </c>
      <c r="AH503" s="1" t="s">
        <v>58</v>
      </c>
      <c r="AJ503" s="2">
        <v>0</v>
      </c>
      <c r="AP503" s="1">
        <v>10</v>
      </c>
      <c r="AQ503" s="2">
        <v>18</v>
      </c>
    </row>
    <row r="504" spans="1:43">
      <c r="A504" s="1" t="s">
        <v>10079</v>
      </c>
      <c r="B504" s="4">
        <v>42815</v>
      </c>
      <c r="C504" s="1" t="s">
        <v>10080</v>
      </c>
      <c r="D504" s="1" t="str">
        <f>VLOOKUP(C504,[1]ACPARTY!$A$2:$B$5411,2,0)</f>
        <v>VIJITA INTERNATIONAL</v>
      </c>
      <c r="E504" s="1" t="s">
        <v>50</v>
      </c>
      <c r="F504" s="1" t="s">
        <v>51</v>
      </c>
      <c r="G504" s="1" t="s">
        <v>52</v>
      </c>
      <c r="H504" s="1" t="s">
        <v>10081</v>
      </c>
      <c r="I504" s="4">
        <v>42815</v>
      </c>
      <c r="J504" s="1" t="s">
        <v>5831</v>
      </c>
      <c r="K504" s="4">
        <v>42815</v>
      </c>
      <c r="L504" s="2">
        <v>1</v>
      </c>
      <c r="M504" s="3">
        <v>267.2</v>
      </c>
      <c r="N504" s="1">
        <v>13</v>
      </c>
      <c r="O504" s="2">
        <v>21088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21088</v>
      </c>
      <c r="W504" s="1" t="s">
        <v>10082</v>
      </c>
      <c r="X504" s="4">
        <v>41719</v>
      </c>
      <c r="Y504" s="1" t="s">
        <v>71</v>
      </c>
      <c r="AA504" s="1" t="s">
        <v>55</v>
      </c>
      <c r="AB504" s="1" t="s">
        <v>10083</v>
      </c>
      <c r="AD504" s="2">
        <v>0</v>
      </c>
      <c r="AG504" s="1" t="s">
        <v>57</v>
      </c>
      <c r="AH504" s="1" t="s">
        <v>58</v>
      </c>
      <c r="AJ504" s="2">
        <v>0</v>
      </c>
      <c r="AP504" s="1">
        <v>10</v>
      </c>
      <c r="AQ504" s="2">
        <v>18</v>
      </c>
    </row>
    <row r="505" spans="1:43">
      <c r="A505" s="1" t="s">
        <v>10084</v>
      </c>
      <c r="B505" s="4">
        <v>42815</v>
      </c>
      <c r="C505" s="1" t="s">
        <v>3551</v>
      </c>
      <c r="D505" s="1" t="str">
        <f>VLOOKUP(C505,[1]ACPARTY!$A$2:$B$5411,2,0)</f>
        <v>KALAKRUTI APPAREL</v>
      </c>
      <c r="E505" s="1" t="s">
        <v>50</v>
      </c>
      <c r="F505" s="1" t="s">
        <v>51</v>
      </c>
      <c r="G505" s="1" t="s">
        <v>7749</v>
      </c>
      <c r="H505" s="1" t="s">
        <v>10085</v>
      </c>
      <c r="I505" s="4">
        <v>42812</v>
      </c>
      <c r="J505" s="1" t="s">
        <v>10086</v>
      </c>
      <c r="K505" s="4">
        <v>42812</v>
      </c>
      <c r="L505" s="2">
        <v>1</v>
      </c>
      <c r="M505" s="3">
        <v>100</v>
      </c>
      <c r="N505" s="1">
        <v>1</v>
      </c>
      <c r="O505" s="2">
        <v>12100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12100</v>
      </c>
      <c r="W505" s="1" t="s">
        <v>10087</v>
      </c>
      <c r="X505" s="4">
        <v>42812</v>
      </c>
      <c r="Y505" s="1" t="s">
        <v>71</v>
      </c>
      <c r="AA505" s="1" t="s">
        <v>55</v>
      </c>
      <c r="AB505" s="1" t="s">
        <v>176</v>
      </c>
      <c r="AD505" s="2">
        <v>0</v>
      </c>
      <c r="AH505" s="1" t="s">
        <v>58</v>
      </c>
      <c r="AJ505" s="2">
        <v>0</v>
      </c>
      <c r="AP505" s="1">
        <v>10</v>
      </c>
      <c r="AQ505" s="2">
        <v>18</v>
      </c>
    </row>
    <row r="506" spans="1:43">
      <c r="A506" s="1" t="s">
        <v>10088</v>
      </c>
      <c r="B506" s="4">
        <v>42811</v>
      </c>
      <c r="C506" s="1" t="s">
        <v>2613</v>
      </c>
      <c r="D506" s="1" t="str">
        <f>VLOOKUP(C506,[1]ACPARTY!$A$2:$B$5411,2,0)</f>
        <v>RADHAKISHAN MAHADEVLAL</v>
      </c>
      <c r="E506" s="1" t="s">
        <v>50</v>
      </c>
      <c r="F506" s="1" t="s">
        <v>51</v>
      </c>
      <c r="G506" s="1" t="s">
        <v>52</v>
      </c>
      <c r="H506" s="1" t="s">
        <v>10089</v>
      </c>
      <c r="I506" s="4">
        <v>42809</v>
      </c>
      <c r="J506" s="1" t="s">
        <v>10090</v>
      </c>
      <c r="K506" s="4">
        <v>42809</v>
      </c>
      <c r="L506" s="2">
        <v>1</v>
      </c>
      <c r="M506" s="3">
        <v>562.9</v>
      </c>
      <c r="N506" s="1">
        <v>26</v>
      </c>
      <c r="O506" s="2">
        <v>64734</v>
      </c>
      <c r="P506" s="2">
        <v>3237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61497</v>
      </c>
      <c r="W506" s="1" t="s">
        <v>10091</v>
      </c>
      <c r="X506" s="4">
        <v>42811</v>
      </c>
      <c r="Y506" s="1" t="s">
        <v>2403</v>
      </c>
      <c r="AA506" s="1" t="s">
        <v>55</v>
      </c>
      <c r="AB506" s="1" t="s">
        <v>1731</v>
      </c>
      <c r="AC506" s="1" t="s">
        <v>10092</v>
      </c>
      <c r="AD506" s="2">
        <v>0</v>
      </c>
      <c r="AG506" s="1" t="s">
        <v>57</v>
      </c>
      <c r="AH506" s="1" t="s">
        <v>58</v>
      </c>
      <c r="AJ506" s="2">
        <v>0</v>
      </c>
      <c r="AP506" s="1">
        <v>10</v>
      </c>
      <c r="AQ506" s="2">
        <v>18</v>
      </c>
    </row>
    <row r="507" spans="1:43">
      <c r="A507" s="1" t="s">
        <v>10093</v>
      </c>
      <c r="B507" s="4">
        <v>42812</v>
      </c>
      <c r="C507" s="1" t="s">
        <v>9803</v>
      </c>
      <c r="D507" s="1" t="str">
        <f>VLOOKUP(C507,[1]ACPARTY!$A$2:$B$5411,2,0)</f>
        <v>J.ROSHANLAL RAMPRAKASH</v>
      </c>
      <c r="E507" s="1" t="s">
        <v>50</v>
      </c>
      <c r="F507" s="1" t="s">
        <v>51</v>
      </c>
      <c r="G507" s="1" t="s">
        <v>6492</v>
      </c>
      <c r="H507" s="1" t="s">
        <v>10094</v>
      </c>
      <c r="I507" s="4">
        <v>42811</v>
      </c>
      <c r="J507" s="1" t="s">
        <v>10095</v>
      </c>
      <c r="K507" s="4">
        <v>42811</v>
      </c>
      <c r="L507" s="2">
        <v>3</v>
      </c>
      <c r="M507" s="3">
        <v>485.1</v>
      </c>
      <c r="N507" s="1">
        <v>23</v>
      </c>
      <c r="O507" s="2">
        <v>54106</v>
      </c>
      <c r="P507" s="2">
        <v>3606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50500</v>
      </c>
      <c r="W507" s="1" t="s">
        <v>10096</v>
      </c>
      <c r="X507" s="4">
        <v>42812</v>
      </c>
      <c r="Y507" s="1" t="s">
        <v>888</v>
      </c>
      <c r="AA507" s="1" t="s">
        <v>55</v>
      </c>
      <c r="AB507" s="1" t="s">
        <v>474</v>
      </c>
      <c r="AD507" s="2">
        <v>0</v>
      </c>
      <c r="AG507" s="1" t="s">
        <v>57</v>
      </c>
      <c r="AH507" s="1" t="s">
        <v>58</v>
      </c>
      <c r="AJ507" s="2">
        <v>0</v>
      </c>
      <c r="AP507" s="1">
        <v>10</v>
      </c>
      <c r="AQ507" s="2">
        <v>18</v>
      </c>
    </row>
    <row r="508" spans="1:43">
      <c r="A508" s="1" t="s">
        <v>10097</v>
      </c>
      <c r="B508" s="4">
        <v>42815</v>
      </c>
      <c r="C508" s="1" t="s">
        <v>10098</v>
      </c>
      <c r="D508" s="1" t="str">
        <f>VLOOKUP(C508,[1]ACPARTY!$A$2:$B$5411,2,0)</f>
        <v>TUSHAR &amp; CO.</v>
      </c>
      <c r="E508" s="1" t="s">
        <v>50</v>
      </c>
      <c r="F508" s="1" t="s">
        <v>51</v>
      </c>
      <c r="G508" s="1" t="s">
        <v>1786</v>
      </c>
      <c r="H508" s="1" t="s">
        <v>10099</v>
      </c>
      <c r="I508" s="4">
        <v>42814</v>
      </c>
      <c r="J508" s="1" t="s">
        <v>10100</v>
      </c>
      <c r="K508" s="4">
        <v>42814</v>
      </c>
      <c r="L508" s="2">
        <v>1</v>
      </c>
      <c r="M508" s="3">
        <v>192.8</v>
      </c>
      <c r="N508" s="1">
        <v>8</v>
      </c>
      <c r="O508" s="2">
        <v>15424</v>
      </c>
      <c r="P508" s="2">
        <v>1081</v>
      </c>
      <c r="Q508" s="2">
        <v>1952</v>
      </c>
      <c r="R508" s="2">
        <v>0</v>
      </c>
      <c r="S508" s="2">
        <v>0</v>
      </c>
      <c r="T508" s="2">
        <v>0</v>
      </c>
      <c r="U508" s="2">
        <v>0</v>
      </c>
      <c r="V508" s="2">
        <v>12391</v>
      </c>
      <c r="W508" s="1" t="s">
        <v>10100</v>
      </c>
      <c r="X508" s="4">
        <v>42814</v>
      </c>
      <c r="Y508" s="1" t="s">
        <v>85</v>
      </c>
      <c r="AA508" s="1" t="s">
        <v>55</v>
      </c>
      <c r="AB508" s="1" t="s">
        <v>86</v>
      </c>
      <c r="AC508" s="1" t="s">
        <v>10101</v>
      </c>
      <c r="AD508" s="2">
        <v>0</v>
      </c>
      <c r="AG508" s="1" t="s">
        <v>57</v>
      </c>
      <c r="AH508" s="1" t="s">
        <v>58</v>
      </c>
      <c r="AJ508" s="2">
        <v>0</v>
      </c>
      <c r="AP508" s="1">
        <v>10</v>
      </c>
      <c r="AQ508" s="2">
        <v>18</v>
      </c>
    </row>
    <row r="509" spans="1:43">
      <c r="A509" s="1" t="s">
        <v>10102</v>
      </c>
      <c r="B509" s="4">
        <v>42816</v>
      </c>
      <c r="C509" s="1" t="s">
        <v>10015</v>
      </c>
      <c r="D509" s="1" t="str">
        <f>VLOOKUP(C509,[1]ACPARTY!$A$2:$B$5411,2,0)</f>
        <v>K.PINKESH KUMAR</v>
      </c>
      <c r="E509" s="1" t="s">
        <v>50</v>
      </c>
      <c r="F509" s="1" t="s">
        <v>51</v>
      </c>
      <c r="G509" s="1" t="s">
        <v>10016</v>
      </c>
      <c r="H509" s="1" t="s">
        <v>3186</v>
      </c>
      <c r="I509" s="4">
        <v>42815</v>
      </c>
      <c r="J509" s="1" t="s">
        <v>10103</v>
      </c>
      <c r="K509" s="4">
        <v>42816</v>
      </c>
      <c r="L509" s="2">
        <v>0</v>
      </c>
      <c r="M509" s="3">
        <v>17.7</v>
      </c>
      <c r="N509" s="1">
        <v>1</v>
      </c>
      <c r="O509" s="2">
        <v>1080</v>
      </c>
      <c r="P509" s="2">
        <v>74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1006</v>
      </c>
      <c r="AA509" s="1" t="s">
        <v>55</v>
      </c>
      <c r="AB509" s="1" t="s">
        <v>142</v>
      </c>
      <c r="AD509" s="2">
        <v>0</v>
      </c>
      <c r="AG509" s="1" t="s">
        <v>57</v>
      </c>
      <c r="AH509" s="1" t="s">
        <v>58</v>
      </c>
      <c r="AJ509" s="2">
        <v>0</v>
      </c>
      <c r="AP509" s="1">
        <v>10</v>
      </c>
      <c r="AQ509" s="2">
        <v>18</v>
      </c>
    </row>
    <row r="510" spans="1:43">
      <c r="A510" s="1" t="s">
        <v>10104</v>
      </c>
      <c r="B510" s="4">
        <v>42816</v>
      </c>
      <c r="C510" s="1" t="s">
        <v>1004</v>
      </c>
      <c r="D510" s="1" t="str">
        <f>VLOOKUP(C510,[1]ACPARTY!$A$2:$B$5411,2,0)</f>
        <v>DAULATRAM &amp; CO</v>
      </c>
      <c r="E510" s="1" t="s">
        <v>50</v>
      </c>
      <c r="F510" s="1" t="s">
        <v>51</v>
      </c>
      <c r="G510" s="1" t="s">
        <v>8992</v>
      </c>
      <c r="H510" s="1" t="s">
        <v>3094</v>
      </c>
      <c r="I510" s="4">
        <v>42814</v>
      </c>
      <c r="J510" s="1" t="s">
        <v>10105</v>
      </c>
      <c r="K510" s="4">
        <v>42814</v>
      </c>
      <c r="L510" s="2">
        <v>1</v>
      </c>
      <c r="M510" s="3">
        <v>192</v>
      </c>
      <c r="N510" s="1">
        <v>12</v>
      </c>
      <c r="O510" s="2">
        <v>47040</v>
      </c>
      <c r="P510" s="2">
        <v>3293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43747</v>
      </c>
      <c r="X510" s="4">
        <v>42815</v>
      </c>
      <c r="Y510" s="1" t="s">
        <v>10106</v>
      </c>
      <c r="AA510" s="1" t="s">
        <v>55</v>
      </c>
      <c r="AB510" s="1" t="s">
        <v>335</v>
      </c>
      <c r="AD510" s="2">
        <v>0</v>
      </c>
      <c r="AG510" s="1" t="s">
        <v>57</v>
      </c>
      <c r="AH510" s="1" t="s">
        <v>58</v>
      </c>
      <c r="AJ510" s="2">
        <v>0</v>
      </c>
      <c r="AP510" s="1">
        <v>10</v>
      </c>
      <c r="AQ510" s="2">
        <v>18</v>
      </c>
    </row>
    <row r="511" spans="1:43">
      <c r="A511" s="1" t="s">
        <v>10107</v>
      </c>
      <c r="B511" s="4">
        <v>42816</v>
      </c>
      <c r="C511" s="1" t="s">
        <v>1912</v>
      </c>
      <c r="D511" s="1" t="str">
        <f>VLOOKUP(C511,[1]ACPARTY!$A$2:$B$5411,2,0)</f>
        <v>BUNTY COLLECTION</v>
      </c>
      <c r="E511" s="1" t="s">
        <v>50</v>
      </c>
      <c r="F511" s="1" t="s">
        <v>51</v>
      </c>
      <c r="G511" s="1" t="s">
        <v>52</v>
      </c>
      <c r="H511" s="1" t="s">
        <v>3094</v>
      </c>
      <c r="I511" s="4">
        <v>42814</v>
      </c>
      <c r="J511" s="1" t="s">
        <v>10108</v>
      </c>
      <c r="K511" s="4">
        <v>42814</v>
      </c>
      <c r="L511" s="2">
        <v>1</v>
      </c>
      <c r="M511" s="3">
        <v>336.4</v>
      </c>
      <c r="N511" s="1">
        <v>18</v>
      </c>
      <c r="O511" s="2">
        <v>35547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35547</v>
      </c>
      <c r="W511" s="1" t="s">
        <v>2691</v>
      </c>
      <c r="X511" s="4">
        <v>42816</v>
      </c>
      <c r="Y511" s="1" t="s">
        <v>10106</v>
      </c>
      <c r="AA511" s="1" t="s">
        <v>55</v>
      </c>
      <c r="AB511" s="1" t="s">
        <v>55</v>
      </c>
      <c r="AD511" s="2">
        <v>0</v>
      </c>
      <c r="AG511" s="1" t="s">
        <v>57</v>
      </c>
      <c r="AH511" s="1" t="s">
        <v>58</v>
      </c>
      <c r="AJ511" s="2">
        <v>0</v>
      </c>
      <c r="AP511" s="1">
        <v>10</v>
      </c>
      <c r="AQ511" s="2">
        <v>18</v>
      </c>
    </row>
    <row r="512" spans="1:43">
      <c r="A512" s="1" t="s">
        <v>10109</v>
      </c>
      <c r="B512" s="4">
        <v>42816</v>
      </c>
      <c r="C512" s="1" t="s">
        <v>9657</v>
      </c>
      <c r="D512" s="1" t="str">
        <f>VLOOKUP(C512,[1]ACPARTY!$A$2:$B$5411,2,0)</f>
        <v>K.G.N FABRICS</v>
      </c>
      <c r="E512" s="1" t="s">
        <v>50</v>
      </c>
      <c r="F512" s="1" t="s">
        <v>51</v>
      </c>
      <c r="G512" s="1" t="s">
        <v>52</v>
      </c>
      <c r="H512" s="1" t="s">
        <v>10074</v>
      </c>
      <c r="I512" s="4">
        <v>42816</v>
      </c>
      <c r="J512" s="1" t="s">
        <v>10110</v>
      </c>
      <c r="K512" s="4">
        <v>42816</v>
      </c>
      <c r="L512" s="2">
        <v>1</v>
      </c>
      <c r="M512" s="3">
        <v>48</v>
      </c>
      <c r="N512" s="1">
        <v>3</v>
      </c>
      <c r="O512" s="2">
        <v>7248</v>
      </c>
      <c r="P512" s="2">
        <v>145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7103</v>
      </c>
      <c r="W512" s="1" t="s">
        <v>10111</v>
      </c>
      <c r="X512" s="4">
        <v>42816</v>
      </c>
      <c r="Y512" s="1" t="s">
        <v>71</v>
      </c>
      <c r="AA512" s="1" t="s">
        <v>55</v>
      </c>
      <c r="AB512" s="1" t="s">
        <v>1077</v>
      </c>
      <c r="AD512" s="2">
        <v>0</v>
      </c>
      <c r="AG512" s="1" t="s">
        <v>57</v>
      </c>
      <c r="AH512" s="1" t="s">
        <v>58</v>
      </c>
      <c r="AJ512" s="2">
        <v>0</v>
      </c>
      <c r="AP512" s="1">
        <v>10</v>
      </c>
      <c r="AQ512" s="2">
        <v>18</v>
      </c>
    </row>
    <row r="513" spans="1:43">
      <c r="A513" s="1" t="s">
        <v>10112</v>
      </c>
      <c r="B513" s="4">
        <v>42816</v>
      </c>
      <c r="C513" s="1" t="s">
        <v>1283</v>
      </c>
      <c r="D513" s="1" t="str">
        <f>VLOOKUP(C513,[1]ACPARTY!$A$2:$B$5411,2,0)</f>
        <v>RANG</v>
      </c>
      <c r="E513" s="1" t="s">
        <v>50</v>
      </c>
      <c r="F513" s="1" t="s">
        <v>51</v>
      </c>
      <c r="G513" s="1" t="s">
        <v>52</v>
      </c>
      <c r="H513" s="1" t="s">
        <v>7329</v>
      </c>
      <c r="I513" s="4">
        <v>42816</v>
      </c>
      <c r="J513" s="1" t="s">
        <v>10113</v>
      </c>
      <c r="K513" s="4">
        <v>42816</v>
      </c>
      <c r="L513" s="2">
        <v>1</v>
      </c>
      <c r="M513" s="3">
        <v>187.1</v>
      </c>
      <c r="N513" s="1">
        <v>3</v>
      </c>
      <c r="O513" s="2">
        <v>14968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14968</v>
      </c>
      <c r="W513" s="1" t="s">
        <v>10114</v>
      </c>
      <c r="X513" s="4">
        <v>42816</v>
      </c>
      <c r="Y513" s="1" t="s">
        <v>71</v>
      </c>
      <c r="AA513" s="1" t="s">
        <v>55</v>
      </c>
      <c r="AB513" s="1" t="s">
        <v>721</v>
      </c>
      <c r="AD513" s="2">
        <v>0</v>
      </c>
      <c r="AG513" s="1" t="s">
        <v>57</v>
      </c>
      <c r="AH513" s="1" t="s">
        <v>58</v>
      </c>
      <c r="AJ513" s="2">
        <v>0</v>
      </c>
      <c r="AP513" s="1">
        <v>10</v>
      </c>
      <c r="AQ513" s="2">
        <v>18</v>
      </c>
    </row>
    <row r="514" spans="1:43">
      <c r="A514" s="1" t="s">
        <v>10115</v>
      </c>
      <c r="B514" s="4">
        <v>42817</v>
      </c>
      <c r="C514" s="1" t="s">
        <v>2501</v>
      </c>
      <c r="D514" s="1" t="str">
        <f>VLOOKUP(C514,[1]ACPARTY!$A$2:$B$5411,2,0)</f>
        <v>AKASH TEXTILES</v>
      </c>
      <c r="E514" s="1" t="s">
        <v>50</v>
      </c>
      <c r="F514" s="1" t="s">
        <v>51</v>
      </c>
      <c r="G514" s="1" t="s">
        <v>961</v>
      </c>
      <c r="H514" s="1" t="s">
        <v>10116</v>
      </c>
      <c r="I514" s="4">
        <v>42816</v>
      </c>
      <c r="J514" s="1" t="s">
        <v>3116</v>
      </c>
      <c r="K514" s="4">
        <v>42816</v>
      </c>
      <c r="L514" s="2">
        <v>1</v>
      </c>
      <c r="M514" s="3">
        <v>625.9</v>
      </c>
      <c r="N514" s="1">
        <v>30</v>
      </c>
      <c r="O514" s="2">
        <v>61700</v>
      </c>
      <c r="P514" s="2">
        <v>2645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59055</v>
      </c>
      <c r="W514" s="1" t="s">
        <v>10117</v>
      </c>
      <c r="X514" s="4">
        <v>42816</v>
      </c>
      <c r="Y514" s="1" t="s">
        <v>5691</v>
      </c>
      <c r="AA514" s="1" t="s">
        <v>55</v>
      </c>
      <c r="AB514" s="1" t="s">
        <v>966</v>
      </c>
      <c r="AD514" s="2">
        <v>0</v>
      </c>
      <c r="AG514" s="1" t="s">
        <v>57</v>
      </c>
      <c r="AH514" s="1" t="s">
        <v>58</v>
      </c>
      <c r="AJ514" s="2">
        <v>0</v>
      </c>
      <c r="AP514" s="1">
        <v>10</v>
      </c>
      <c r="AQ514" s="2">
        <v>18</v>
      </c>
    </row>
    <row r="515" spans="1:43">
      <c r="A515" s="1" t="s">
        <v>10118</v>
      </c>
      <c r="B515" s="4">
        <v>42818</v>
      </c>
      <c r="C515" s="1" t="s">
        <v>918</v>
      </c>
      <c r="D515" s="1" t="str">
        <f>VLOOKUP(C515,[1]ACPARTY!$A$2:$B$5411,2,0)</f>
        <v>G.K.TRADING CO.</v>
      </c>
      <c r="E515" s="1" t="s">
        <v>50</v>
      </c>
      <c r="F515" s="1" t="s">
        <v>51</v>
      </c>
      <c r="G515" s="1" t="s">
        <v>184</v>
      </c>
      <c r="H515" s="1" t="s">
        <v>10119</v>
      </c>
      <c r="I515" s="4">
        <v>42817</v>
      </c>
      <c r="J515" s="1" t="s">
        <v>3147</v>
      </c>
      <c r="K515" s="4">
        <v>42818</v>
      </c>
      <c r="L515" s="2">
        <v>1</v>
      </c>
      <c r="M515" s="3">
        <v>346</v>
      </c>
      <c r="N515" s="1">
        <v>11</v>
      </c>
      <c r="O515" s="2">
        <v>20068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20068</v>
      </c>
      <c r="W515" s="1" t="s">
        <v>10120</v>
      </c>
      <c r="X515" s="4">
        <v>42818</v>
      </c>
      <c r="Y515" s="1" t="s">
        <v>527</v>
      </c>
      <c r="AA515" s="1" t="s">
        <v>55</v>
      </c>
      <c r="AB515" s="1" t="s">
        <v>474</v>
      </c>
      <c r="AD515" s="2">
        <v>0</v>
      </c>
      <c r="AH515" s="1" t="s">
        <v>58</v>
      </c>
      <c r="AJ515" s="2">
        <v>0</v>
      </c>
      <c r="AP515" s="1">
        <v>10</v>
      </c>
      <c r="AQ515" s="2">
        <v>18</v>
      </c>
    </row>
    <row r="516" spans="1:43">
      <c r="A516" s="1" t="s">
        <v>10121</v>
      </c>
      <c r="B516" s="4">
        <v>42818</v>
      </c>
      <c r="C516" s="1" t="s">
        <v>9657</v>
      </c>
      <c r="D516" s="1" t="str">
        <f>VLOOKUP(C516,[1]ACPARTY!$A$2:$B$5411,2,0)</f>
        <v>K.G.N FABRICS</v>
      </c>
      <c r="E516" s="1" t="s">
        <v>50</v>
      </c>
      <c r="F516" s="1" t="s">
        <v>51</v>
      </c>
      <c r="G516" s="1" t="s">
        <v>52</v>
      </c>
      <c r="H516" s="1" t="s">
        <v>10122</v>
      </c>
      <c r="I516" s="4">
        <v>42817</v>
      </c>
      <c r="J516" s="1" t="s">
        <v>10123</v>
      </c>
      <c r="K516" s="4">
        <v>42817</v>
      </c>
      <c r="L516" s="2">
        <v>1</v>
      </c>
      <c r="M516" s="3">
        <v>54.4</v>
      </c>
      <c r="N516" s="1">
        <v>3</v>
      </c>
      <c r="O516" s="2">
        <v>6582</v>
      </c>
      <c r="P516" s="2">
        <v>131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6451</v>
      </c>
      <c r="W516" s="1" t="s">
        <v>9897</v>
      </c>
      <c r="X516" s="4">
        <v>42818</v>
      </c>
      <c r="Y516" s="1" t="s">
        <v>71</v>
      </c>
      <c r="AA516" s="1" t="s">
        <v>55</v>
      </c>
      <c r="AB516" s="1" t="s">
        <v>1077</v>
      </c>
      <c r="AC516" s="1" t="s">
        <v>385</v>
      </c>
      <c r="AD516" s="2">
        <v>0</v>
      </c>
      <c r="AG516" s="1" t="s">
        <v>57</v>
      </c>
      <c r="AH516" s="1" t="s">
        <v>58</v>
      </c>
      <c r="AJ516" s="2">
        <v>0</v>
      </c>
      <c r="AP516" s="1">
        <v>10</v>
      </c>
      <c r="AQ516" s="2">
        <v>18</v>
      </c>
    </row>
    <row r="517" spans="1:43">
      <c r="A517" s="1" t="s">
        <v>10124</v>
      </c>
      <c r="B517" s="4">
        <v>42819</v>
      </c>
      <c r="C517" s="1" t="s">
        <v>10125</v>
      </c>
      <c r="D517" s="1" t="str">
        <f>VLOOKUP(C517,[1]ACPARTY!$A$2:$B$5411,2,0)</f>
        <v>P.M.CLOTHING</v>
      </c>
      <c r="E517" s="1" t="s">
        <v>50</v>
      </c>
      <c r="F517" s="1" t="s">
        <v>51</v>
      </c>
      <c r="G517" s="1" t="s">
        <v>52</v>
      </c>
      <c r="H517" s="1" t="s">
        <v>3317</v>
      </c>
      <c r="I517" s="4">
        <v>42819</v>
      </c>
      <c r="J517" s="1" t="s">
        <v>10126</v>
      </c>
      <c r="K517" s="4">
        <v>42819</v>
      </c>
      <c r="L517" s="2">
        <v>0</v>
      </c>
      <c r="M517" s="3">
        <v>3181.5</v>
      </c>
      <c r="N517" s="1">
        <v>0</v>
      </c>
      <c r="O517" s="2">
        <v>222705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222705</v>
      </c>
      <c r="AA517" s="1" t="s">
        <v>55</v>
      </c>
      <c r="AB517" s="1" t="s">
        <v>1593</v>
      </c>
      <c r="AC517" s="1" t="s">
        <v>10127</v>
      </c>
      <c r="AD517" s="2">
        <v>0</v>
      </c>
      <c r="AG517" s="1" t="s">
        <v>57</v>
      </c>
      <c r="AH517" s="1" t="s">
        <v>58</v>
      </c>
      <c r="AJ517" s="2">
        <v>0</v>
      </c>
      <c r="AP517" s="1">
        <v>10</v>
      </c>
      <c r="AQ517" s="2">
        <v>18</v>
      </c>
    </row>
    <row r="518" spans="1:43">
      <c r="A518" s="1" t="s">
        <v>10128</v>
      </c>
      <c r="B518" s="4">
        <v>42818</v>
      </c>
      <c r="C518" s="1" t="s">
        <v>9813</v>
      </c>
      <c r="D518" s="1" t="str">
        <f>VLOOKUP(C518,[1]ACPARTY!$A$2:$B$5411,2,0)</f>
        <v>SARIM TEXILES</v>
      </c>
      <c r="E518" s="1" t="s">
        <v>50</v>
      </c>
      <c r="F518" s="1" t="s">
        <v>51</v>
      </c>
      <c r="G518" s="1" t="s">
        <v>9446</v>
      </c>
      <c r="H518" s="1" t="s">
        <v>10129</v>
      </c>
      <c r="I518" s="4">
        <v>42817</v>
      </c>
      <c r="J518" s="1" t="s">
        <v>3150</v>
      </c>
      <c r="K518" s="4">
        <v>42817</v>
      </c>
      <c r="L518" s="2">
        <v>1</v>
      </c>
      <c r="M518" s="3">
        <v>726.5</v>
      </c>
      <c r="N518" s="1">
        <v>10</v>
      </c>
      <c r="O518" s="2">
        <v>48928</v>
      </c>
      <c r="P518" s="2">
        <v>2936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45992</v>
      </c>
      <c r="W518" s="1" t="s">
        <v>10130</v>
      </c>
      <c r="X518" s="4">
        <v>42817</v>
      </c>
      <c r="Y518" s="1" t="s">
        <v>1050</v>
      </c>
      <c r="AA518" s="1" t="s">
        <v>55</v>
      </c>
      <c r="AB518" s="1" t="s">
        <v>9652</v>
      </c>
      <c r="AD518" s="2">
        <v>0</v>
      </c>
      <c r="AG518" s="1" t="s">
        <v>57</v>
      </c>
      <c r="AH518" s="1" t="s">
        <v>58</v>
      </c>
      <c r="AJ518" s="2">
        <v>0</v>
      </c>
      <c r="AP518" s="1">
        <v>10</v>
      </c>
      <c r="AQ518" s="2">
        <v>18</v>
      </c>
    </row>
    <row r="519" spans="1:43">
      <c r="A519" s="1" t="s">
        <v>10131</v>
      </c>
      <c r="B519" s="4">
        <v>42818</v>
      </c>
      <c r="C519" s="1" t="s">
        <v>9813</v>
      </c>
      <c r="D519" s="1" t="str">
        <f>VLOOKUP(C519,[1]ACPARTY!$A$2:$B$5411,2,0)</f>
        <v>SARIM TEXILES</v>
      </c>
      <c r="E519" s="1" t="s">
        <v>50</v>
      </c>
      <c r="F519" s="1" t="s">
        <v>51</v>
      </c>
      <c r="G519" s="1" t="s">
        <v>9446</v>
      </c>
      <c r="H519" s="1" t="s">
        <v>10129</v>
      </c>
      <c r="I519" s="4">
        <v>42817</v>
      </c>
      <c r="J519" s="1" t="s">
        <v>10132</v>
      </c>
      <c r="K519" s="4">
        <v>42817</v>
      </c>
      <c r="L519" s="2">
        <v>1</v>
      </c>
      <c r="M519" s="3">
        <v>989.2</v>
      </c>
      <c r="N519" s="1">
        <v>12</v>
      </c>
      <c r="O519" s="2">
        <v>74930</v>
      </c>
      <c r="P519" s="2">
        <v>4749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70181</v>
      </c>
      <c r="W519" s="1" t="s">
        <v>10130</v>
      </c>
      <c r="X519" s="4">
        <v>42818</v>
      </c>
      <c r="Y519" s="1" t="s">
        <v>1050</v>
      </c>
      <c r="AA519" s="1" t="s">
        <v>55</v>
      </c>
      <c r="AB519" s="1" t="s">
        <v>9652</v>
      </c>
      <c r="AD519" s="2">
        <v>0</v>
      </c>
      <c r="AG519" s="1" t="s">
        <v>57</v>
      </c>
      <c r="AH519" s="1" t="s">
        <v>58</v>
      </c>
      <c r="AJ519" s="2">
        <v>0</v>
      </c>
      <c r="AP519" s="1">
        <v>10</v>
      </c>
      <c r="AQ519" s="2">
        <v>18</v>
      </c>
    </row>
    <row r="520" spans="1:43">
      <c r="A520" s="1" t="s">
        <v>10133</v>
      </c>
      <c r="B520" s="4">
        <v>42817</v>
      </c>
      <c r="C520" s="1" t="s">
        <v>1204</v>
      </c>
      <c r="D520" s="1" t="str">
        <f>VLOOKUP(C520,[1]ACPARTY!$A$2:$B$5411,2,0)</f>
        <v>JIVAN JYOTI</v>
      </c>
      <c r="E520" s="1" t="s">
        <v>50</v>
      </c>
      <c r="F520" s="1" t="s">
        <v>51</v>
      </c>
      <c r="G520" s="1" t="s">
        <v>1205</v>
      </c>
      <c r="H520" s="1" t="s">
        <v>10134</v>
      </c>
      <c r="I520" s="4">
        <v>42817</v>
      </c>
      <c r="J520" s="1" t="s">
        <v>10135</v>
      </c>
      <c r="K520" s="4">
        <v>42818</v>
      </c>
      <c r="L520" s="2">
        <v>0</v>
      </c>
      <c r="M520" s="3">
        <v>100</v>
      </c>
      <c r="N520" s="1">
        <v>1</v>
      </c>
      <c r="O520" s="2">
        <v>5500</v>
      </c>
      <c r="P520" s="2">
        <v>465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5035</v>
      </c>
      <c r="W520" s="1" t="s">
        <v>10136</v>
      </c>
      <c r="X520" s="4">
        <v>42818</v>
      </c>
      <c r="Y520" s="1" t="s">
        <v>134</v>
      </c>
      <c r="AA520" s="1" t="s">
        <v>55</v>
      </c>
      <c r="AB520" s="1" t="s">
        <v>215</v>
      </c>
      <c r="AD520" s="2">
        <v>0</v>
      </c>
      <c r="AG520" s="1" t="s">
        <v>57</v>
      </c>
      <c r="AH520" s="1" t="s">
        <v>58</v>
      </c>
      <c r="AJ520" s="2">
        <v>0</v>
      </c>
      <c r="AP520" s="1">
        <v>10</v>
      </c>
      <c r="AQ520" s="2">
        <v>18</v>
      </c>
    </row>
    <row r="521" spans="1:43">
      <c r="A521" s="1" t="s">
        <v>10137</v>
      </c>
      <c r="B521" s="4">
        <v>42819</v>
      </c>
      <c r="C521" s="1" t="s">
        <v>9159</v>
      </c>
      <c r="D521" s="1" t="str">
        <f>VLOOKUP(C521,[1]ACPARTY!$A$2:$B$5411,2,0)</f>
        <v>MAHESHWARI BROTHERS</v>
      </c>
      <c r="E521" s="1" t="s">
        <v>50</v>
      </c>
      <c r="F521" s="1" t="s">
        <v>51</v>
      </c>
      <c r="G521" s="1" t="s">
        <v>52</v>
      </c>
      <c r="H521" s="1" t="s">
        <v>10138</v>
      </c>
      <c r="I521" s="4">
        <v>42809</v>
      </c>
      <c r="J521" s="1" t="s">
        <v>10139</v>
      </c>
      <c r="K521" s="4">
        <v>42809</v>
      </c>
      <c r="L521" s="2">
        <v>1</v>
      </c>
      <c r="M521" s="3">
        <v>153.4</v>
      </c>
      <c r="N521" s="1">
        <v>7</v>
      </c>
      <c r="O521" s="2">
        <v>13039</v>
      </c>
      <c r="P521" s="2">
        <v>913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12126</v>
      </c>
      <c r="W521" s="1" t="s">
        <v>10140</v>
      </c>
      <c r="X521" s="4">
        <v>42819</v>
      </c>
      <c r="Y521" s="1" t="s">
        <v>126</v>
      </c>
      <c r="AA521" s="1" t="s">
        <v>55</v>
      </c>
      <c r="AB521" s="1" t="s">
        <v>127</v>
      </c>
      <c r="AD521" s="2">
        <v>0</v>
      </c>
      <c r="AG521" s="1" t="s">
        <v>57</v>
      </c>
      <c r="AH521" s="1" t="s">
        <v>58</v>
      </c>
      <c r="AJ521" s="2">
        <v>0</v>
      </c>
      <c r="AP521" s="1">
        <v>10</v>
      </c>
      <c r="AQ521" s="2">
        <v>18</v>
      </c>
    </row>
    <row r="522" spans="1:43">
      <c r="A522" s="1" t="s">
        <v>10141</v>
      </c>
      <c r="B522" s="4">
        <v>42821</v>
      </c>
      <c r="C522" s="1" t="s">
        <v>10125</v>
      </c>
      <c r="D522" s="1" t="str">
        <f>VLOOKUP(C522,[1]ACPARTY!$A$2:$B$5411,2,0)</f>
        <v>P.M.CLOTHING</v>
      </c>
      <c r="E522" s="1" t="s">
        <v>50</v>
      </c>
      <c r="F522" s="1" t="s">
        <v>51</v>
      </c>
      <c r="G522" s="1" t="s">
        <v>52</v>
      </c>
      <c r="H522" s="1" t="s">
        <v>10142</v>
      </c>
      <c r="I522" s="4">
        <v>42821</v>
      </c>
      <c r="J522" s="1" t="s">
        <v>3158</v>
      </c>
      <c r="K522" s="4">
        <v>42821</v>
      </c>
      <c r="L522" s="2">
        <v>0</v>
      </c>
      <c r="M522" s="3">
        <v>3209.2</v>
      </c>
      <c r="N522" s="1">
        <v>0</v>
      </c>
      <c r="O522" s="2">
        <v>224644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224644</v>
      </c>
      <c r="W522" s="1" t="s">
        <v>3158</v>
      </c>
      <c r="X522" s="4">
        <v>42821</v>
      </c>
      <c r="Y522" s="1" t="s">
        <v>71</v>
      </c>
      <c r="AA522" s="1" t="s">
        <v>55</v>
      </c>
      <c r="AB522" s="1" t="s">
        <v>1593</v>
      </c>
      <c r="AD522" s="2">
        <v>0</v>
      </c>
      <c r="AH522" s="1" t="s">
        <v>58</v>
      </c>
      <c r="AJ522" s="2">
        <v>0</v>
      </c>
      <c r="AP522" s="1">
        <v>10</v>
      </c>
      <c r="AQ522" s="2">
        <v>18</v>
      </c>
    </row>
    <row r="523" spans="1:43">
      <c r="A523" s="1" t="s">
        <v>10143</v>
      </c>
      <c r="B523" s="4">
        <v>42823</v>
      </c>
      <c r="C523" s="1" t="s">
        <v>10125</v>
      </c>
      <c r="D523" s="1" t="str">
        <f>VLOOKUP(C523,[1]ACPARTY!$A$2:$B$5411,2,0)</f>
        <v>P.M.CLOTHING</v>
      </c>
      <c r="E523" s="1" t="s">
        <v>50</v>
      </c>
      <c r="F523" s="1" t="s">
        <v>51</v>
      </c>
      <c r="G523" s="1" t="s">
        <v>52</v>
      </c>
      <c r="H523" s="1" t="s">
        <v>10144</v>
      </c>
      <c r="I523" s="4">
        <v>42823</v>
      </c>
      <c r="J523" s="1" t="s">
        <v>10145</v>
      </c>
      <c r="K523" s="4">
        <v>42823</v>
      </c>
      <c r="L523" s="2">
        <v>1</v>
      </c>
      <c r="M523" s="3">
        <v>3208</v>
      </c>
      <c r="N523" s="1">
        <v>0</v>
      </c>
      <c r="O523" s="2">
        <v>224560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224560</v>
      </c>
      <c r="AA523" s="1" t="s">
        <v>55</v>
      </c>
      <c r="AB523" s="1" t="s">
        <v>1593</v>
      </c>
      <c r="AD523" s="2">
        <v>0</v>
      </c>
      <c r="AH523" s="1" t="s">
        <v>58</v>
      </c>
      <c r="AJ523" s="2">
        <v>0</v>
      </c>
      <c r="AP523" s="1">
        <v>10</v>
      </c>
      <c r="AQ523" s="2">
        <v>18</v>
      </c>
    </row>
    <row r="524" spans="1:43">
      <c r="A524" s="1" t="s">
        <v>10146</v>
      </c>
      <c r="B524" s="4">
        <v>42821</v>
      </c>
      <c r="C524" s="1" t="s">
        <v>9884</v>
      </c>
      <c r="D524" s="1" t="str">
        <f>VLOOKUP(C524,[1]ACPARTY!$A$2:$B$5411,2,0)</f>
        <v>MUKUNDLAL NANDLAL</v>
      </c>
      <c r="E524" s="1" t="s">
        <v>50</v>
      </c>
      <c r="F524" s="1" t="s">
        <v>51</v>
      </c>
      <c r="G524" s="1" t="s">
        <v>483</v>
      </c>
      <c r="H524" s="1" t="s">
        <v>10147</v>
      </c>
      <c r="I524" s="4">
        <v>42815</v>
      </c>
      <c r="J524" s="1" t="s">
        <v>10148</v>
      </c>
      <c r="K524" s="4">
        <v>42821</v>
      </c>
      <c r="L524" s="2">
        <v>1</v>
      </c>
      <c r="M524" s="3">
        <v>273</v>
      </c>
      <c r="N524" s="1">
        <v>13</v>
      </c>
      <c r="O524" s="2">
        <v>36960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36960</v>
      </c>
      <c r="W524" s="1" t="s">
        <v>10149</v>
      </c>
      <c r="X524" s="4">
        <v>42821</v>
      </c>
      <c r="Y524" s="1" t="s">
        <v>888</v>
      </c>
      <c r="AA524" s="1" t="s">
        <v>55</v>
      </c>
      <c r="AB524" s="1" t="s">
        <v>9887</v>
      </c>
      <c r="AD524" s="2">
        <v>0</v>
      </c>
      <c r="AG524" s="1" t="s">
        <v>57</v>
      </c>
      <c r="AH524" s="1" t="s">
        <v>58</v>
      </c>
      <c r="AJ524" s="2">
        <v>0</v>
      </c>
      <c r="AP524" s="1">
        <v>10</v>
      </c>
      <c r="AQ524" s="2">
        <v>18</v>
      </c>
    </row>
    <row r="525" spans="1:43">
      <c r="A525" s="1" t="s">
        <v>10150</v>
      </c>
      <c r="B525" s="4">
        <v>42823</v>
      </c>
      <c r="C525" s="1" t="s">
        <v>845</v>
      </c>
      <c r="D525" s="1" t="str">
        <f>VLOOKUP(C525,[1]ACPARTY!$A$2:$B$5411,2,0)</f>
        <v>MANIL AKASH</v>
      </c>
      <c r="E525" s="1" t="s">
        <v>50</v>
      </c>
      <c r="F525" s="1" t="s">
        <v>51</v>
      </c>
      <c r="G525" s="1" t="s">
        <v>75</v>
      </c>
      <c r="H525" s="1" t="s">
        <v>3365</v>
      </c>
      <c r="I525" s="4">
        <v>42821</v>
      </c>
      <c r="J525" s="1" t="s">
        <v>3171</v>
      </c>
      <c r="K525" s="4">
        <v>42821</v>
      </c>
      <c r="L525" s="2">
        <v>0</v>
      </c>
      <c r="M525" s="3">
        <v>257.2</v>
      </c>
      <c r="N525" s="1">
        <v>12</v>
      </c>
      <c r="O525" s="2">
        <v>22491</v>
      </c>
      <c r="P525" s="2">
        <v>0</v>
      </c>
      <c r="Q525" s="2">
        <v>5010</v>
      </c>
      <c r="R525" s="2">
        <v>0</v>
      </c>
      <c r="S525" s="2">
        <v>0</v>
      </c>
      <c r="T525" s="2">
        <v>0</v>
      </c>
      <c r="U525" s="2">
        <v>0</v>
      </c>
      <c r="V525" s="2">
        <v>17481</v>
      </c>
      <c r="W525" s="1" t="s">
        <v>2937</v>
      </c>
      <c r="X525" s="4">
        <v>42823</v>
      </c>
      <c r="Y525" s="1" t="s">
        <v>71</v>
      </c>
      <c r="AA525" s="1" t="s">
        <v>55</v>
      </c>
      <c r="AB525" s="1" t="s">
        <v>10151</v>
      </c>
      <c r="AD525" s="2">
        <v>0</v>
      </c>
      <c r="AG525" s="1" t="s">
        <v>57</v>
      </c>
      <c r="AH525" s="1" t="s">
        <v>58</v>
      </c>
      <c r="AJ525" s="2">
        <v>0</v>
      </c>
      <c r="AP525" s="1">
        <v>10</v>
      </c>
      <c r="AQ525" s="2">
        <v>18</v>
      </c>
    </row>
    <row r="526" spans="1:43">
      <c r="A526" s="1" t="s">
        <v>10152</v>
      </c>
      <c r="B526" s="4">
        <v>42823</v>
      </c>
      <c r="C526" s="1" t="s">
        <v>1505</v>
      </c>
      <c r="D526" s="1" t="str">
        <f>VLOOKUP(C526,[1]ACPARTY!$A$2:$B$5411,2,0)</f>
        <v>ANMOL CREATION</v>
      </c>
      <c r="E526" s="1" t="s">
        <v>50</v>
      </c>
      <c r="F526" s="1" t="s">
        <v>51</v>
      </c>
      <c r="G526" s="1" t="s">
        <v>52</v>
      </c>
      <c r="H526" s="1" t="s">
        <v>10153</v>
      </c>
      <c r="I526" s="4">
        <v>42823</v>
      </c>
      <c r="J526" s="1" t="s">
        <v>10154</v>
      </c>
      <c r="K526" s="4">
        <v>42823</v>
      </c>
      <c r="L526" s="2">
        <v>0</v>
      </c>
      <c r="M526" s="3">
        <v>309</v>
      </c>
      <c r="N526" s="1">
        <v>12</v>
      </c>
      <c r="O526" s="2">
        <v>22113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22113</v>
      </c>
      <c r="W526" s="1" t="s">
        <v>9905</v>
      </c>
      <c r="X526" s="4">
        <v>42823</v>
      </c>
      <c r="Y526" s="1" t="s">
        <v>71</v>
      </c>
      <c r="AA526" s="1" t="s">
        <v>10155</v>
      </c>
      <c r="AB526" s="1" t="s">
        <v>1291</v>
      </c>
      <c r="AD526" s="2">
        <v>0</v>
      </c>
      <c r="AH526" s="1" t="s">
        <v>58</v>
      </c>
      <c r="AJ526" s="2">
        <v>0</v>
      </c>
      <c r="AP526" s="1">
        <v>10</v>
      </c>
      <c r="AQ526" s="2">
        <v>18</v>
      </c>
    </row>
    <row r="527" spans="1:43">
      <c r="A527" s="1" t="s">
        <v>10156</v>
      </c>
      <c r="B527" s="4">
        <v>42823</v>
      </c>
      <c r="C527" s="1" t="s">
        <v>1632</v>
      </c>
      <c r="D527" s="1" t="str">
        <f>VLOOKUP(C527,[1]ACPARTY!$A$2:$B$5411,2,0)</f>
        <v>CHETAN SHIVAJI (J.H. STAFF)</v>
      </c>
      <c r="E527" s="1" t="s">
        <v>50</v>
      </c>
      <c r="F527" s="1" t="s">
        <v>51</v>
      </c>
      <c r="G527" s="1" t="s">
        <v>52</v>
      </c>
      <c r="H527" s="1" t="s">
        <v>10157</v>
      </c>
      <c r="I527" s="4">
        <v>42823</v>
      </c>
      <c r="J527" s="1" t="s">
        <v>3245</v>
      </c>
      <c r="K527" s="4">
        <v>42823</v>
      </c>
      <c r="L527" s="2">
        <v>0</v>
      </c>
      <c r="M527" s="3">
        <v>59.7</v>
      </c>
      <c r="N527" s="1">
        <v>9</v>
      </c>
      <c r="O527" s="2">
        <v>3582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3582</v>
      </c>
      <c r="AA527" s="1" t="s">
        <v>55</v>
      </c>
      <c r="AD527" s="2">
        <v>3582</v>
      </c>
      <c r="AE527" s="4">
        <v>43192</v>
      </c>
      <c r="AF527" s="1" t="s">
        <v>8686</v>
      </c>
      <c r="AG527" s="1" t="s">
        <v>2180</v>
      </c>
      <c r="AH527" s="1" t="s">
        <v>58</v>
      </c>
      <c r="AJ527" s="2">
        <v>0</v>
      </c>
      <c r="AP527" s="1">
        <v>10</v>
      </c>
      <c r="AQ527" s="2">
        <v>18</v>
      </c>
    </row>
    <row r="528" spans="1:43">
      <c r="A528" s="1" t="s">
        <v>10158</v>
      </c>
      <c r="B528" s="4">
        <v>42824</v>
      </c>
      <c r="C528" s="1" t="s">
        <v>9657</v>
      </c>
      <c r="D528" s="1" t="str">
        <f>VLOOKUP(C528,[1]ACPARTY!$A$2:$B$5411,2,0)</f>
        <v>K.G.N FABRICS</v>
      </c>
      <c r="E528" s="1" t="s">
        <v>50</v>
      </c>
      <c r="F528" s="1" t="s">
        <v>51</v>
      </c>
      <c r="G528" s="1" t="s">
        <v>52</v>
      </c>
      <c r="H528" s="1" t="s">
        <v>10159</v>
      </c>
      <c r="I528" s="4">
        <v>42823</v>
      </c>
      <c r="J528" s="1" t="s">
        <v>10160</v>
      </c>
      <c r="K528" s="4">
        <v>42824</v>
      </c>
      <c r="L528" s="2">
        <v>1</v>
      </c>
      <c r="M528" s="3">
        <v>79.8</v>
      </c>
      <c r="N528" s="1">
        <v>4</v>
      </c>
      <c r="O528" s="2">
        <v>9656</v>
      </c>
      <c r="P528" s="2">
        <v>159</v>
      </c>
      <c r="Q528" s="2">
        <v>1694</v>
      </c>
      <c r="R528" s="2">
        <v>0</v>
      </c>
      <c r="S528" s="2">
        <v>0</v>
      </c>
      <c r="T528" s="2">
        <v>0</v>
      </c>
      <c r="U528" s="2">
        <v>0</v>
      </c>
      <c r="V528" s="2">
        <v>7803</v>
      </c>
      <c r="W528" s="1" t="s">
        <v>10161</v>
      </c>
      <c r="X528" s="4">
        <v>42824</v>
      </c>
      <c r="Y528" s="1" t="s">
        <v>71</v>
      </c>
      <c r="AA528" s="1" t="s">
        <v>55</v>
      </c>
      <c r="AB528" s="1" t="s">
        <v>1077</v>
      </c>
      <c r="AD528" s="2">
        <v>0</v>
      </c>
      <c r="AG528" s="1" t="s">
        <v>57</v>
      </c>
      <c r="AH528" s="1" t="s">
        <v>58</v>
      </c>
      <c r="AJ528" s="2">
        <v>0</v>
      </c>
      <c r="AP528" s="1">
        <v>10</v>
      </c>
      <c r="AQ528" s="2">
        <v>18</v>
      </c>
    </row>
    <row r="529" spans="1:49">
      <c r="A529" s="1" t="s">
        <v>10162</v>
      </c>
      <c r="B529" s="4">
        <v>42825</v>
      </c>
      <c r="C529" s="1" t="s">
        <v>10163</v>
      </c>
      <c r="D529" s="1" t="str">
        <f>VLOOKUP(C529,[1]ACPARTY!$A$2:$B$5411,2,0)</f>
        <v>ARVINDBHAI KHATRI SONS DESIGN P LTD</v>
      </c>
      <c r="E529" s="1" t="s">
        <v>50</v>
      </c>
      <c r="F529" s="1" t="s">
        <v>51</v>
      </c>
      <c r="G529" s="1" t="s">
        <v>422</v>
      </c>
      <c r="H529" s="1" t="s">
        <v>3506</v>
      </c>
      <c r="I529" s="4">
        <v>42825</v>
      </c>
      <c r="J529" s="1" t="s">
        <v>10164</v>
      </c>
      <c r="K529" s="4">
        <v>42825</v>
      </c>
      <c r="L529" s="2">
        <v>6</v>
      </c>
      <c r="M529" s="3">
        <v>1545.6</v>
      </c>
      <c r="N529" s="1">
        <v>31</v>
      </c>
      <c r="O529" s="2">
        <v>183686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183686</v>
      </c>
      <c r="W529" s="1" t="s">
        <v>2863</v>
      </c>
      <c r="X529" s="4">
        <v>42825</v>
      </c>
      <c r="Y529" s="1" t="s">
        <v>71</v>
      </c>
      <c r="AA529" s="1" t="s">
        <v>55</v>
      </c>
      <c r="AB529" s="1" t="s">
        <v>711</v>
      </c>
      <c r="AD529" s="2">
        <v>0</v>
      </c>
      <c r="AG529" s="1" t="s">
        <v>57</v>
      </c>
      <c r="AH529" s="1" t="s">
        <v>58</v>
      </c>
      <c r="AJ529" s="2">
        <v>0</v>
      </c>
      <c r="AP529" s="1">
        <v>10</v>
      </c>
      <c r="AQ529" s="2">
        <v>18</v>
      </c>
    </row>
    <row r="530" spans="1:49">
      <c r="A530" s="1" t="s">
        <v>10165</v>
      </c>
      <c r="B530" s="4">
        <v>42825</v>
      </c>
      <c r="C530" s="1" t="s">
        <v>10166</v>
      </c>
      <c r="D530" s="1" t="str">
        <f>VLOOKUP(C530,[1]ACPARTY!$A$2:$B$5411,2,0)</f>
        <v>SHREE SANCHA IMPEX</v>
      </c>
      <c r="E530" s="1" t="s">
        <v>50</v>
      </c>
      <c r="F530" s="1" t="s">
        <v>51</v>
      </c>
      <c r="G530" s="1" t="s">
        <v>888</v>
      </c>
      <c r="H530" s="1" t="s">
        <v>10167</v>
      </c>
      <c r="I530" s="4">
        <v>42824</v>
      </c>
      <c r="J530" s="1" t="s">
        <v>10168</v>
      </c>
      <c r="K530" s="4">
        <v>42824</v>
      </c>
      <c r="L530" s="2">
        <v>0</v>
      </c>
      <c r="M530" s="3">
        <v>104</v>
      </c>
      <c r="N530" s="1">
        <v>1</v>
      </c>
      <c r="O530" s="2">
        <v>10504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10504</v>
      </c>
      <c r="W530" s="1" t="s">
        <v>10169</v>
      </c>
      <c r="X530" s="4">
        <v>42824</v>
      </c>
      <c r="Y530" s="1" t="s">
        <v>792</v>
      </c>
      <c r="AA530" s="1" t="s">
        <v>55</v>
      </c>
      <c r="AB530" s="1" t="s">
        <v>10170</v>
      </c>
      <c r="AD530" s="2">
        <v>10504</v>
      </c>
      <c r="AE530" s="4">
        <v>43235</v>
      </c>
      <c r="AF530" s="1" t="s">
        <v>10171</v>
      </c>
      <c r="AG530" s="1" t="s">
        <v>2180</v>
      </c>
      <c r="AH530" s="1" t="s">
        <v>58</v>
      </c>
      <c r="AJ530" s="2">
        <v>0</v>
      </c>
      <c r="AP530" s="1">
        <v>10</v>
      </c>
      <c r="AQ530" s="2">
        <v>18</v>
      </c>
    </row>
    <row r="531" spans="1:49">
      <c r="A531" s="1" t="s">
        <v>10172</v>
      </c>
      <c r="B531" s="4">
        <v>42825</v>
      </c>
      <c r="C531" s="1" t="s">
        <v>399</v>
      </c>
      <c r="D531" s="1" t="str">
        <f>VLOOKUP(C531,[1]ACPARTY!$A$2:$B$5411,2,0)</f>
        <v>M.K.TEXTILES</v>
      </c>
      <c r="E531" s="1" t="s">
        <v>50</v>
      </c>
      <c r="F531" s="1" t="s">
        <v>51</v>
      </c>
      <c r="G531" s="1" t="s">
        <v>52</v>
      </c>
      <c r="I531" s="4">
        <v>42825</v>
      </c>
      <c r="J531" s="1" t="s">
        <v>10173</v>
      </c>
      <c r="K531" s="4">
        <v>42825</v>
      </c>
      <c r="L531" s="2">
        <v>1</v>
      </c>
      <c r="M531" s="3">
        <v>312.89999999999998</v>
      </c>
      <c r="N531" s="1">
        <v>6</v>
      </c>
      <c r="O531" s="2">
        <v>26597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26597</v>
      </c>
      <c r="AA531" s="1" t="s">
        <v>55</v>
      </c>
      <c r="AB531" s="1" t="s">
        <v>403</v>
      </c>
      <c r="AD531" s="2">
        <v>0</v>
      </c>
      <c r="AG531" s="1" t="s">
        <v>57</v>
      </c>
      <c r="AH531" s="1" t="s">
        <v>58</v>
      </c>
      <c r="AJ531" s="2">
        <v>0</v>
      </c>
      <c r="AP531" s="1">
        <v>10</v>
      </c>
      <c r="AQ531" s="2">
        <v>18</v>
      </c>
    </row>
    <row r="532" spans="1:49">
      <c r="A532" s="1" t="s">
        <v>10174</v>
      </c>
      <c r="B532" s="4">
        <v>42795</v>
      </c>
      <c r="C532" s="1" t="s">
        <v>9657</v>
      </c>
      <c r="D532" s="1" t="str">
        <f>VLOOKUP(C532,[1]ACPARTY!$A$2:$B$5411,2,0)</f>
        <v>K.G.N FABRICS</v>
      </c>
      <c r="E532" s="1" t="s">
        <v>50</v>
      </c>
      <c r="F532" s="1" t="s">
        <v>51</v>
      </c>
      <c r="G532" s="1" t="s">
        <v>52</v>
      </c>
      <c r="H532" s="1" t="s">
        <v>10175</v>
      </c>
      <c r="I532" s="4">
        <v>42826</v>
      </c>
      <c r="J532" s="1" t="s">
        <v>10176</v>
      </c>
      <c r="K532" s="4">
        <v>42826</v>
      </c>
      <c r="L532" s="2">
        <v>0</v>
      </c>
      <c r="M532" s="3">
        <v>63.3</v>
      </c>
      <c r="N532" s="1">
        <v>4</v>
      </c>
      <c r="O532" s="2">
        <v>10265</v>
      </c>
      <c r="P532" s="2">
        <v>205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10060</v>
      </c>
      <c r="AA532" s="1" t="s">
        <v>55</v>
      </c>
      <c r="AB532" s="1" t="s">
        <v>1077</v>
      </c>
      <c r="AD532" s="2">
        <v>0</v>
      </c>
      <c r="AG532" s="1" t="s">
        <v>57</v>
      </c>
      <c r="AH532" s="1" t="s">
        <v>58</v>
      </c>
      <c r="AJ532" s="2">
        <v>0</v>
      </c>
      <c r="AP532" s="1">
        <v>10</v>
      </c>
      <c r="AQ532" s="2">
        <v>18</v>
      </c>
    </row>
    <row r="533" spans="1:49">
      <c r="A533" s="1" t="s">
        <v>10177</v>
      </c>
      <c r="B533" s="4">
        <v>42825</v>
      </c>
      <c r="C533" s="1" t="s">
        <v>60</v>
      </c>
      <c r="D533" s="1" t="str">
        <f>VLOOKUP(C533,[1]ACPARTY!$A$2:$B$5411,2,0)</f>
        <v>M.MAHENDRA KUMAR &amp; CO.</v>
      </c>
      <c r="E533" s="1" t="s">
        <v>50</v>
      </c>
      <c r="F533" s="1" t="s">
        <v>51</v>
      </c>
      <c r="G533" s="1" t="s">
        <v>52</v>
      </c>
      <c r="H533" s="1" t="s">
        <v>10178</v>
      </c>
      <c r="I533" s="4">
        <v>42825</v>
      </c>
      <c r="J533" s="1" t="s">
        <v>3228</v>
      </c>
      <c r="K533" s="4">
        <v>42825</v>
      </c>
      <c r="L533" s="2">
        <v>1</v>
      </c>
      <c r="M533" s="3">
        <v>352</v>
      </c>
      <c r="N533" s="1">
        <v>13</v>
      </c>
      <c r="O533" s="2">
        <v>42592</v>
      </c>
      <c r="P533" s="2">
        <v>852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41740</v>
      </c>
      <c r="AA533" s="1" t="s">
        <v>55</v>
      </c>
      <c r="AB533" s="1" t="s">
        <v>64</v>
      </c>
      <c r="AD533" s="2">
        <v>0</v>
      </c>
      <c r="AG533" s="1" t="s">
        <v>57</v>
      </c>
      <c r="AH533" s="1" t="s">
        <v>58</v>
      </c>
      <c r="AJ533" s="2">
        <v>0</v>
      </c>
      <c r="AP533" s="1">
        <v>10</v>
      </c>
      <c r="AQ533" s="2">
        <v>18</v>
      </c>
    </row>
    <row r="534" spans="1:49">
      <c r="A534" s="1" t="s">
        <v>10179</v>
      </c>
      <c r="B534" s="4">
        <v>42826</v>
      </c>
      <c r="C534" s="1" t="s">
        <v>5197</v>
      </c>
      <c r="D534" s="1" t="str">
        <f>VLOOKUP(C534,[1]ACPARTY!$A$2:$B$5411,2,0)</f>
        <v>MAHAJAN ASSOCIATES</v>
      </c>
      <c r="E534" s="1" t="s">
        <v>50</v>
      </c>
      <c r="F534" s="1" t="s">
        <v>51</v>
      </c>
      <c r="G534" s="1" t="s">
        <v>523</v>
      </c>
      <c r="H534" s="1" t="s">
        <v>10180</v>
      </c>
      <c r="I534" s="4">
        <v>42825</v>
      </c>
      <c r="J534" s="1" t="s">
        <v>10181</v>
      </c>
      <c r="K534" s="4">
        <v>42825</v>
      </c>
      <c r="L534" s="2">
        <v>0</v>
      </c>
      <c r="M534" s="3">
        <v>1307.8</v>
      </c>
      <c r="N534" s="1">
        <v>60</v>
      </c>
      <c r="O534" s="2">
        <v>106133</v>
      </c>
      <c r="P534" s="2">
        <v>7429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98704</v>
      </c>
      <c r="W534" s="1" t="s">
        <v>10182</v>
      </c>
      <c r="X534" s="4">
        <v>42826</v>
      </c>
      <c r="Y534" s="1" t="s">
        <v>5808</v>
      </c>
      <c r="AA534" s="1" t="s">
        <v>55</v>
      </c>
      <c r="AB534" s="1" t="s">
        <v>474</v>
      </c>
      <c r="AD534" s="2">
        <v>0</v>
      </c>
      <c r="AG534" s="1" t="s">
        <v>57</v>
      </c>
      <c r="AH534" s="1" t="s">
        <v>58</v>
      </c>
      <c r="AJ534" s="2">
        <v>0</v>
      </c>
      <c r="AP534" s="1">
        <v>10</v>
      </c>
      <c r="AQ534" s="2">
        <v>18</v>
      </c>
    </row>
    <row r="535" spans="1:49">
      <c r="A535" s="1" t="s">
        <v>10183</v>
      </c>
      <c r="B535" s="4">
        <v>42829</v>
      </c>
      <c r="C535" s="1" t="s">
        <v>60</v>
      </c>
      <c r="D535" s="1" t="str">
        <f>VLOOKUP(C535,[1]ACPARTY!$A$2:$B$5411,2,0)</f>
        <v>M.MAHENDRA KUMAR &amp; CO.</v>
      </c>
      <c r="E535" s="1" t="s">
        <v>50</v>
      </c>
      <c r="F535" s="1" t="s">
        <v>51</v>
      </c>
      <c r="G535" s="1" t="s">
        <v>52</v>
      </c>
      <c r="H535" s="1" t="s">
        <v>3704</v>
      </c>
      <c r="I535" s="4">
        <v>42829</v>
      </c>
      <c r="J535" s="1" t="s">
        <v>10184</v>
      </c>
      <c r="K535" s="4">
        <v>42829</v>
      </c>
      <c r="L535" s="2">
        <v>0</v>
      </c>
      <c r="M535" s="3">
        <v>24.7</v>
      </c>
      <c r="N535" s="1">
        <v>1</v>
      </c>
      <c r="O535" s="2">
        <v>2742</v>
      </c>
      <c r="P535" s="2">
        <v>112</v>
      </c>
      <c r="Q535" s="2">
        <v>1290</v>
      </c>
      <c r="R535" s="2">
        <v>0</v>
      </c>
      <c r="S535" s="2">
        <v>0</v>
      </c>
      <c r="T535" s="2">
        <v>0</v>
      </c>
      <c r="U535" s="2">
        <v>0</v>
      </c>
      <c r="V535" s="2">
        <v>1340</v>
      </c>
      <c r="Y535" s="1" t="s">
        <v>3190</v>
      </c>
      <c r="AA535" s="1" t="s">
        <v>55</v>
      </c>
      <c r="AB535" s="1" t="s">
        <v>64</v>
      </c>
      <c r="AD535" s="2">
        <v>0</v>
      </c>
      <c r="AG535" s="1" t="s">
        <v>57</v>
      </c>
      <c r="AH535" s="1" t="s">
        <v>58</v>
      </c>
      <c r="AJ535" s="2">
        <v>0</v>
      </c>
      <c r="AM535" s="1" t="s">
        <v>10185</v>
      </c>
      <c r="AN535" s="1" t="s">
        <v>10186</v>
      </c>
      <c r="AP535" s="1">
        <v>10</v>
      </c>
      <c r="AQ535" s="2">
        <v>18</v>
      </c>
    </row>
    <row r="536" spans="1:49">
      <c r="A536" s="1" t="s">
        <v>10187</v>
      </c>
      <c r="B536" s="4">
        <v>42830</v>
      </c>
      <c r="C536" s="1" t="s">
        <v>9567</v>
      </c>
      <c r="D536" s="1" t="str">
        <f>VLOOKUP(C536,[1]ACPARTY!$A$2:$B$5411,2,0)</f>
        <v>SHAIKH GARMENT</v>
      </c>
      <c r="E536" s="1" t="s">
        <v>50</v>
      </c>
      <c r="F536" s="1" t="s">
        <v>51</v>
      </c>
      <c r="G536" s="1" t="s">
        <v>75</v>
      </c>
      <c r="H536" s="1" t="s">
        <v>10188</v>
      </c>
      <c r="I536" s="4">
        <v>42830</v>
      </c>
      <c r="J536" s="1" t="s">
        <v>10189</v>
      </c>
      <c r="K536" s="4">
        <v>42830</v>
      </c>
      <c r="L536" s="2">
        <v>0</v>
      </c>
      <c r="M536" s="3">
        <v>194.3</v>
      </c>
      <c r="N536" s="1">
        <v>10</v>
      </c>
      <c r="O536" s="2">
        <v>24482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24482</v>
      </c>
      <c r="AA536" s="1" t="s">
        <v>55</v>
      </c>
      <c r="AB536" s="1" t="s">
        <v>142</v>
      </c>
      <c r="AD536" s="2">
        <v>0</v>
      </c>
      <c r="AG536" s="1" t="s">
        <v>57</v>
      </c>
      <c r="AH536" s="1" t="s">
        <v>58</v>
      </c>
      <c r="AJ536" s="2">
        <v>0</v>
      </c>
      <c r="AP536" s="1">
        <v>10</v>
      </c>
      <c r="AQ536" s="2">
        <v>18</v>
      </c>
    </row>
    <row r="537" spans="1:49">
      <c r="A537" s="1" t="s">
        <v>10190</v>
      </c>
      <c r="B537" s="4">
        <v>42831</v>
      </c>
      <c r="C537" s="1" t="s">
        <v>5061</v>
      </c>
      <c r="D537" s="1" t="str">
        <f>VLOOKUP(C537,[1]ACPARTY!$A$2:$B$5411,2,0)</f>
        <v>SIDH CREATION</v>
      </c>
      <c r="E537" s="1" t="s">
        <v>50</v>
      </c>
      <c r="F537" s="1" t="s">
        <v>51</v>
      </c>
      <c r="G537" s="1" t="s">
        <v>67</v>
      </c>
      <c r="H537" s="1" t="s">
        <v>10191</v>
      </c>
      <c r="I537" s="4">
        <v>42831</v>
      </c>
      <c r="J537" s="1" t="s">
        <v>3256</v>
      </c>
      <c r="K537" s="4">
        <v>42831</v>
      </c>
      <c r="L537" s="2">
        <v>0</v>
      </c>
      <c r="M537" s="3">
        <v>147.4</v>
      </c>
      <c r="N537" s="1">
        <v>4</v>
      </c>
      <c r="O537" s="2">
        <v>21093</v>
      </c>
      <c r="P537" s="2">
        <v>0</v>
      </c>
      <c r="Q537" s="2">
        <v>0</v>
      </c>
      <c r="R537" s="2">
        <v>0</v>
      </c>
      <c r="S537" s="2">
        <v>3</v>
      </c>
      <c r="T537" s="2">
        <v>0</v>
      </c>
      <c r="U537" s="2">
        <v>0</v>
      </c>
      <c r="V537" s="2">
        <v>21096</v>
      </c>
      <c r="W537" s="1" t="s">
        <v>10192</v>
      </c>
      <c r="X537" s="4">
        <v>42831</v>
      </c>
      <c r="Y537" s="1" t="s">
        <v>71</v>
      </c>
      <c r="AA537" s="1" t="s">
        <v>55</v>
      </c>
      <c r="AB537" s="1" t="s">
        <v>72</v>
      </c>
      <c r="AC537" s="1" t="s">
        <v>385</v>
      </c>
      <c r="AD537" s="2">
        <v>0</v>
      </c>
      <c r="AG537" s="1" t="s">
        <v>57</v>
      </c>
      <c r="AH537" s="1" t="s">
        <v>58</v>
      </c>
      <c r="AJ537" s="2">
        <v>0</v>
      </c>
      <c r="AP537" s="1">
        <v>10</v>
      </c>
      <c r="AQ537" s="2">
        <v>18</v>
      </c>
    </row>
    <row r="538" spans="1:49">
      <c r="A538" s="1" t="s">
        <v>10193</v>
      </c>
      <c r="B538" s="4">
        <v>42830</v>
      </c>
      <c r="C538" s="1" t="s">
        <v>8011</v>
      </c>
      <c r="D538" s="1" t="str">
        <f>VLOOKUP(C538,[1]ACPARTY!$A$2:$B$5411,2,0)</f>
        <v>ROSHAN BRA</v>
      </c>
      <c r="E538" s="1" t="s">
        <v>50</v>
      </c>
      <c r="F538" s="1" t="s">
        <v>51</v>
      </c>
      <c r="G538" s="1" t="s">
        <v>52</v>
      </c>
      <c r="H538" s="1" t="s">
        <v>10194</v>
      </c>
      <c r="I538" s="4">
        <v>42811</v>
      </c>
      <c r="J538" s="1" t="s">
        <v>3064</v>
      </c>
      <c r="K538" s="4">
        <v>42811</v>
      </c>
      <c r="L538" s="2">
        <v>0</v>
      </c>
      <c r="M538" s="3">
        <v>43</v>
      </c>
      <c r="N538" s="1">
        <v>2</v>
      </c>
      <c r="O538" s="2">
        <v>3199</v>
      </c>
      <c r="P538" s="2">
        <v>160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3039</v>
      </c>
      <c r="AA538" s="1" t="s">
        <v>55</v>
      </c>
      <c r="AB538" s="1" t="s">
        <v>8015</v>
      </c>
      <c r="AC538" s="1" t="s">
        <v>385</v>
      </c>
      <c r="AD538" s="2">
        <v>0</v>
      </c>
      <c r="AG538" s="1" t="s">
        <v>57</v>
      </c>
      <c r="AH538" s="1" t="s">
        <v>58</v>
      </c>
      <c r="AJ538" s="2">
        <v>0</v>
      </c>
      <c r="AP538" s="1">
        <v>10</v>
      </c>
      <c r="AQ538" s="2">
        <v>18</v>
      </c>
    </row>
    <row r="539" spans="1:49">
      <c r="A539" s="1" t="s">
        <v>10195</v>
      </c>
      <c r="B539" s="4">
        <v>42831</v>
      </c>
      <c r="C539" s="1" t="s">
        <v>10028</v>
      </c>
      <c r="D539" s="1" t="str">
        <f>VLOOKUP(C539,[1]ACPARTY!$A$2:$B$5411,2,0)</f>
        <v>INDIAN CLOTHING CO</v>
      </c>
      <c r="E539" s="1" t="s">
        <v>50</v>
      </c>
      <c r="F539" s="1" t="s">
        <v>51</v>
      </c>
      <c r="G539" s="1" t="s">
        <v>678</v>
      </c>
      <c r="H539" s="1" t="s">
        <v>10196</v>
      </c>
      <c r="I539" s="4">
        <v>42830</v>
      </c>
      <c r="J539" s="1" t="s">
        <v>10197</v>
      </c>
      <c r="K539" s="4">
        <v>42830</v>
      </c>
      <c r="L539" s="2">
        <v>0</v>
      </c>
      <c r="M539" s="3">
        <v>102.8</v>
      </c>
      <c r="N539" s="1">
        <v>5</v>
      </c>
      <c r="O539" s="2">
        <v>9700</v>
      </c>
      <c r="P539" s="2">
        <v>80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9620</v>
      </c>
      <c r="W539" s="1" t="s">
        <v>2904</v>
      </c>
      <c r="X539" s="4">
        <v>42831</v>
      </c>
      <c r="Y539" s="1" t="s">
        <v>71</v>
      </c>
      <c r="AA539" s="1" t="s">
        <v>55</v>
      </c>
      <c r="AB539" s="1" t="s">
        <v>91</v>
      </c>
      <c r="AC539" s="1" t="s">
        <v>385</v>
      </c>
      <c r="AD539" s="2">
        <v>0</v>
      </c>
      <c r="AG539" s="1" t="s">
        <v>57</v>
      </c>
      <c r="AH539" s="1" t="s">
        <v>58</v>
      </c>
      <c r="AJ539" s="2">
        <v>0</v>
      </c>
      <c r="AP539" s="1">
        <v>10</v>
      </c>
      <c r="AQ539" s="2">
        <v>18</v>
      </c>
    </row>
    <row r="540" spans="1:49">
      <c r="A540" s="1" t="s">
        <v>10198</v>
      </c>
      <c r="B540" s="4">
        <v>42839</v>
      </c>
      <c r="C540" s="1" t="s">
        <v>93</v>
      </c>
      <c r="D540" s="1" t="str">
        <f>VLOOKUP(C540,[1]ACPARTY!$A$2:$B$5411,2,0)</f>
        <v>JAI BHAVANI COLLECTION</v>
      </c>
      <c r="E540" s="1" t="s">
        <v>50</v>
      </c>
      <c r="F540" s="1" t="s">
        <v>51</v>
      </c>
      <c r="G540" s="1" t="s">
        <v>52</v>
      </c>
      <c r="H540" s="1" t="s">
        <v>10199</v>
      </c>
      <c r="I540" s="4">
        <v>42830</v>
      </c>
      <c r="J540" s="1" t="s">
        <v>10200</v>
      </c>
      <c r="K540" s="4">
        <v>42830</v>
      </c>
      <c r="L540" s="2">
        <v>0</v>
      </c>
      <c r="M540" s="3">
        <v>135.5</v>
      </c>
      <c r="N540" s="1">
        <v>8</v>
      </c>
      <c r="O540" s="2">
        <v>17073</v>
      </c>
      <c r="P540" s="2">
        <v>0</v>
      </c>
      <c r="Q540" s="2">
        <v>1464</v>
      </c>
      <c r="R540" s="2">
        <v>0</v>
      </c>
      <c r="S540" s="2">
        <v>0</v>
      </c>
      <c r="T540" s="2">
        <v>0</v>
      </c>
      <c r="U540" s="2">
        <v>0</v>
      </c>
      <c r="V540" s="2">
        <v>15609</v>
      </c>
      <c r="AA540" s="1" t="s">
        <v>55</v>
      </c>
      <c r="AB540" s="1" t="s">
        <v>96</v>
      </c>
      <c r="AC540" s="1" t="s">
        <v>385</v>
      </c>
      <c r="AD540" s="2">
        <v>0</v>
      </c>
      <c r="AG540" s="1" t="s">
        <v>57</v>
      </c>
      <c r="AH540" s="1" t="s">
        <v>58</v>
      </c>
      <c r="AJ540" s="2">
        <v>0</v>
      </c>
      <c r="AM540" s="1" t="s">
        <v>10201</v>
      </c>
      <c r="AP540" s="1">
        <v>10</v>
      </c>
      <c r="AQ540" s="2">
        <v>18</v>
      </c>
    </row>
    <row r="541" spans="1:49">
      <c r="A541" s="1" t="s">
        <v>10202</v>
      </c>
      <c r="B541" s="4">
        <v>42832</v>
      </c>
      <c r="C541" s="1" t="s">
        <v>10203</v>
      </c>
      <c r="D541" s="1" t="str">
        <f>VLOOKUP(C541,[1]ACPARTY!$A$2:$B$5411,2,0)</f>
        <v>PAWAN TEXTILES</v>
      </c>
      <c r="E541" s="1" t="s">
        <v>50</v>
      </c>
      <c r="F541" s="1" t="s">
        <v>51</v>
      </c>
      <c r="G541" s="1" t="s">
        <v>884</v>
      </c>
      <c r="H541" s="1" t="s">
        <v>10204</v>
      </c>
      <c r="I541" s="4">
        <v>42797</v>
      </c>
      <c r="J541" s="1" t="s">
        <v>10205</v>
      </c>
      <c r="K541" s="4">
        <v>42832</v>
      </c>
      <c r="L541" s="2">
        <v>0</v>
      </c>
      <c r="M541" s="3">
        <v>470.3</v>
      </c>
      <c r="N541" s="1">
        <v>20</v>
      </c>
      <c r="O541" s="2">
        <v>46939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46939</v>
      </c>
      <c r="W541" s="1" t="s">
        <v>10206</v>
      </c>
      <c r="X541" s="4">
        <v>42832</v>
      </c>
      <c r="Y541" s="1" t="s">
        <v>10207</v>
      </c>
      <c r="AA541" s="1" t="s">
        <v>55</v>
      </c>
      <c r="AB541" s="1" t="s">
        <v>3435</v>
      </c>
      <c r="AD541" s="2">
        <v>46000</v>
      </c>
      <c r="AE541" s="4">
        <v>43234</v>
      </c>
      <c r="AF541" s="1" t="s">
        <v>8686</v>
      </c>
      <c r="AG541" s="1" t="s">
        <v>57</v>
      </c>
      <c r="AH541" s="1" t="s">
        <v>58</v>
      </c>
      <c r="AJ541" s="2">
        <v>0</v>
      </c>
      <c r="AP541" s="1">
        <v>10</v>
      </c>
      <c r="AQ541" s="2">
        <v>18</v>
      </c>
    </row>
    <row r="542" spans="1:49">
      <c r="A542" s="1" t="s">
        <v>10208</v>
      </c>
      <c r="B542" s="4">
        <v>42833</v>
      </c>
      <c r="C542" s="1" t="s">
        <v>7538</v>
      </c>
      <c r="D542" s="1" t="str">
        <f>VLOOKUP(C542,[1]ACPARTY!$A$2:$B$5411,2,0)</f>
        <v>THE CHENNAI SILKS</v>
      </c>
      <c r="E542" s="1" t="s">
        <v>50</v>
      </c>
      <c r="F542" s="1" t="s">
        <v>51</v>
      </c>
      <c r="G542" s="1" t="s">
        <v>52</v>
      </c>
      <c r="H542" s="1" t="s">
        <v>10209</v>
      </c>
      <c r="I542" s="4">
        <v>42833</v>
      </c>
      <c r="J542" s="1" t="s">
        <v>10210</v>
      </c>
      <c r="K542" s="4">
        <v>42836</v>
      </c>
      <c r="L542" s="2">
        <v>0</v>
      </c>
      <c r="M542" s="3">
        <v>80</v>
      </c>
      <c r="N542" s="1">
        <v>5</v>
      </c>
      <c r="O542" s="2">
        <v>5208</v>
      </c>
      <c r="P542" s="2">
        <v>1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5207</v>
      </c>
      <c r="W542" s="1" t="s">
        <v>10211</v>
      </c>
      <c r="X542" s="4">
        <v>42845</v>
      </c>
      <c r="Y542" s="1" t="s">
        <v>10212</v>
      </c>
      <c r="AA542" s="1" t="s">
        <v>55</v>
      </c>
      <c r="AB542" s="1" t="s">
        <v>7543</v>
      </c>
      <c r="AC542" s="1" t="s">
        <v>10213</v>
      </c>
      <c r="AD542" s="2">
        <v>0</v>
      </c>
      <c r="AG542" s="1" t="s">
        <v>57</v>
      </c>
      <c r="AH542" s="1" t="s">
        <v>58</v>
      </c>
      <c r="AJ542" s="2">
        <v>0</v>
      </c>
      <c r="AP542" s="1">
        <v>10</v>
      </c>
      <c r="AQ542" s="2">
        <v>18</v>
      </c>
    </row>
    <row r="543" spans="1:49">
      <c r="A543" s="1" t="s">
        <v>10214</v>
      </c>
      <c r="B543" s="4">
        <v>42836</v>
      </c>
      <c r="C543" s="1" t="s">
        <v>751</v>
      </c>
      <c r="D543" s="1" t="str">
        <f>VLOOKUP(C543,[1]ACPARTY!$A$2:$B$5411,2,0)</f>
        <v>SWASTIK SYNTHETICS</v>
      </c>
      <c r="E543" s="1" t="s">
        <v>50</v>
      </c>
      <c r="F543" s="1" t="s">
        <v>51</v>
      </c>
      <c r="G543" s="1" t="s">
        <v>304</v>
      </c>
      <c r="H543" s="1" t="s">
        <v>10215</v>
      </c>
      <c r="I543" s="4">
        <v>42835</v>
      </c>
      <c r="J543" s="1" t="s">
        <v>10216</v>
      </c>
      <c r="K543" s="4">
        <v>42835</v>
      </c>
      <c r="L543" s="2">
        <v>0</v>
      </c>
      <c r="M543" s="3">
        <v>40.4</v>
      </c>
      <c r="N543" s="1">
        <v>2</v>
      </c>
      <c r="O543" s="2">
        <v>2939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2939</v>
      </c>
      <c r="AA543" s="1" t="s">
        <v>55</v>
      </c>
      <c r="AB543" s="1" t="s">
        <v>55</v>
      </c>
      <c r="AC543" s="1" t="s">
        <v>10217</v>
      </c>
      <c r="AD543" s="2">
        <v>0</v>
      </c>
      <c r="AG543" s="1" t="s">
        <v>57</v>
      </c>
      <c r="AH543" s="1" t="s">
        <v>58</v>
      </c>
      <c r="AJ543" s="2">
        <v>0</v>
      </c>
      <c r="AP543" s="1">
        <v>0</v>
      </c>
      <c r="AQ543" s="2">
        <v>18</v>
      </c>
    </row>
    <row r="544" spans="1:49">
      <c r="A544" s="1" t="s">
        <v>10218</v>
      </c>
      <c r="B544" s="4">
        <v>42836</v>
      </c>
      <c r="C544" s="1" t="s">
        <v>9513</v>
      </c>
      <c r="D544" s="1" t="str">
        <f>VLOOKUP(C544,[1]ACPARTY!$A$2:$B$5411,2,0)</f>
        <v>ELLORA TEXTILES</v>
      </c>
      <c r="E544" s="1" t="s">
        <v>50</v>
      </c>
      <c r="F544" s="1" t="s">
        <v>51</v>
      </c>
      <c r="G544" s="1" t="s">
        <v>52</v>
      </c>
      <c r="H544" s="1" t="s">
        <v>10219</v>
      </c>
      <c r="I544" s="4">
        <v>42836</v>
      </c>
      <c r="J544" s="1" t="s">
        <v>10220</v>
      </c>
      <c r="K544" s="4">
        <v>42836</v>
      </c>
      <c r="L544" s="2">
        <v>0</v>
      </c>
      <c r="M544" s="3">
        <v>350</v>
      </c>
      <c r="N544" s="1">
        <v>14</v>
      </c>
      <c r="O544" s="2">
        <v>28850</v>
      </c>
      <c r="P544" s="2">
        <v>1825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27025</v>
      </c>
      <c r="W544" s="1" t="s">
        <v>10221</v>
      </c>
      <c r="X544" s="4">
        <v>42836</v>
      </c>
      <c r="Y544" s="1" t="s">
        <v>71</v>
      </c>
      <c r="AA544" s="1" t="s">
        <v>55</v>
      </c>
      <c r="AB544" s="1" t="s">
        <v>9515</v>
      </c>
      <c r="AC544" s="1" t="s">
        <v>385</v>
      </c>
      <c r="AD544" s="2">
        <v>0</v>
      </c>
      <c r="AG544" s="1" t="s">
        <v>57</v>
      </c>
      <c r="AH544" s="1" t="s">
        <v>58</v>
      </c>
      <c r="AJ544" s="2">
        <v>0</v>
      </c>
      <c r="AP544" s="1">
        <v>10</v>
      </c>
      <c r="AQ544" s="2">
        <v>18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</row>
    <row r="545" spans="1:43">
      <c r="A545" s="1" t="s">
        <v>10222</v>
      </c>
      <c r="B545" s="4">
        <v>42837</v>
      </c>
      <c r="C545" s="1" t="s">
        <v>2665</v>
      </c>
      <c r="D545" s="1" t="str">
        <f>VLOOKUP(C545,[1]ACPARTY!$A$2:$B$5411,2,0)</f>
        <v>POSHAK LEGAL NAME AHFAZUL HAQ</v>
      </c>
      <c r="E545" s="1" t="s">
        <v>50</v>
      </c>
      <c r="F545" s="1" t="s">
        <v>51</v>
      </c>
      <c r="G545" s="1" t="s">
        <v>52</v>
      </c>
      <c r="H545" s="1" t="s">
        <v>3972</v>
      </c>
      <c r="I545" s="4">
        <v>42836</v>
      </c>
      <c r="J545" s="1" t="s">
        <v>10223</v>
      </c>
      <c r="K545" s="4">
        <v>42836</v>
      </c>
      <c r="L545" s="2">
        <v>0</v>
      </c>
      <c r="M545" s="3">
        <v>531</v>
      </c>
      <c r="N545" s="1">
        <v>27</v>
      </c>
      <c r="O545" s="2">
        <v>64770</v>
      </c>
      <c r="P545" s="2">
        <v>3238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61532</v>
      </c>
      <c r="W545" s="1" t="s">
        <v>10224</v>
      </c>
      <c r="X545" s="4">
        <v>42837</v>
      </c>
      <c r="Y545" s="1" t="s">
        <v>2669</v>
      </c>
      <c r="AA545" s="1" t="s">
        <v>55</v>
      </c>
      <c r="AB545" s="1" t="s">
        <v>2670</v>
      </c>
      <c r="AD545" s="2">
        <v>0</v>
      </c>
      <c r="AG545" s="1" t="s">
        <v>57</v>
      </c>
      <c r="AH545" s="1" t="s">
        <v>58</v>
      </c>
      <c r="AJ545" s="2">
        <v>0</v>
      </c>
      <c r="AP545" s="1">
        <v>10</v>
      </c>
      <c r="AQ545" s="2">
        <v>18</v>
      </c>
    </row>
    <row r="546" spans="1:43">
      <c r="A546" s="1" t="s">
        <v>10225</v>
      </c>
      <c r="B546" s="4">
        <v>42837</v>
      </c>
      <c r="C546" s="1" t="s">
        <v>2665</v>
      </c>
      <c r="D546" s="1" t="str">
        <f>VLOOKUP(C546,[1]ACPARTY!$A$2:$B$5411,2,0)</f>
        <v>POSHAK LEGAL NAME AHFAZUL HAQ</v>
      </c>
      <c r="E546" s="1" t="s">
        <v>50</v>
      </c>
      <c r="F546" s="1" t="s">
        <v>51</v>
      </c>
      <c r="G546" s="1" t="s">
        <v>52</v>
      </c>
      <c r="H546" s="1" t="s">
        <v>3955</v>
      </c>
      <c r="I546" s="4">
        <v>42836</v>
      </c>
      <c r="J546" s="1" t="s">
        <v>3325</v>
      </c>
      <c r="K546" s="4">
        <v>42836</v>
      </c>
      <c r="L546" s="2">
        <v>1</v>
      </c>
      <c r="M546" s="3">
        <v>369.2</v>
      </c>
      <c r="N546" s="1">
        <v>23</v>
      </c>
      <c r="O546" s="2">
        <v>26432</v>
      </c>
      <c r="P546" s="2">
        <v>1322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25110</v>
      </c>
      <c r="W546" s="1" t="s">
        <v>10224</v>
      </c>
      <c r="X546" s="4">
        <v>42837</v>
      </c>
      <c r="Y546" s="1" t="s">
        <v>2669</v>
      </c>
      <c r="AA546" s="1" t="s">
        <v>55</v>
      </c>
      <c r="AB546" s="1" t="s">
        <v>2670</v>
      </c>
      <c r="AD546" s="2">
        <v>0</v>
      </c>
      <c r="AG546" s="1" t="s">
        <v>57</v>
      </c>
      <c r="AH546" s="1" t="s">
        <v>58</v>
      </c>
      <c r="AJ546" s="2">
        <v>0</v>
      </c>
      <c r="AP546" s="1">
        <v>10</v>
      </c>
      <c r="AQ546" s="2">
        <v>18</v>
      </c>
    </row>
    <row r="547" spans="1:43">
      <c r="A547" s="1" t="s">
        <v>10226</v>
      </c>
      <c r="B547" s="4">
        <v>42837</v>
      </c>
      <c r="C547" s="1" t="s">
        <v>2665</v>
      </c>
      <c r="D547" s="1" t="str">
        <f>VLOOKUP(C547,[1]ACPARTY!$A$2:$B$5411,2,0)</f>
        <v>POSHAK LEGAL NAME AHFAZUL HAQ</v>
      </c>
      <c r="E547" s="1" t="s">
        <v>50</v>
      </c>
      <c r="F547" s="1" t="s">
        <v>51</v>
      </c>
      <c r="G547" s="1" t="s">
        <v>52</v>
      </c>
      <c r="H547" s="1" t="s">
        <v>3968</v>
      </c>
      <c r="I547" s="4">
        <v>42836</v>
      </c>
      <c r="J547" s="1" t="s">
        <v>10227</v>
      </c>
      <c r="K547" s="4">
        <v>42836</v>
      </c>
      <c r="L547" s="2">
        <v>1</v>
      </c>
      <c r="M547" s="3">
        <v>638.1</v>
      </c>
      <c r="N547" s="1">
        <v>34</v>
      </c>
      <c r="O547" s="2">
        <v>86869</v>
      </c>
      <c r="P547" s="2">
        <v>4344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82525</v>
      </c>
      <c r="W547" s="1" t="s">
        <v>10224</v>
      </c>
      <c r="X547" s="4">
        <v>42837</v>
      </c>
      <c r="Y547" s="1" t="s">
        <v>2669</v>
      </c>
      <c r="AA547" s="1" t="s">
        <v>55</v>
      </c>
      <c r="AB547" s="1" t="s">
        <v>2670</v>
      </c>
      <c r="AD547" s="2">
        <v>0</v>
      </c>
      <c r="AG547" s="1" t="s">
        <v>57</v>
      </c>
      <c r="AH547" s="1" t="s">
        <v>58</v>
      </c>
      <c r="AJ547" s="2">
        <v>0</v>
      </c>
      <c r="AP547" s="1">
        <v>10</v>
      </c>
      <c r="AQ547" s="2">
        <v>18</v>
      </c>
    </row>
    <row r="548" spans="1:43">
      <c r="A548" s="1" t="s">
        <v>10228</v>
      </c>
      <c r="B548" s="4">
        <v>42837</v>
      </c>
      <c r="C548" s="1" t="s">
        <v>2665</v>
      </c>
      <c r="D548" s="1" t="str">
        <f>VLOOKUP(C548,[1]ACPARTY!$A$2:$B$5411,2,0)</f>
        <v>POSHAK LEGAL NAME AHFAZUL HAQ</v>
      </c>
      <c r="E548" s="1" t="s">
        <v>50</v>
      </c>
      <c r="F548" s="1" t="s">
        <v>51</v>
      </c>
      <c r="G548" s="1" t="s">
        <v>52</v>
      </c>
      <c r="H548" s="1" t="s">
        <v>4007</v>
      </c>
      <c r="I548" s="4">
        <v>42836</v>
      </c>
      <c r="J548" s="1" t="s">
        <v>10229</v>
      </c>
      <c r="K548" s="4">
        <v>42836</v>
      </c>
      <c r="L548" s="2">
        <v>0</v>
      </c>
      <c r="M548" s="3">
        <v>260.39999999999998</v>
      </c>
      <c r="N548" s="1">
        <v>13</v>
      </c>
      <c r="O548" s="2">
        <v>34400</v>
      </c>
      <c r="P548" s="2">
        <v>1720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32680</v>
      </c>
      <c r="W548" s="1" t="s">
        <v>10230</v>
      </c>
      <c r="X548" s="4">
        <v>42837</v>
      </c>
      <c r="Y548" s="1" t="s">
        <v>2669</v>
      </c>
      <c r="AA548" s="1" t="s">
        <v>55</v>
      </c>
      <c r="AB548" s="1" t="s">
        <v>2670</v>
      </c>
      <c r="AD548" s="2">
        <v>0</v>
      </c>
      <c r="AG548" s="1" t="s">
        <v>57</v>
      </c>
      <c r="AH548" s="1" t="s">
        <v>58</v>
      </c>
      <c r="AJ548" s="2">
        <v>0</v>
      </c>
      <c r="AP548" s="1">
        <v>10</v>
      </c>
      <c r="AQ548" s="2">
        <v>18</v>
      </c>
    </row>
    <row r="549" spans="1:43">
      <c r="A549" s="1" t="s">
        <v>10231</v>
      </c>
      <c r="B549" s="4">
        <v>42837</v>
      </c>
      <c r="C549" s="1" t="s">
        <v>2665</v>
      </c>
      <c r="D549" s="1" t="str">
        <f>VLOOKUP(C549,[1]ACPARTY!$A$2:$B$5411,2,0)</f>
        <v>POSHAK LEGAL NAME AHFAZUL HAQ</v>
      </c>
      <c r="E549" s="1" t="s">
        <v>50</v>
      </c>
      <c r="F549" s="1" t="s">
        <v>51</v>
      </c>
      <c r="G549" s="1" t="s">
        <v>52</v>
      </c>
      <c r="H549" s="1" t="s">
        <v>4007</v>
      </c>
      <c r="I549" s="4">
        <v>42836</v>
      </c>
      <c r="J549" s="1" t="s">
        <v>10229</v>
      </c>
      <c r="K549" s="4">
        <v>42836</v>
      </c>
      <c r="L549" s="2">
        <v>1</v>
      </c>
      <c r="M549" s="3">
        <v>463.9</v>
      </c>
      <c r="N549" s="1">
        <v>19</v>
      </c>
      <c r="O549" s="2">
        <v>30658</v>
      </c>
      <c r="P549" s="2">
        <v>1533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29125</v>
      </c>
      <c r="W549" s="1" t="s">
        <v>10224</v>
      </c>
      <c r="X549" s="4">
        <v>42837</v>
      </c>
      <c r="Y549" s="1" t="s">
        <v>2669</v>
      </c>
      <c r="AA549" s="1" t="s">
        <v>55</v>
      </c>
      <c r="AB549" s="1" t="s">
        <v>2670</v>
      </c>
      <c r="AD549" s="2">
        <v>0</v>
      </c>
      <c r="AG549" s="1" t="s">
        <v>57</v>
      </c>
      <c r="AH549" s="1" t="s">
        <v>58</v>
      </c>
      <c r="AJ549" s="2">
        <v>0</v>
      </c>
      <c r="AP549" s="1">
        <v>10</v>
      </c>
      <c r="AQ549" s="2">
        <v>18</v>
      </c>
    </row>
    <row r="550" spans="1:43">
      <c r="A550" s="1" t="s">
        <v>10232</v>
      </c>
      <c r="B550" s="4">
        <v>42837</v>
      </c>
      <c r="C550" s="1" t="s">
        <v>2665</v>
      </c>
      <c r="D550" s="1" t="str">
        <f>VLOOKUP(C550,[1]ACPARTY!$A$2:$B$5411,2,0)</f>
        <v>POSHAK LEGAL NAME AHFAZUL HAQ</v>
      </c>
      <c r="E550" s="1" t="s">
        <v>50</v>
      </c>
      <c r="F550" s="1" t="s">
        <v>51</v>
      </c>
      <c r="G550" s="1" t="s">
        <v>52</v>
      </c>
      <c r="H550" s="1" t="s">
        <v>10233</v>
      </c>
      <c r="I550" s="4">
        <v>42836</v>
      </c>
      <c r="J550" s="1" t="s">
        <v>10234</v>
      </c>
      <c r="K550" s="4">
        <v>42836</v>
      </c>
      <c r="L550" s="2">
        <v>1</v>
      </c>
      <c r="M550" s="3">
        <v>265.5</v>
      </c>
      <c r="N550" s="1">
        <v>12</v>
      </c>
      <c r="O550" s="2">
        <v>27866</v>
      </c>
      <c r="P550" s="2">
        <v>1394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26472</v>
      </c>
      <c r="W550" s="1" t="s">
        <v>10224</v>
      </c>
      <c r="X550" s="4">
        <v>42837</v>
      </c>
      <c r="Y550" s="1" t="s">
        <v>2669</v>
      </c>
      <c r="AA550" s="1" t="s">
        <v>55</v>
      </c>
      <c r="AB550" s="1" t="s">
        <v>2670</v>
      </c>
      <c r="AD550" s="2">
        <v>0</v>
      </c>
      <c r="AG550" s="1" t="s">
        <v>57</v>
      </c>
      <c r="AH550" s="1" t="s">
        <v>58</v>
      </c>
      <c r="AJ550" s="2">
        <v>0</v>
      </c>
      <c r="AP550" s="1">
        <v>10</v>
      </c>
      <c r="AQ550" s="2">
        <v>18</v>
      </c>
    </row>
    <row r="551" spans="1:43">
      <c r="A551" s="1" t="s">
        <v>10235</v>
      </c>
      <c r="B551" s="4">
        <v>42839</v>
      </c>
      <c r="C551" s="1" t="s">
        <v>2665</v>
      </c>
      <c r="D551" s="1" t="str">
        <f>VLOOKUP(C551,[1]ACPARTY!$A$2:$B$5411,2,0)</f>
        <v>POSHAK LEGAL NAME AHFAZUL HAQ</v>
      </c>
      <c r="E551" s="1" t="s">
        <v>50</v>
      </c>
      <c r="F551" s="1" t="s">
        <v>51</v>
      </c>
      <c r="G551" s="1" t="s">
        <v>52</v>
      </c>
      <c r="H551" s="1" t="s">
        <v>4203</v>
      </c>
      <c r="I551" s="4">
        <v>42838</v>
      </c>
      <c r="J551" s="1" t="s">
        <v>3357</v>
      </c>
      <c r="K551" s="4">
        <v>42838</v>
      </c>
      <c r="L551" s="2">
        <v>1</v>
      </c>
      <c r="M551" s="3">
        <v>270</v>
      </c>
      <c r="N551" s="1">
        <v>13</v>
      </c>
      <c r="O551" s="2">
        <v>18948</v>
      </c>
      <c r="P551" s="2">
        <v>948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18000</v>
      </c>
      <c r="W551" s="1" t="s">
        <v>10236</v>
      </c>
      <c r="X551" s="4">
        <v>42839</v>
      </c>
      <c r="Y551" s="1" t="s">
        <v>2669</v>
      </c>
      <c r="AA551" s="1" t="s">
        <v>55</v>
      </c>
      <c r="AB551" s="1" t="s">
        <v>2670</v>
      </c>
      <c r="AD551" s="2">
        <v>0</v>
      </c>
      <c r="AG551" s="1" t="s">
        <v>57</v>
      </c>
      <c r="AH551" s="1" t="s">
        <v>58</v>
      </c>
      <c r="AJ551" s="2">
        <v>0</v>
      </c>
      <c r="AP551" s="1">
        <v>10</v>
      </c>
      <c r="AQ551" s="2">
        <v>18</v>
      </c>
    </row>
    <row r="552" spans="1:43">
      <c r="A552" s="1" t="s">
        <v>10237</v>
      </c>
      <c r="B552" s="4">
        <v>42840</v>
      </c>
      <c r="C552" s="1" t="s">
        <v>10203</v>
      </c>
      <c r="D552" s="1" t="str">
        <f>VLOOKUP(C552,[1]ACPARTY!$A$2:$B$5411,2,0)</f>
        <v>PAWAN TEXTILES</v>
      </c>
      <c r="E552" s="1" t="s">
        <v>50</v>
      </c>
      <c r="F552" s="1" t="s">
        <v>51</v>
      </c>
      <c r="G552" s="1" t="s">
        <v>884</v>
      </c>
      <c r="H552" s="1" t="s">
        <v>10204</v>
      </c>
      <c r="I552" s="4">
        <v>42837</v>
      </c>
      <c r="J552" s="1" t="s">
        <v>10238</v>
      </c>
      <c r="K552" s="4">
        <v>42837</v>
      </c>
      <c r="L552" s="2">
        <v>1</v>
      </c>
      <c r="M552" s="3">
        <v>80</v>
      </c>
      <c r="N552" s="1">
        <v>5</v>
      </c>
      <c r="O552" s="2">
        <v>6960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6960</v>
      </c>
      <c r="W552" s="1" t="s">
        <v>10239</v>
      </c>
      <c r="X552" s="4">
        <v>42840</v>
      </c>
      <c r="Y552" s="1" t="s">
        <v>10207</v>
      </c>
      <c r="AA552" s="1" t="s">
        <v>55</v>
      </c>
      <c r="AB552" s="1" t="s">
        <v>3435</v>
      </c>
      <c r="AD552" s="2">
        <v>0</v>
      </c>
      <c r="AH552" s="1" t="s">
        <v>58</v>
      </c>
      <c r="AJ552" s="2">
        <v>0</v>
      </c>
      <c r="AP552" s="1">
        <v>10</v>
      </c>
      <c r="AQ552" s="2">
        <v>18</v>
      </c>
    </row>
    <row r="553" spans="1:43">
      <c r="A553" s="1" t="s">
        <v>10240</v>
      </c>
      <c r="B553" s="4">
        <v>42840</v>
      </c>
      <c r="C553" s="1" t="s">
        <v>10241</v>
      </c>
      <c r="D553" s="1" t="str">
        <f>VLOOKUP(C553,[1]ACPARTY!$A$2:$B$5411,2,0)</f>
        <v>CAMBELL CREATION</v>
      </c>
      <c r="E553" s="1" t="s">
        <v>50</v>
      </c>
      <c r="F553" s="1" t="s">
        <v>51</v>
      </c>
      <c r="G553" s="1" t="s">
        <v>888</v>
      </c>
      <c r="H553" s="1" t="s">
        <v>4233</v>
      </c>
      <c r="I553" s="4">
        <v>42840</v>
      </c>
      <c r="J553" s="1" t="s">
        <v>10242</v>
      </c>
      <c r="K553" s="4">
        <v>42840</v>
      </c>
      <c r="L553" s="2">
        <v>0</v>
      </c>
      <c r="M553" s="3">
        <v>625.29999999999995</v>
      </c>
      <c r="N553" s="1">
        <v>8</v>
      </c>
      <c r="O553" s="2">
        <v>56902</v>
      </c>
      <c r="P553" s="2">
        <v>0</v>
      </c>
      <c r="Q553" s="2">
        <v>0</v>
      </c>
      <c r="R553" s="2">
        <v>0</v>
      </c>
      <c r="S553" s="2">
        <v>202</v>
      </c>
      <c r="T553" s="2">
        <v>0</v>
      </c>
      <c r="U553" s="2">
        <v>0</v>
      </c>
      <c r="V553" s="2">
        <v>57104</v>
      </c>
      <c r="W553" s="1" t="s">
        <v>10243</v>
      </c>
      <c r="X553" s="4">
        <v>42840</v>
      </c>
      <c r="Y553" s="1" t="s">
        <v>71</v>
      </c>
      <c r="AA553" s="1" t="s">
        <v>55</v>
      </c>
      <c r="AB553" s="1" t="s">
        <v>176</v>
      </c>
      <c r="AC553" s="1" t="s">
        <v>385</v>
      </c>
      <c r="AD553" s="2">
        <v>0</v>
      </c>
      <c r="AG553" s="1" t="s">
        <v>57</v>
      </c>
      <c r="AH553" s="1" t="s">
        <v>58</v>
      </c>
      <c r="AJ553" s="2">
        <v>0</v>
      </c>
      <c r="AP553" s="1">
        <v>10</v>
      </c>
      <c r="AQ553" s="2">
        <v>18</v>
      </c>
    </row>
    <row r="554" spans="1:43">
      <c r="A554" s="1" t="s">
        <v>10244</v>
      </c>
      <c r="B554" s="4">
        <v>42844</v>
      </c>
      <c r="C554" s="1" t="s">
        <v>2763</v>
      </c>
      <c r="D554" s="1" t="str">
        <f>VLOOKUP(C554,[1]ACPARTY!$A$2:$B$5411,2,0)</f>
        <v>TAHOORA TEXTORIUM</v>
      </c>
      <c r="E554" s="1" t="s">
        <v>50</v>
      </c>
      <c r="F554" s="1" t="s">
        <v>51</v>
      </c>
      <c r="G554" s="1" t="s">
        <v>1411</v>
      </c>
      <c r="H554" s="1" t="s">
        <v>10245</v>
      </c>
      <c r="I554" s="4">
        <v>42842</v>
      </c>
      <c r="J554" s="1" t="s">
        <v>4018</v>
      </c>
      <c r="K554" s="4">
        <v>42842</v>
      </c>
      <c r="L554" s="2">
        <v>0</v>
      </c>
      <c r="M554" s="3">
        <v>243.3</v>
      </c>
      <c r="N554" s="1">
        <v>12</v>
      </c>
      <c r="O554" s="2">
        <v>42318</v>
      </c>
      <c r="P554" s="2">
        <v>2416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39902</v>
      </c>
      <c r="W554" s="1" t="s">
        <v>10246</v>
      </c>
      <c r="X554" s="4">
        <v>42844</v>
      </c>
      <c r="Y554" s="1" t="s">
        <v>1415</v>
      </c>
      <c r="AA554" s="1" t="s">
        <v>55</v>
      </c>
      <c r="AB554" s="1" t="s">
        <v>1416</v>
      </c>
      <c r="AD554" s="2">
        <v>0</v>
      </c>
      <c r="AG554" s="1" t="s">
        <v>57</v>
      </c>
      <c r="AH554" s="1" t="s">
        <v>58</v>
      </c>
      <c r="AJ554" s="2">
        <v>0</v>
      </c>
      <c r="AP554" s="1">
        <v>10</v>
      </c>
      <c r="AQ554" s="2">
        <v>18</v>
      </c>
    </row>
    <row r="555" spans="1:43">
      <c r="A555" s="1" t="s">
        <v>10247</v>
      </c>
      <c r="B555" s="4">
        <v>42844</v>
      </c>
      <c r="C555" s="1" t="s">
        <v>3301</v>
      </c>
      <c r="D555" s="1" t="str">
        <f>VLOOKUP(C555,[1]ACPARTY!$A$2:$B$5411,2,0)</f>
        <v>TEJASH SYNTHETICS</v>
      </c>
      <c r="E555" s="1" t="s">
        <v>50</v>
      </c>
      <c r="F555" s="1" t="s">
        <v>51</v>
      </c>
      <c r="G555" s="1" t="s">
        <v>9826</v>
      </c>
      <c r="H555" s="1" t="s">
        <v>10248</v>
      </c>
      <c r="I555" s="4">
        <v>42844</v>
      </c>
      <c r="J555" s="1" t="s">
        <v>4065</v>
      </c>
      <c r="K555" s="4">
        <v>42844</v>
      </c>
      <c r="L555" s="2">
        <v>1</v>
      </c>
      <c r="M555" s="3">
        <v>397.8</v>
      </c>
      <c r="N555" s="1">
        <v>17</v>
      </c>
      <c r="O555" s="2">
        <v>34211</v>
      </c>
      <c r="P555" s="2">
        <v>1711</v>
      </c>
      <c r="Q555" s="2">
        <v>0</v>
      </c>
      <c r="R555" s="2">
        <v>0</v>
      </c>
      <c r="S555" s="2">
        <v>19245</v>
      </c>
      <c r="T555" s="2">
        <v>0</v>
      </c>
      <c r="U555" s="2">
        <v>0</v>
      </c>
      <c r="V555" s="2">
        <v>51745</v>
      </c>
      <c r="W555" s="1" t="s">
        <v>10249</v>
      </c>
      <c r="X555" s="4">
        <v>42844</v>
      </c>
      <c r="Y555" s="1" t="s">
        <v>71</v>
      </c>
      <c r="AA555" s="1" t="s">
        <v>55</v>
      </c>
      <c r="AB555" s="1" t="s">
        <v>9828</v>
      </c>
      <c r="AC555" s="1" t="s">
        <v>385</v>
      </c>
      <c r="AD555" s="2">
        <v>0</v>
      </c>
      <c r="AG555" s="1" t="s">
        <v>57</v>
      </c>
      <c r="AH555" s="1" t="s">
        <v>58</v>
      </c>
      <c r="AJ555" s="2">
        <v>0</v>
      </c>
      <c r="AM555" s="1" t="s">
        <v>10250</v>
      </c>
      <c r="AN555" s="1" t="s">
        <v>10251</v>
      </c>
      <c r="AO555" s="1" t="s">
        <v>10252</v>
      </c>
      <c r="AP555" s="1">
        <v>10</v>
      </c>
      <c r="AQ555" s="2">
        <v>18</v>
      </c>
    </row>
    <row r="556" spans="1:43">
      <c r="A556" s="1" t="s">
        <v>10253</v>
      </c>
      <c r="B556" s="4">
        <v>42845</v>
      </c>
      <c r="C556" s="1" t="s">
        <v>791</v>
      </c>
      <c r="D556" s="1" t="str">
        <f>VLOOKUP(C556,[1]ACPARTY!$A$2:$B$5411,2,0)</f>
        <v>JAYSHREE TEXTILES</v>
      </c>
      <c r="E556" s="1" t="s">
        <v>50</v>
      </c>
      <c r="F556" s="1" t="s">
        <v>51</v>
      </c>
      <c r="G556" s="1" t="s">
        <v>792</v>
      </c>
      <c r="H556" s="1" t="s">
        <v>10254</v>
      </c>
      <c r="I556" s="4">
        <v>42845</v>
      </c>
      <c r="J556" s="1" t="s">
        <v>10255</v>
      </c>
      <c r="K556" s="4">
        <v>42936</v>
      </c>
      <c r="L556" s="2">
        <v>0</v>
      </c>
      <c r="M556" s="3">
        <v>200</v>
      </c>
      <c r="N556" s="1">
        <v>12</v>
      </c>
      <c r="O556" s="2">
        <v>17960</v>
      </c>
      <c r="P556" s="2">
        <v>0</v>
      </c>
      <c r="Q556" s="2">
        <v>0</v>
      </c>
      <c r="R556" s="2">
        <v>0</v>
      </c>
      <c r="S556" s="2">
        <v>180</v>
      </c>
      <c r="T556" s="2">
        <v>337</v>
      </c>
      <c r="U556" s="2">
        <v>0</v>
      </c>
      <c r="V556" s="2">
        <v>18477</v>
      </c>
      <c r="W556" s="1" t="s">
        <v>10256</v>
      </c>
      <c r="X556" s="4">
        <v>42846</v>
      </c>
      <c r="Y556" s="1" t="s">
        <v>796</v>
      </c>
      <c r="AA556" s="1" t="s">
        <v>55</v>
      </c>
      <c r="AB556" s="1" t="s">
        <v>797</v>
      </c>
      <c r="AC556" s="1" t="s">
        <v>10257</v>
      </c>
      <c r="AD556" s="2">
        <v>0</v>
      </c>
      <c r="AG556" s="1" t="s">
        <v>57</v>
      </c>
      <c r="AH556" s="1" t="s">
        <v>58</v>
      </c>
      <c r="AJ556" s="2">
        <v>0</v>
      </c>
      <c r="AP556" s="1">
        <v>10</v>
      </c>
      <c r="AQ556" s="2">
        <v>18</v>
      </c>
    </row>
    <row r="557" spans="1:43">
      <c r="A557" s="1" t="s">
        <v>10258</v>
      </c>
      <c r="B557" s="4">
        <v>42845</v>
      </c>
      <c r="C557" s="1" t="s">
        <v>10259</v>
      </c>
      <c r="D557" s="1" t="str">
        <f>VLOOKUP(C557,[1]ACPARTY!$A$2:$B$5411,2,0)</f>
        <v>MOHAMED ZAHIRUDDIN &amp; CO</v>
      </c>
      <c r="E557" s="1" t="s">
        <v>50</v>
      </c>
      <c r="F557" s="1" t="s">
        <v>51</v>
      </c>
      <c r="G557" s="1" t="s">
        <v>75</v>
      </c>
      <c r="H557" s="1" t="s">
        <v>10260</v>
      </c>
      <c r="I557" s="4">
        <v>42843</v>
      </c>
      <c r="J557" s="1" t="s">
        <v>10261</v>
      </c>
      <c r="K557" s="4">
        <v>42845</v>
      </c>
      <c r="L557" s="2">
        <v>1</v>
      </c>
      <c r="M557" s="3">
        <v>195</v>
      </c>
      <c r="N557" s="1">
        <v>13</v>
      </c>
      <c r="O557" s="2">
        <v>47775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47775</v>
      </c>
      <c r="W557" s="1" t="s">
        <v>10262</v>
      </c>
      <c r="X557" s="4">
        <v>42847</v>
      </c>
      <c r="Y557" s="1" t="s">
        <v>10263</v>
      </c>
      <c r="AA557" s="1" t="s">
        <v>55</v>
      </c>
      <c r="AB557" s="1" t="s">
        <v>966</v>
      </c>
      <c r="AD557" s="2">
        <v>0</v>
      </c>
      <c r="AG557" s="1" t="s">
        <v>57</v>
      </c>
      <c r="AH557" s="1" t="s">
        <v>58</v>
      </c>
      <c r="AJ557" s="2">
        <v>0</v>
      </c>
      <c r="AP557" s="1">
        <v>10</v>
      </c>
      <c r="AQ557" s="2">
        <v>18</v>
      </c>
    </row>
    <row r="558" spans="1:43">
      <c r="A558" s="1" t="s">
        <v>10264</v>
      </c>
      <c r="B558" s="4">
        <v>42847</v>
      </c>
      <c r="C558" s="1" t="s">
        <v>2665</v>
      </c>
      <c r="D558" s="1" t="str">
        <f>VLOOKUP(C558,[1]ACPARTY!$A$2:$B$5411,2,0)</f>
        <v>POSHAK LEGAL NAME AHFAZUL HAQ</v>
      </c>
      <c r="E558" s="1" t="s">
        <v>50</v>
      </c>
      <c r="F558" s="1" t="s">
        <v>51</v>
      </c>
      <c r="G558" s="1" t="s">
        <v>52</v>
      </c>
      <c r="H558" s="1" t="s">
        <v>10265</v>
      </c>
      <c r="I558" s="4">
        <v>42840</v>
      </c>
      <c r="J558" s="1" t="s">
        <v>10266</v>
      </c>
      <c r="K558" s="4">
        <v>42840</v>
      </c>
      <c r="L558" s="2">
        <v>0</v>
      </c>
      <c r="M558" s="3">
        <v>448.3</v>
      </c>
      <c r="N558" s="1">
        <v>22</v>
      </c>
      <c r="O558" s="2">
        <v>36080</v>
      </c>
      <c r="P558" s="2">
        <v>1804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34276</v>
      </c>
      <c r="W558" s="1" t="s">
        <v>10267</v>
      </c>
      <c r="X558" s="4">
        <v>42847</v>
      </c>
      <c r="Y558" s="1" t="s">
        <v>2669</v>
      </c>
      <c r="AA558" s="1" t="s">
        <v>55</v>
      </c>
      <c r="AB558" s="1" t="s">
        <v>2670</v>
      </c>
      <c r="AD558" s="2">
        <v>0</v>
      </c>
      <c r="AG558" s="1" t="s">
        <v>57</v>
      </c>
      <c r="AH558" s="1" t="s">
        <v>58</v>
      </c>
      <c r="AJ558" s="2">
        <v>0</v>
      </c>
      <c r="AP558" s="1">
        <v>10</v>
      </c>
      <c r="AQ558" s="2">
        <v>18</v>
      </c>
    </row>
    <row r="559" spans="1:43">
      <c r="A559" s="1" t="s">
        <v>10268</v>
      </c>
      <c r="B559" s="4">
        <v>42844</v>
      </c>
      <c r="C559" s="1" t="s">
        <v>10269</v>
      </c>
      <c r="D559" s="1" t="str">
        <f>VLOOKUP(C559,[1]ACPARTY!$A$2:$B$5411,2,0)</f>
        <v>MOOLASHAH MULAKRAJ</v>
      </c>
      <c r="E559" s="1" t="s">
        <v>50</v>
      </c>
      <c r="F559" s="1" t="s">
        <v>51</v>
      </c>
      <c r="G559" s="1" t="s">
        <v>8992</v>
      </c>
      <c r="H559" s="1" t="s">
        <v>10270</v>
      </c>
      <c r="I559" s="4">
        <v>42844</v>
      </c>
      <c r="J559" s="1" t="s">
        <v>10271</v>
      </c>
      <c r="K559" s="4">
        <v>42844</v>
      </c>
      <c r="L559" s="2">
        <v>0</v>
      </c>
      <c r="M559" s="3">
        <v>376.4</v>
      </c>
      <c r="N559" s="1">
        <v>21</v>
      </c>
      <c r="O559" s="2">
        <v>45111</v>
      </c>
      <c r="P559" s="2">
        <v>3158</v>
      </c>
      <c r="Q559" s="2">
        <v>40</v>
      </c>
      <c r="R559" s="2">
        <v>0</v>
      </c>
      <c r="S559" s="2">
        <v>0</v>
      </c>
      <c r="T559" s="2">
        <v>0</v>
      </c>
      <c r="U559" s="2">
        <v>0</v>
      </c>
      <c r="V559" s="2">
        <v>41913</v>
      </c>
      <c r="W559" s="1" t="s">
        <v>10272</v>
      </c>
      <c r="X559" s="4">
        <v>42844</v>
      </c>
      <c r="Y559" s="1" t="s">
        <v>2403</v>
      </c>
      <c r="AA559" s="1" t="s">
        <v>55</v>
      </c>
      <c r="AB559" s="1" t="s">
        <v>335</v>
      </c>
      <c r="AD559" s="2">
        <v>0</v>
      </c>
      <c r="AG559" s="1" t="s">
        <v>57</v>
      </c>
      <c r="AH559" s="1" t="s">
        <v>58</v>
      </c>
      <c r="AJ559" s="2">
        <v>0</v>
      </c>
      <c r="AP559" s="1">
        <v>10</v>
      </c>
      <c r="AQ559" s="2">
        <v>18</v>
      </c>
    </row>
    <row r="560" spans="1:43">
      <c r="A560" s="1" t="s">
        <v>10273</v>
      </c>
      <c r="B560" s="4">
        <v>42849</v>
      </c>
      <c r="C560" s="1" t="s">
        <v>9843</v>
      </c>
      <c r="D560" s="1" t="str">
        <f>VLOOKUP(C560,[1]ACPARTY!$A$2:$B$5411,2,0)</f>
        <v>M.S. TRADERS</v>
      </c>
      <c r="E560" s="1" t="s">
        <v>50</v>
      </c>
      <c r="F560" s="1" t="s">
        <v>51</v>
      </c>
      <c r="G560" s="1" t="s">
        <v>52</v>
      </c>
      <c r="H560" s="1" t="s">
        <v>2806</v>
      </c>
      <c r="I560" s="4">
        <v>42849</v>
      </c>
      <c r="J560" s="1" t="s">
        <v>10274</v>
      </c>
      <c r="K560" s="4">
        <v>42849</v>
      </c>
      <c r="L560" s="2">
        <v>0</v>
      </c>
      <c r="M560" s="3">
        <v>1920.6</v>
      </c>
      <c r="N560" s="1">
        <v>87</v>
      </c>
      <c r="O560" s="2">
        <v>174540</v>
      </c>
      <c r="P560" s="2">
        <v>442</v>
      </c>
      <c r="Q560" s="2">
        <v>101042</v>
      </c>
      <c r="R560" s="2">
        <v>1</v>
      </c>
      <c r="S560" s="2">
        <v>0</v>
      </c>
      <c r="T560" s="2">
        <v>0</v>
      </c>
      <c r="U560" s="2">
        <v>0</v>
      </c>
      <c r="V560" s="2">
        <v>73055</v>
      </c>
      <c r="AA560" s="1" t="s">
        <v>55</v>
      </c>
      <c r="AB560" s="1" t="s">
        <v>142</v>
      </c>
      <c r="AC560" s="1" t="s">
        <v>385</v>
      </c>
      <c r="AD560" s="2">
        <v>0</v>
      </c>
      <c r="AG560" s="1" t="s">
        <v>57</v>
      </c>
      <c r="AH560" s="1" t="s">
        <v>58</v>
      </c>
      <c r="AJ560" s="2">
        <v>0</v>
      </c>
      <c r="AP560" s="1">
        <v>10</v>
      </c>
      <c r="AQ560" s="2">
        <v>18</v>
      </c>
    </row>
    <row r="561" spans="1:49">
      <c r="A561" s="1" t="s">
        <v>10275</v>
      </c>
      <c r="B561" s="4">
        <v>42850</v>
      </c>
      <c r="C561" s="1" t="s">
        <v>8926</v>
      </c>
      <c r="D561" s="1" t="str">
        <f>VLOOKUP(C561,[1]ACPARTY!$A$2:$B$5411,2,0)</f>
        <v>G.N TEXTILES</v>
      </c>
      <c r="E561" s="1" t="s">
        <v>50</v>
      </c>
      <c r="F561" s="1" t="s">
        <v>51</v>
      </c>
      <c r="G561" s="1" t="s">
        <v>75</v>
      </c>
      <c r="H561" s="1" t="s">
        <v>10276</v>
      </c>
      <c r="I561" s="4">
        <v>42850</v>
      </c>
      <c r="J561" s="1" t="s">
        <v>10277</v>
      </c>
      <c r="K561" s="4">
        <v>42850</v>
      </c>
      <c r="L561" s="2">
        <v>0</v>
      </c>
      <c r="M561" s="3">
        <v>588.70000000000005</v>
      </c>
      <c r="N561" s="1">
        <v>35</v>
      </c>
      <c r="O561" s="2">
        <v>38266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38266</v>
      </c>
      <c r="W561" s="1" t="s">
        <v>10278</v>
      </c>
      <c r="X561" s="4">
        <v>42851</v>
      </c>
      <c r="AA561" s="1" t="s">
        <v>55</v>
      </c>
      <c r="AB561" s="1" t="s">
        <v>966</v>
      </c>
      <c r="AD561" s="2">
        <v>0</v>
      </c>
      <c r="AG561" s="1" t="s">
        <v>57</v>
      </c>
      <c r="AH561" s="1" t="s">
        <v>58</v>
      </c>
      <c r="AJ561" s="2">
        <v>0</v>
      </c>
      <c r="AP561" s="1">
        <v>10</v>
      </c>
      <c r="AQ561" s="2">
        <v>18</v>
      </c>
    </row>
    <row r="562" spans="1:49">
      <c r="A562" s="1" t="s">
        <v>10279</v>
      </c>
      <c r="B562" s="4">
        <v>42850</v>
      </c>
      <c r="C562" s="1" t="s">
        <v>8926</v>
      </c>
      <c r="D562" s="1" t="str">
        <f>VLOOKUP(C562,[1]ACPARTY!$A$2:$B$5411,2,0)</f>
        <v>G.N TEXTILES</v>
      </c>
      <c r="E562" s="1" t="s">
        <v>50</v>
      </c>
      <c r="F562" s="1" t="s">
        <v>51</v>
      </c>
      <c r="G562" s="1" t="s">
        <v>75</v>
      </c>
      <c r="H562" s="1" t="s">
        <v>2839</v>
      </c>
      <c r="I562" s="4">
        <v>42850</v>
      </c>
      <c r="J562" s="1" t="s">
        <v>10280</v>
      </c>
      <c r="K562" s="4">
        <v>42850</v>
      </c>
      <c r="L562" s="2">
        <v>0</v>
      </c>
      <c r="M562" s="3">
        <v>192.1</v>
      </c>
      <c r="N562" s="1">
        <v>14</v>
      </c>
      <c r="O562" s="2">
        <v>28514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28514</v>
      </c>
      <c r="W562" s="1" t="s">
        <v>10281</v>
      </c>
      <c r="X562" s="4">
        <v>42851</v>
      </c>
      <c r="Y562" s="1" t="s">
        <v>1050</v>
      </c>
      <c r="AA562" s="1" t="s">
        <v>55</v>
      </c>
      <c r="AB562" s="1" t="s">
        <v>966</v>
      </c>
      <c r="AD562" s="2">
        <v>0</v>
      </c>
      <c r="AG562" s="1" t="s">
        <v>57</v>
      </c>
      <c r="AH562" s="1" t="s">
        <v>58</v>
      </c>
      <c r="AJ562" s="2">
        <v>0</v>
      </c>
      <c r="AP562" s="1">
        <v>10</v>
      </c>
      <c r="AQ562" s="2">
        <v>18</v>
      </c>
    </row>
    <row r="563" spans="1:49">
      <c r="A563" s="1" t="s">
        <v>10282</v>
      </c>
      <c r="B563" s="4">
        <v>42850</v>
      </c>
      <c r="C563" s="1" t="s">
        <v>8926</v>
      </c>
      <c r="D563" s="1" t="str">
        <f>VLOOKUP(C563,[1]ACPARTY!$A$2:$B$5411,2,0)</f>
        <v>G.N TEXTILES</v>
      </c>
      <c r="E563" s="1" t="s">
        <v>50</v>
      </c>
      <c r="F563" s="1" t="s">
        <v>51</v>
      </c>
      <c r="G563" s="1" t="s">
        <v>75</v>
      </c>
      <c r="H563" s="1" t="s">
        <v>2839</v>
      </c>
      <c r="I563" s="4">
        <v>42850</v>
      </c>
      <c r="J563" s="1" t="s">
        <v>10283</v>
      </c>
      <c r="K563" s="4">
        <v>42850</v>
      </c>
      <c r="L563" s="2">
        <v>0</v>
      </c>
      <c r="M563" s="3">
        <v>1029.2</v>
      </c>
      <c r="N563" s="1">
        <v>50</v>
      </c>
      <c r="O563" s="2">
        <v>81001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81001</v>
      </c>
      <c r="W563" s="1" t="s">
        <v>10278</v>
      </c>
      <c r="X563" s="4">
        <v>42851</v>
      </c>
      <c r="AA563" s="1" t="s">
        <v>55</v>
      </c>
      <c r="AB563" s="1" t="s">
        <v>966</v>
      </c>
      <c r="AD563" s="2">
        <v>0</v>
      </c>
      <c r="AG563" s="1" t="s">
        <v>57</v>
      </c>
      <c r="AH563" s="1" t="s">
        <v>58</v>
      </c>
      <c r="AJ563" s="2">
        <v>0</v>
      </c>
      <c r="AP563" s="1">
        <v>10</v>
      </c>
      <c r="AQ563" s="2">
        <v>18</v>
      </c>
    </row>
    <row r="564" spans="1:49">
      <c r="A564" s="1" t="s">
        <v>10284</v>
      </c>
      <c r="B564" s="4">
        <v>42850</v>
      </c>
      <c r="C564" s="1" t="s">
        <v>9843</v>
      </c>
      <c r="D564" s="1" t="str">
        <f>VLOOKUP(C564,[1]ACPARTY!$A$2:$B$5411,2,0)</f>
        <v>M.S. TRADERS</v>
      </c>
      <c r="E564" s="1" t="s">
        <v>50</v>
      </c>
      <c r="F564" s="1" t="s">
        <v>51</v>
      </c>
      <c r="G564" s="1" t="s">
        <v>52</v>
      </c>
      <c r="I564" s="4">
        <v>42849</v>
      </c>
      <c r="J564" s="1" t="s">
        <v>3422</v>
      </c>
      <c r="K564" s="4">
        <v>42849</v>
      </c>
      <c r="L564" s="2">
        <v>0</v>
      </c>
      <c r="M564" s="3">
        <v>326.3</v>
      </c>
      <c r="N564" s="1">
        <v>16</v>
      </c>
      <c r="O564" s="2">
        <v>58717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58717</v>
      </c>
      <c r="AA564" s="1" t="s">
        <v>55</v>
      </c>
      <c r="AB564" s="1" t="s">
        <v>142</v>
      </c>
      <c r="AC564" s="1" t="s">
        <v>10285</v>
      </c>
      <c r="AD564" s="2">
        <v>0</v>
      </c>
      <c r="AG564" s="1" t="s">
        <v>57</v>
      </c>
      <c r="AH564" s="1" t="s">
        <v>58</v>
      </c>
      <c r="AJ564" s="2">
        <v>0</v>
      </c>
      <c r="AP564" s="1">
        <v>10</v>
      </c>
      <c r="AQ564" s="2">
        <v>18</v>
      </c>
    </row>
    <row r="565" spans="1:49">
      <c r="A565" s="1" t="s">
        <v>10286</v>
      </c>
      <c r="B565" s="4">
        <v>42850</v>
      </c>
      <c r="C565" s="1" t="s">
        <v>1671</v>
      </c>
      <c r="D565" s="1" t="str">
        <f>VLOOKUP(C565,[1]ACPARTY!$A$2:$B$5411,2,0)</f>
        <v>S.B.TEXTILES &amp; TRADERS</v>
      </c>
      <c r="E565" s="1" t="s">
        <v>50</v>
      </c>
      <c r="F565" s="1" t="s">
        <v>51</v>
      </c>
      <c r="G565" s="1" t="s">
        <v>9446</v>
      </c>
      <c r="H565" s="1" t="s">
        <v>4827</v>
      </c>
      <c r="I565" s="4">
        <v>42849</v>
      </c>
      <c r="J565" s="1" t="s">
        <v>3410</v>
      </c>
      <c r="K565" s="4">
        <v>42849</v>
      </c>
      <c r="L565" s="2">
        <v>0</v>
      </c>
      <c r="M565" s="3">
        <v>2767.5</v>
      </c>
      <c r="N565" s="1">
        <v>127</v>
      </c>
      <c r="O565" s="2">
        <v>124538</v>
      </c>
      <c r="P565" s="2">
        <v>0</v>
      </c>
      <c r="Q565" s="2">
        <v>89397</v>
      </c>
      <c r="R565" s="2">
        <v>0</v>
      </c>
      <c r="S565" s="2">
        <v>0</v>
      </c>
      <c r="T565" s="2">
        <v>0</v>
      </c>
      <c r="U565" s="2">
        <v>0</v>
      </c>
      <c r="V565" s="2">
        <v>35141</v>
      </c>
      <c r="W565" s="1" t="s">
        <v>10287</v>
      </c>
      <c r="X565" s="4">
        <v>42850</v>
      </c>
      <c r="Y565" s="1" t="s">
        <v>1050</v>
      </c>
      <c r="AA565" s="1" t="s">
        <v>55</v>
      </c>
      <c r="AB565" s="1" t="s">
        <v>966</v>
      </c>
      <c r="AC565" s="1" t="s">
        <v>10288</v>
      </c>
      <c r="AD565" s="2">
        <v>0</v>
      </c>
      <c r="AG565" s="1" t="s">
        <v>57</v>
      </c>
      <c r="AH565" s="1" t="s">
        <v>58</v>
      </c>
      <c r="AJ565" s="2">
        <v>0</v>
      </c>
      <c r="AP565" s="1">
        <v>10</v>
      </c>
      <c r="AQ565" s="2">
        <v>18</v>
      </c>
    </row>
    <row r="566" spans="1:49">
      <c r="A566" s="1" t="s">
        <v>10289</v>
      </c>
      <c r="B566" s="4">
        <v>42851</v>
      </c>
      <c r="C566" s="1" t="s">
        <v>8926</v>
      </c>
      <c r="D566" s="1" t="str">
        <f>VLOOKUP(C566,[1]ACPARTY!$A$2:$B$5411,2,0)</f>
        <v>G.N TEXTILES</v>
      </c>
      <c r="E566" s="1" t="s">
        <v>50</v>
      </c>
      <c r="F566" s="1" t="s">
        <v>51</v>
      </c>
      <c r="G566" s="1" t="s">
        <v>75</v>
      </c>
      <c r="H566" s="1" t="s">
        <v>10290</v>
      </c>
      <c r="I566" s="4">
        <v>42850</v>
      </c>
      <c r="J566" s="1" t="s">
        <v>10291</v>
      </c>
      <c r="K566" s="4">
        <v>42850</v>
      </c>
      <c r="L566" s="2">
        <v>0</v>
      </c>
      <c r="M566" s="3">
        <v>288.60000000000002</v>
      </c>
      <c r="N566" s="1">
        <v>19</v>
      </c>
      <c r="O566" s="2">
        <v>18759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18759</v>
      </c>
      <c r="W566" s="1" t="s">
        <v>10278</v>
      </c>
      <c r="X566" s="4">
        <v>42851</v>
      </c>
      <c r="Y566" s="1" t="s">
        <v>1050</v>
      </c>
      <c r="AA566" s="1" t="s">
        <v>55</v>
      </c>
      <c r="AB566" s="1" t="s">
        <v>966</v>
      </c>
      <c r="AD566" s="2">
        <v>0</v>
      </c>
      <c r="AG566" s="1" t="s">
        <v>57</v>
      </c>
      <c r="AH566" s="1" t="s">
        <v>58</v>
      </c>
      <c r="AJ566" s="2">
        <v>0</v>
      </c>
      <c r="AP566" s="1">
        <v>10</v>
      </c>
      <c r="AQ566" s="2">
        <v>18</v>
      </c>
    </row>
    <row r="567" spans="1:49">
      <c r="A567" s="1" t="s">
        <v>10292</v>
      </c>
      <c r="B567" s="4">
        <v>42850</v>
      </c>
      <c r="C567" s="1" t="s">
        <v>10293</v>
      </c>
      <c r="D567" s="1" t="str">
        <f>VLOOKUP(C567,[1]ACPARTY!$A$2:$B$5411,2,0)</f>
        <v>MEHBOOB COLLECTION</v>
      </c>
      <c r="E567" s="1" t="s">
        <v>50</v>
      </c>
      <c r="F567" s="1" t="s">
        <v>51</v>
      </c>
      <c r="G567" s="1" t="s">
        <v>52</v>
      </c>
      <c r="H567" s="1" t="s">
        <v>10294</v>
      </c>
      <c r="I567" s="4">
        <v>42849</v>
      </c>
      <c r="J567" s="1" t="s">
        <v>3391</v>
      </c>
      <c r="K567" s="4">
        <v>42849</v>
      </c>
      <c r="L567" s="2">
        <v>0</v>
      </c>
      <c r="M567" s="3">
        <v>1370.3</v>
      </c>
      <c r="N567" s="1">
        <v>65</v>
      </c>
      <c r="O567" s="2">
        <v>114814</v>
      </c>
      <c r="P567" s="2">
        <v>14814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100000</v>
      </c>
      <c r="W567" s="1" t="s">
        <v>10295</v>
      </c>
      <c r="X567" s="4">
        <v>42850</v>
      </c>
      <c r="Y567" s="1" t="s">
        <v>10296</v>
      </c>
      <c r="AA567" s="1" t="s">
        <v>55</v>
      </c>
      <c r="AB567" s="1" t="s">
        <v>335</v>
      </c>
      <c r="AD567" s="2">
        <v>0</v>
      </c>
      <c r="AG567" s="1" t="s">
        <v>57</v>
      </c>
      <c r="AH567" s="1" t="s">
        <v>58</v>
      </c>
      <c r="AJ567" s="2">
        <v>0</v>
      </c>
      <c r="AP567" s="1">
        <v>10</v>
      </c>
      <c r="AQ567" s="2">
        <v>18</v>
      </c>
    </row>
    <row r="568" spans="1:49">
      <c r="A568" s="1" t="s">
        <v>10297</v>
      </c>
      <c r="B568" s="4">
        <v>42853</v>
      </c>
      <c r="C568" s="1" t="s">
        <v>1046</v>
      </c>
      <c r="D568" s="1" t="str">
        <f>VLOOKUP(C568,[1]ACPARTY!$A$2:$B$5411,2,0)</f>
        <v>NEHA ENTERPRISE</v>
      </c>
      <c r="E568" s="1" t="s">
        <v>50</v>
      </c>
      <c r="F568" s="1" t="s">
        <v>51</v>
      </c>
      <c r="G568" s="1" t="s">
        <v>961</v>
      </c>
      <c r="H568" s="1" t="s">
        <v>7396</v>
      </c>
      <c r="I568" s="4">
        <v>42851</v>
      </c>
      <c r="J568" s="1" t="s">
        <v>10298</v>
      </c>
      <c r="K568" s="4">
        <v>42851</v>
      </c>
      <c r="L568" s="2">
        <v>0</v>
      </c>
      <c r="M568" s="3">
        <v>138.4</v>
      </c>
      <c r="N568" s="1">
        <v>6</v>
      </c>
      <c r="O568" s="2">
        <v>15916</v>
      </c>
      <c r="P568" s="2">
        <v>0</v>
      </c>
      <c r="Q568" s="2">
        <v>0</v>
      </c>
      <c r="R568" s="2">
        <v>0</v>
      </c>
      <c r="S568" s="2">
        <v>445</v>
      </c>
      <c r="T568" s="2">
        <v>0</v>
      </c>
      <c r="U568" s="2">
        <v>0</v>
      </c>
      <c r="V568" s="2">
        <v>16361</v>
      </c>
      <c r="W568" s="1" t="s">
        <v>10299</v>
      </c>
      <c r="X568" s="4">
        <v>42853</v>
      </c>
      <c r="Y568" s="1" t="s">
        <v>10263</v>
      </c>
      <c r="AA568" s="1" t="s">
        <v>55</v>
      </c>
      <c r="AB568" s="1" t="s">
        <v>966</v>
      </c>
      <c r="AD568" s="2">
        <v>0</v>
      </c>
      <c r="AG568" s="1" t="s">
        <v>57</v>
      </c>
      <c r="AH568" s="1" t="s">
        <v>58</v>
      </c>
      <c r="AJ568" s="2">
        <v>0</v>
      </c>
      <c r="AP568" s="1">
        <v>10</v>
      </c>
      <c r="AQ568" s="2">
        <v>18</v>
      </c>
    </row>
    <row r="569" spans="1:49">
      <c r="A569" s="1" t="s">
        <v>10300</v>
      </c>
      <c r="B569" s="4">
        <v>42854</v>
      </c>
      <c r="C569" s="1" t="s">
        <v>439</v>
      </c>
      <c r="D569" s="1" t="str">
        <f>VLOOKUP(C569,[1]ACPARTY!$A$2:$B$5411,2,0)</f>
        <v>M.S.TEXTILES</v>
      </c>
      <c r="E569" s="1" t="s">
        <v>50</v>
      </c>
      <c r="F569" s="1" t="s">
        <v>51</v>
      </c>
      <c r="G569" s="1" t="s">
        <v>75</v>
      </c>
      <c r="H569" s="1" t="s">
        <v>2989</v>
      </c>
      <c r="I569" s="4">
        <v>42853</v>
      </c>
      <c r="J569" s="1" t="s">
        <v>10301</v>
      </c>
      <c r="K569" s="4">
        <v>42853</v>
      </c>
      <c r="L569" s="2">
        <v>0</v>
      </c>
      <c r="M569" s="3">
        <v>1094</v>
      </c>
      <c r="N569" s="1">
        <v>42</v>
      </c>
      <c r="O569" s="2">
        <v>71110</v>
      </c>
      <c r="P569" s="2">
        <v>7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71103</v>
      </c>
      <c r="W569" s="1" t="s">
        <v>10302</v>
      </c>
      <c r="X569" s="4">
        <v>42854</v>
      </c>
      <c r="Y569" s="1" t="s">
        <v>71</v>
      </c>
      <c r="AA569" s="1" t="s">
        <v>55</v>
      </c>
      <c r="AB569" s="1" t="s">
        <v>78</v>
      </c>
      <c r="AD569" s="2">
        <v>0</v>
      </c>
      <c r="AG569" s="1" t="s">
        <v>57</v>
      </c>
      <c r="AH569" s="1" t="s">
        <v>58</v>
      </c>
      <c r="AJ569" s="2">
        <v>0</v>
      </c>
      <c r="AP569" s="1">
        <v>10</v>
      </c>
      <c r="AQ569" s="2">
        <v>18</v>
      </c>
    </row>
    <row r="570" spans="1:49">
      <c r="A570" s="1" t="s">
        <v>10303</v>
      </c>
      <c r="B570" s="4">
        <v>42853</v>
      </c>
      <c r="C570" s="1" t="s">
        <v>8926</v>
      </c>
      <c r="D570" s="1" t="str">
        <f>VLOOKUP(C570,[1]ACPARTY!$A$2:$B$5411,2,0)</f>
        <v>G.N TEXTILES</v>
      </c>
      <c r="E570" s="1" t="s">
        <v>50</v>
      </c>
      <c r="F570" s="1" t="s">
        <v>51</v>
      </c>
      <c r="G570" s="1" t="s">
        <v>75</v>
      </c>
      <c r="H570" s="1" t="s">
        <v>2839</v>
      </c>
      <c r="I570" s="4">
        <v>42852</v>
      </c>
      <c r="J570" s="1" t="s">
        <v>10304</v>
      </c>
      <c r="K570" s="4">
        <v>42852</v>
      </c>
      <c r="L570" s="2">
        <v>0</v>
      </c>
      <c r="M570" s="3">
        <v>124</v>
      </c>
      <c r="N570" s="1">
        <v>6</v>
      </c>
      <c r="O570" s="2">
        <v>8060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8060</v>
      </c>
      <c r="W570" s="1" t="s">
        <v>10305</v>
      </c>
      <c r="X570" s="4">
        <v>42853</v>
      </c>
      <c r="Y570" s="1" t="s">
        <v>10263</v>
      </c>
      <c r="AA570" s="1" t="s">
        <v>55</v>
      </c>
      <c r="AB570" s="1" t="s">
        <v>966</v>
      </c>
      <c r="AD570" s="2">
        <v>0</v>
      </c>
      <c r="AG570" s="1" t="s">
        <v>57</v>
      </c>
      <c r="AH570" s="1" t="s">
        <v>58</v>
      </c>
      <c r="AJ570" s="2">
        <v>0</v>
      </c>
      <c r="AP570" s="1">
        <v>10</v>
      </c>
      <c r="AQ570" s="2">
        <v>18</v>
      </c>
    </row>
    <row r="571" spans="1:49">
      <c r="A571" s="1" t="s">
        <v>10306</v>
      </c>
      <c r="B571" s="4">
        <v>42854</v>
      </c>
      <c r="C571" s="1" t="s">
        <v>10307</v>
      </c>
      <c r="D571" s="1" t="str">
        <f>VLOOKUP(C571,[1]ACPARTY!$A$2:$B$5411,2,0)</f>
        <v>JAI PARAS TRADERS</v>
      </c>
      <c r="E571" s="1" t="s">
        <v>50</v>
      </c>
      <c r="F571" s="1" t="s">
        <v>51</v>
      </c>
      <c r="G571" s="1" t="s">
        <v>184</v>
      </c>
      <c r="H571" s="1" t="s">
        <v>10308</v>
      </c>
      <c r="I571" s="4">
        <v>42853</v>
      </c>
      <c r="J571" s="1" t="s">
        <v>7515</v>
      </c>
      <c r="K571" s="4">
        <v>42853</v>
      </c>
      <c r="L571" s="2">
        <v>1</v>
      </c>
      <c r="M571" s="3">
        <v>430.5</v>
      </c>
      <c r="N571" s="1">
        <v>15</v>
      </c>
      <c r="O571" s="2">
        <v>34440</v>
      </c>
      <c r="P571" s="2">
        <v>1730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32710</v>
      </c>
      <c r="W571" s="1" t="s">
        <v>10309</v>
      </c>
      <c r="X571" s="4">
        <v>42854</v>
      </c>
      <c r="Y571" s="1" t="s">
        <v>3981</v>
      </c>
      <c r="AA571" s="1" t="s">
        <v>55</v>
      </c>
      <c r="AB571" s="1" t="s">
        <v>10310</v>
      </c>
      <c r="AD571" s="2">
        <v>0</v>
      </c>
      <c r="AG571" s="1" t="s">
        <v>57</v>
      </c>
      <c r="AH571" s="1" t="s">
        <v>58</v>
      </c>
      <c r="AJ571" s="2">
        <v>0</v>
      </c>
      <c r="AP571" s="1">
        <v>10</v>
      </c>
      <c r="AQ571" s="2">
        <v>18</v>
      </c>
    </row>
    <row r="572" spans="1:49">
      <c r="A572" s="1" t="s">
        <v>10311</v>
      </c>
      <c r="B572" s="4">
        <v>42855</v>
      </c>
      <c r="C572" s="1" t="s">
        <v>1632</v>
      </c>
      <c r="D572" s="1" t="str">
        <f>VLOOKUP(C572,[1]ACPARTY!$A$2:$B$5411,2,0)</f>
        <v>CHETAN SHIVAJI (J.H. STAFF)</v>
      </c>
      <c r="E572" s="1" t="s">
        <v>50</v>
      </c>
      <c r="F572" s="1" t="s">
        <v>51</v>
      </c>
      <c r="G572" s="1" t="s">
        <v>52</v>
      </c>
      <c r="H572" s="1" t="s">
        <v>5600</v>
      </c>
      <c r="I572" s="4">
        <v>42855</v>
      </c>
      <c r="J572" s="1" t="s">
        <v>10312</v>
      </c>
      <c r="K572" s="4">
        <v>42855</v>
      </c>
      <c r="L572" s="2">
        <v>1</v>
      </c>
      <c r="M572" s="3">
        <v>38</v>
      </c>
      <c r="N572" s="1">
        <v>10</v>
      </c>
      <c r="O572" s="2">
        <v>1852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1852</v>
      </c>
      <c r="AA572" s="1" t="s">
        <v>55</v>
      </c>
      <c r="AD572" s="2">
        <v>1852</v>
      </c>
      <c r="AE572" s="4">
        <v>43206</v>
      </c>
      <c r="AF572" s="1" t="s">
        <v>8686</v>
      </c>
      <c r="AG572" s="1" t="s">
        <v>2180</v>
      </c>
      <c r="AH572" s="1" t="s">
        <v>58</v>
      </c>
      <c r="AJ572" s="2">
        <v>0</v>
      </c>
      <c r="AP572" s="1">
        <v>10</v>
      </c>
      <c r="AQ572" s="2">
        <v>18</v>
      </c>
    </row>
    <row r="573" spans="1:49">
      <c r="A573" s="1" t="s">
        <v>10313</v>
      </c>
      <c r="B573" s="4">
        <v>42858</v>
      </c>
      <c r="C573" s="1" t="s">
        <v>10314</v>
      </c>
      <c r="D573" s="1" t="str">
        <f>VLOOKUP(C573,[1]ACPARTY!$A$2:$B$5411,2,0)</f>
        <v>T.F.TEXTILES</v>
      </c>
      <c r="E573" s="1" t="s">
        <v>50</v>
      </c>
      <c r="F573" s="1" t="s">
        <v>51</v>
      </c>
      <c r="G573" s="1" t="s">
        <v>52</v>
      </c>
      <c r="H573" s="1" t="s">
        <v>5709</v>
      </c>
      <c r="I573" s="4">
        <v>124</v>
      </c>
      <c r="J573" s="1" t="s">
        <v>3503</v>
      </c>
      <c r="K573" s="4">
        <v>42858</v>
      </c>
      <c r="L573" s="2">
        <v>4</v>
      </c>
      <c r="M573" s="3">
        <v>1529.6</v>
      </c>
      <c r="N573" s="1">
        <v>69</v>
      </c>
      <c r="O573" s="2">
        <v>146842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146842</v>
      </c>
      <c r="W573" s="1" t="s">
        <v>10315</v>
      </c>
      <c r="X573" s="4">
        <v>42858</v>
      </c>
      <c r="Y573" s="1" t="s">
        <v>3434</v>
      </c>
      <c r="AA573" s="1" t="s">
        <v>55</v>
      </c>
      <c r="AB573" s="1" t="s">
        <v>3435</v>
      </c>
      <c r="AD573" s="2">
        <v>0</v>
      </c>
      <c r="AG573" s="1" t="s">
        <v>57</v>
      </c>
      <c r="AH573" s="1" t="s">
        <v>58</v>
      </c>
      <c r="AJ573" s="2">
        <v>0</v>
      </c>
      <c r="AP573" s="1">
        <v>10</v>
      </c>
      <c r="AQ573" s="2">
        <v>18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</row>
    <row r="574" spans="1:49">
      <c r="A574" s="1" t="s">
        <v>10316</v>
      </c>
      <c r="B574" s="4">
        <v>42857</v>
      </c>
      <c r="C574" s="1" t="s">
        <v>9630</v>
      </c>
      <c r="D574" s="1" t="str">
        <f>VLOOKUP(C574,[1]ACPARTY!$A$2:$B$5411,2,0)</f>
        <v>SHRI KRISHNA EMPORIUM</v>
      </c>
      <c r="E574" s="1" t="s">
        <v>50</v>
      </c>
      <c r="F574" s="1" t="s">
        <v>51</v>
      </c>
      <c r="G574" s="1" t="s">
        <v>52</v>
      </c>
      <c r="H574" s="1" t="s">
        <v>10317</v>
      </c>
      <c r="I574" s="4">
        <v>42842</v>
      </c>
      <c r="J574" s="1" t="s">
        <v>3999</v>
      </c>
      <c r="K574" s="4">
        <v>42842</v>
      </c>
      <c r="L574" s="2">
        <v>1</v>
      </c>
      <c r="M574" s="3">
        <v>454</v>
      </c>
      <c r="N574" s="1">
        <v>19</v>
      </c>
      <c r="O574" s="2">
        <v>34932</v>
      </c>
      <c r="P574" s="2">
        <v>2444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32488</v>
      </c>
      <c r="W574" s="1" t="s">
        <v>10318</v>
      </c>
      <c r="X574" s="4">
        <v>42857</v>
      </c>
      <c r="Y574" s="1" t="s">
        <v>670</v>
      </c>
      <c r="AA574" s="1" t="s">
        <v>55</v>
      </c>
      <c r="AB574" s="1" t="s">
        <v>9634</v>
      </c>
      <c r="AD574" s="2">
        <v>0</v>
      </c>
      <c r="AG574" s="1" t="s">
        <v>57</v>
      </c>
      <c r="AH574" s="1" t="s">
        <v>58</v>
      </c>
      <c r="AJ574" s="2">
        <v>0</v>
      </c>
      <c r="AP574" s="1">
        <v>10</v>
      </c>
      <c r="AQ574" s="2">
        <v>18</v>
      </c>
    </row>
    <row r="575" spans="1:49">
      <c r="A575" s="1" t="s">
        <v>10319</v>
      </c>
      <c r="B575" s="4">
        <v>42859</v>
      </c>
      <c r="C575" s="1" t="s">
        <v>8926</v>
      </c>
      <c r="D575" s="1" t="str">
        <f>VLOOKUP(C575,[1]ACPARTY!$A$2:$B$5411,2,0)</f>
        <v>G.N TEXTILES</v>
      </c>
      <c r="E575" s="1" t="s">
        <v>50</v>
      </c>
      <c r="F575" s="1" t="s">
        <v>51</v>
      </c>
      <c r="G575" s="1" t="s">
        <v>75</v>
      </c>
      <c r="H575" s="1" t="s">
        <v>6069</v>
      </c>
      <c r="I575" s="4">
        <v>42859</v>
      </c>
      <c r="J575" s="1" t="s">
        <v>3536</v>
      </c>
      <c r="K575" s="4">
        <v>42859</v>
      </c>
      <c r="L575" s="2">
        <v>1</v>
      </c>
      <c r="M575" s="3">
        <v>284.5</v>
      </c>
      <c r="N575" s="1">
        <v>19</v>
      </c>
      <c r="O575" s="2">
        <v>21338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21338</v>
      </c>
      <c r="W575" s="1" t="s">
        <v>10320</v>
      </c>
      <c r="X575" s="4">
        <v>42859</v>
      </c>
      <c r="Y575" s="1" t="s">
        <v>1050</v>
      </c>
      <c r="AA575" s="1" t="s">
        <v>55</v>
      </c>
      <c r="AB575" s="1" t="s">
        <v>966</v>
      </c>
      <c r="AD575" s="2">
        <v>0</v>
      </c>
      <c r="AG575" s="1" t="s">
        <v>57</v>
      </c>
      <c r="AH575" s="1" t="s">
        <v>58</v>
      </c>
      <c r="AJ575" s="2">
        <v>0</v>
      </c>
      <c r="AP575" s="1">
        <v>10</v>
      </c>
      <c r="AQ575" s="2">
        <v>18</v>
      </c>
    </row>
    <row r="576" spans="1:49">
      <c r="A576" s="1" t="s">
        <v>10321</v>
      </c>
      <c r="B576" s="4">
        <v>42861</v>
      </c>
      <c r="C576" s="1" t="s">
        <v>9450</v>
      </c>
      <c r="D576" s="1" t="str">
        <f>VLOOKUP(C576,[1]ACPARTY!$A$2:$B$5411,2,0)</f>
        <v>HAJI PEER MOHAMED GUDDUBHAIKAPADWAL</v>
      </c>
      <c r="E576" s="1" t="s">
        <v>50</v>
      </c>
      <c r="F576" s="1" t="s">
        <v>51</v>
      </c>
      <c r="G576" s="1" t="s">
        <v>75</v>
      </c>
      <c r="H576" s="1" t="s">
        <v>10322</v>
      </c>
      <c r="I576" s="4">
        <v>42859</v>
      </c>
      <c r="J576" s="1" t="s">
        <v>10323</v>
      </c>
      <c r="K576" s="4">
        <v>42859</v>
      </c>
      <c r="L576" s="2">
        <v>0</v>
      </c>
      <c r="M576" s="3">
        <v>212.25</v>
      </c>
      <c r="N576" s="1">
        <v>12</v>
      </c>
      <c r="O576" s="2">
        <v>20569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20569</v>
      </c>
      <c r="W576" s="1" t="s">
        <v>10324</v>
      </c>
      <c r="X576" s="4">
        <v>42861</v>
      </c>
      <c r="Y576" s="1" t="s">
        <v>2669</v>
      </c>
      <c r="AA576" s="1" t="s">
        <v>55</v>
      </c>
      <c r="AB576" s="1" t="s">
        <v>10325</v>
      </c>
      <c r="AD576" s="2">
        <v>0</v>
      </c>
      <c r="AG576" s="1" t="s">
        <v>57</v>
      </c>
      <c r="AH576" s="1" t="s">
        <v>58</v>
      </c>
      <c r="AJ576" s="2">
        <v>0</v>
      </c>
      <c r="AP576" s="1">
        <v>10</v>
      </c>
      <c r="AQ576" s="2">
        <v>18</v>
      </c>
    </row>
    <row r="577" spans="1:49">
      <c r="A577" s="1" t="s">
        <v>10326</v>
      </c>
      <c r="B577" s="4">
        <v>42852</v>
      </c>
      <c r="C577" s="1" t="s">
        <v>996</v>
      </c>
      <c r="D577" s="1" t="str">
        <f>VLOOKUP(C577,[1]ACPARTY!$A$2:$B$5411,2,0)</f>
        <v>N.R.TRADERS</v>
      </c>
      <c r="E577" s="1" t="s">
        <v>50</v>
      </c>
      <c r="F577" s="1" t="s">
        <v>51</v>
      </c>
      <c r="G577" s="1" t="s">
        <v>997</v>
      </c>
      <c r="H577" s="1" t="s">
        <v>6617</v>
      </c>
      <c r="I577" s="4">
        <v>42852</v>
      </c>
      <c r="J577" s="1" t="s">
        <v>10327</v>
      </c>
      <c r="K577" s="4">
        <v>42852</v>
      </c>
      <c r="L577" s="2">
        <v>1</v>
      </c>
      <c r="M577" s="3">
        <v>439.1</v>
      </c>
      <c r="N577" s="1">
        <v>19</v>
      </c>
      <c r="O577" s="2">
        <v>43910</v>
      </c>
      <c r="P577" s="2">
        <v>0</v>
      </c>
      <c r="Q577" s="2">
        <v>0</v>
      </c>
      <c r="R577" s="2">
        <v>0</v>
      </c>
      <c r="S577" s="2">
        <v>491</v>
      </c>
      <c r="T577" s="2">
        <v>0</v>
      </c>
      <c r="U577" s="2">
        <v>0</v>
      </c>
      <c r="V577" s="2">
        <v>44401</v>
      </c>
      <c r="W577" s="1" t="s">
        <v>10328</v>
      </c>
      <c r="X577" s="4">
        <v>42853</v>
      </c>
      <c r="Y577" s="1" t="s">
        <v>1001</v>
      </c>
      <c r="AA577" s="1" t="s">
        <v>55</v>
      </c>
      <c r="AB577" s="1" t="s">
        <v>1002</v>
      </c>
      <c r="AD577" s="2">
        <v>0</v>
      </c>
      <c r="AG577" s="1" t="s">
        <v>57</v>
      </c>
      <c r="AH577" s="1" t="s">
        <v>58</v>
      </c>
      <c r="AJ577" s="2">
        <v>0</v>
      </c>
      <c r="AP577" s="1">
        <v>10</v>
      </c>
      <c r="AQ577" s="2">
        <v>18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</row>
    <row r="578" spans="1:49">
      <c r="A578" s="1" t="s">
        <v>10329</v>
      </c>
      <c r="B578" s="4">
        <v>42861</v>
      </c>
      <c r="C578" s="1" t="s">
        <v>10330</v>
      </c>
      <c r="D578" s="1" t="str">
        <f>VLOOKUP(C578,[1]ACPARTY!$A$2:$B$5411,2,0)</f>
        <v>G.&amp;G.GARMENT</v>
      </c>
      <c r="E578" s="1" t="s">
        <v>50</v>
      </c>
      <c r="F578" s="1" t="s">
        <v>51</v>
      </c>
      <c r="G578" s="1" t="s">
        <v>184</v>
      </c>
      <c r="H578" s="1" t="s">
        <v>5916</v>
      </c>
      <c r="I578" s="4">
        <v>42859</v>
      </c>
      <c r="J578" s="1" t="s">
        <v>3517</v>
      </c>
      <c r="K578" s="4">
        <v>42859</v>
      </c>
      <c r="L578" s="2">
        <v>0</v>
      </c>
      <c r="M578" s="3">
        <v>3021.2</v>
      </c>
      <c r="N578" s="1">
        <v>30</v>
      </c>
      <c r="O578" s="2">
        <v>138975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138975</v>
      </c>
      <c r="W578" s="1" t="s">
        <v>10331</v>
      </c>
      <c r="X578" s="4">
        <v>42861</v>
      </c>
      <c r="Y578" s="1" t="s">
        <v>6418</v>
      </c>
      <c r="AA578" s="1" t="s">
        <v>55</v>
      </c>
      <c r="AB578" s="1" t="s">
        <v>189</v>
      </c>
      <c r="AD578" s="2">
        <v>0</v>
      </c>
      <c r="AG578" s="1" t="s">
        <v>57</v>
      </c>
      <c r="AH578" s="1" t="s">
        <v>58</v>
      </c>
      <c r="AJ578" s="2">
        <v>0</v>
      </c>
      <c r="AP578" s="1">
        <v>10</v>
      </c>
      <c r="AQ578" s="2">
        <v>18</v>
      </c>
    </row>
    <row r="579" spans="1:49">
      <c r="A579" s="1" t="s">
        <v>10332</v>
      </c>
      <c r="B579" s="4">
        <v>42863</v>
      </c>
      <c r="C579" s="1" t="s">
        <v>10333</v>
      </c>
      <c r="D579" s="1" t="str">
        <f>VLOOKUP(C579,[1]ACPARTY!$A$2:$B$5411,2,0)</f>
        <v>NAVNIT IMPEX</v>
      </c>
      <c r="E579" s="1" t="s">
        <v>50</v>
      </c>
      <c r="F579" s="1" t="s">
        <v>51</v>
      </c>
      <c r="G579" s="1" t="s">
        <v>52</v>
      </c>
      <c r="H579" s="1" t="s">
        <v>6659</v>
      </c>
      <c r="I579" s="4">
        <v>42863</v>
      </c>
      <c r="J579" s="1" t="s">
        <v>3609</v>
      </c>
      <c r="K579" s="4">
        <v>42863</v>
      </c>
      <c r="L579" s="2">
        <v>0</v>
      </c>
      <c r="M579" s="3">
        <v>385</v>
      </c>
      <c r="N579" s="1">
        <v>18</v>
      </c>
      <c r="O579" s="2">
        <v>28190</v>
      </c>
      <c r="P579" s="2">
        <v>1410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26780</v>
      </c>
      <c r="AA579" s="1" t="s">
        <v>55</v>
      </c>
      <c r="AB579" s="1" t="s">
        <v>142</v>
      </c>
      <c r="AD579" s="2">
        <v>0</v>
      </c>
      <c r="AG579" s="1" t="s">
        <v>57</v>
      </c>
      <c r="AH579" s="1" t="s">
        <v>58</v>
      </c>
      <c r="AJ579" s="2">
        <v>0</v>
      </c>
      <c r="AP579" s="1">
        <v>10</v>
      </c>
      <c r="AQ579" s="2">
        <v>18</v>
      </c>
    </row>
    <row r="580" spans="1:49">
      <c r="A580" s="1" t="s">
        <v>10334</v>
      </c>
      <c r="B580" s="4">
        <v>42861</v>
      </c>
      <c r="C580" s="1" t="s">
        <v>9648</v>
      </c>
      <c r="D580" s="1" t="str">
        <f>VLOOKUP(C580,[1]ACPARTY!$A$2:$B$5411,2,0)</f>
        <v>THE DURO CLUB</v>
      </c>
      <c r="E580" s="1" t="s">
        <v>50</v>
      </c>
      <c r="F580" s="1" t="s">
        <v>51</v>
      </c>
      <c r="G580" s="1" t="s">
        <v>52</v>
      </c>
      <c r="H580" s="1" t="s">
        <v>6807</v>
      </c>
      <c r="I580" s="4">
        <v>42859</v>
      </c>
      <c r="J580" s="1" t="s">
        <v>10335</v>
      </c>
      <c r="K580" s="4">
        <v>42859</v>
      </c>
      <c r="L580" s="2">
        <v>0</v>
      </c>
      <c r="M580" s="3">
        <v>350.6</v>
      </c>
      <c r="N580" s="1">
        <v>5</v>
      </c>
      <c r="O580" s="2">
        <v>49084</v>
      </c>
      <c r="P580" s="2">
        <v>2454</v>
      </c>
      <c r="Q580" s="2">
        <v>4290</v>
      </c>
      <c r="R580" s="2">
        <v>0</v>
      </c>
      <c r="S580" s="2">
        <v>0</v>
      </c>
      <c r="T580" s="2">
        <v>0</v>
      </c>
      <c r="U580" s="2">
        <v>0</v>
      </c>
      <c r="V580" s="2">
        <v>42340</v>
      </c>
      <c r="W580" s="1" t="s">
        <v>10336</v>
      </c>
      <c r="X580" s="4">
        <v>42861</v>
      </c>
      <c r="Y580" s="1" t="s">
        <v>8929</v>
      </c>
      <c r="AA580" s="1" t="s">
        <v>55</v>
      </c>
      <c r="AB580" s="1" t="s">
        <v>9652</v>
      </c>
      <c r="AD580" s="2">
        <v>0</v>
      </c>
      <c r="AG580" s="1" t="s">
        <v>57</v>
      </c>
      <c r="AH580" s="1" t="s">
        <v>58</v>
      </c>
      <c r="AJ580" s="2">
        <v>0</v>
      </c>
      <c r="AP580" s="1">
        <v>10</v>
      </c>
      <c r="AQ580" s="2">
        <v>18</v>
      </c>
    </row>
    <row r="581" spans="1:49">
      <c r="A581" s="1" t="s">
        <v>10337</v>
      </c>
      <c r="B581" s="4">
        <v>42861</v>
      </c>
      <c r="C581" s="1" t="s">
        <v>8032</v>
      </c>
      <c r="D581" s="1" t="str">
        <f>VLOOKUP(C581,[1]ACPARTY!$A$2:$B$5411,2,0)</f>
        <v>VORA ASSOCIATES</v>
      </c>
      <c r="E581" s="1" t="s">
        <v>50</v>
      </c>
      <c r="F581" s="1" t="s">
        <v>51</v>
      </c>
      <c r="G581" s="1" t="s">
        <v>75</v>
      </c>
      <c r="H581" s="1" t="s">
        <v>6811</v>
      </c>
      <c r="I581" s="4">
        <v>42861</v>
      </c>
      <c r="J581" s="1" t="s">
        <v>10338</v>
      </c>
      <c r="K581" s="4">
        <v>42861</v>
      </c>
      <c r="L581" s="2">
        <v>0</v>
      </c>
      <c r="M581" s="3">
        <v>72</v>
      </c>
      <c r="N581" s="1">
        <v>3</v>
      </c>
      <c r="O581" s="2">
        <v>4320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4320</v>
      </c>
      <c r="W581" s="1" t="s">
        <v>10339</v>
      </c>
      <c r="X581" s="4">
        <v>42861</v>
      </c>
      <c r="Y581" s="1" t="s">
        <v>2669</v>
      </c>
      <c r="AA581" s="1" t="s">
        <v>55</v>
      </c>
      <c r="AB581" s="1" t="s">
        <v>55</v>
      </c>
      <c r="AD581" s="2">
        <v>0</v>
      </c>
      <c r="AG581" s="1" t="s">
        <v>57</v>
      </c>
      <c r="AH581" s="1" t="s">
        <v>58</v>
      </c>
      <c r="AJ581" s="2">
        <v>0</v>
      </c>
      <c r="AP581" s="1">
        <v>10</v>
      </c>
      <c r="AQ581" s="2">
        <v>18</v>
      </c>
    </row>
    <row r="582" spans="1:49">
      <c r="A582" s="1" t="s">
        <v>10340</v>
      </c>
      <c r="B582" s="4">
        <v>42863</v>
      </c>
      <c r="C582" s="1" t="s">
        <v>1686</v>
      </c>
      <c r="D582" s="1" t="str">
        <f>VLOOKUP(C582,[1]ACPARTY!$A$2:$B$5411,2,0)</f>
        <v>LIBAS</v>
      </c>
      <c r="E582" s="1" t="s">
        <v>50</v>
      </c>
      <c r="F582" s="1" t="s">
        <v>51</v>
      </c>
      <c r="G582" s="1" t="s">
        <v>75</v>
      </c>
      <c r="H582" s="1" t="s">
        <v>6199</v>
      </c>
      <c r="I582" s="4">
        <v>42861</v>
      </c>
      <c r="J582" s="1" t="s">
        <v>10341</v>
      </c>
      <c r="K582" s="4">
        <v>42861</v>
      </c>
      <c r="L582" s="2">
        <v>0</v>
      </c>
      <c r="M582" s="3">
        <v>207</v>
      </c>
      <c r="N582" s="1">
        <v>13</v>
      </c>
      <c r="O582" s="2">
        <v>42030</v>
      </c>
      <c r="P582" s="2">
        <v>35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41995</v>
      </c>
      <c r="W582" s="1" t="s">
        <v>10342</v>
      </c>
      <c r="X582" s="4">
        <v>42863</v>
      </c>
      <c r="Y582" s="1" t="s">
        <v>10343</v>
      </c>
      <c r="AA582" s="1" t="s">
        <v>55</v>
      </c>
      <c r="AB582" s="1" t="s">
        <v>1691</v>
      </c>
      <c r="AD582" s="2">
        <v>0</v>
      </c>
      <c r="AG582" s="1" t="s">
        <v>57</v>
      </c>
      <c r="AH582" s="1" t="s">
        <v>58</v>
      </c>
      <c r="AJ582" s="2">
        <v>0</v>
      </c>
      <c r="AP582" s="1">
        <v>10</v>
      </c>
      <c r="AQ582" s="2">
        <v>18</v>
      </c>
    </row>
    <row r="583" spans="1:49">
      <c r="A583" s="1" t="s">
        <v>10344</v>
      </c>
      <c r="B583" s="4">
        <v>42864</v>
      </c>
      <c r="C583" s="1" t="s">
        <v>10330</v>
      </c>
      <c r="D583" s="1" t="str">
        <f>VLOOKUP(C583,[1]ACPARTY!$A$2:$B$5411,2,0)</f>
        <v>G.&amp;G.GARMENT</v>
      </c>
      <c r="E583" s="1" t="s">
        <v>50</v>
      </c>
      <c r="F583" s="1" t="s">
        <v>51</v>
      </c>
      <c r="G583" s="1" t="s">
        <v>184</v>
      </c>
      <c r="H583" s="1" t="s">
        <v>5916</v>
      </c>
      <c r="I583" s="4">
        <v>42863</v>
      </c>
      <c r="J583" s="1" t="s">
        <v>3617</v>
      </c>
      <c r="K583" s="4">
        <v>42863</v>
      </c>
      <c r="L583" s="2">
        <v>0</v>
      </c>
      <c r="M583" s="3">
        <v>1206.0999999999999</v>
      </c>
      <c r="N583" s="1">
        <v>12</v>
      </c>
      <c r="O583" s="2">
        <v>55481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55481</v>
      </c>
      <c r="W583" s="1" t="s">
        <v>10345</v>
      </c>
      <c r="X583" s="4">
        <v>42864</v>
      </c>
      <c r="Y583" s="1" t="s">
        <v>6418</v>
      </c>
      <c r="AA583" s="1" t="s">
        <v>55</v>
      </c>
      <c r="AB583" s="1" t="s">
        <v>189</v>
      </c>
      <c r="AD583" s="2">
        <v>55481</v>
      </c>
      <c r="AE583" s="4">
        <v>43229</v>
      </c>
      <c r="AF583" s="1" t="s">
        <v>8686</v>
      </c>
      <c r="AG583" s="1" t="s">
        <v>2180</v>
      </c>
      <c r="AH583" s="1" t="s">
        <v>58</v>
      </c>
      <c r="AJ583" s="2">
        <v>0</v>
      </c>
      <c r="AP583" s="1">
        <v>10</v>
      </c>
      <c r="AQ583" s="2">
        <v>18</v>
      </c>
    </row>
    <row r="584" spans="1:49">
      <c r="A584" s="1" t="s">
        <v>10346</v>
      </c>
      <c r="B584" s="4">
        <v>42865</v>
      </c>
      <c r="C584" s="1" t="s">
        <v>8339</v>
      </c>
      <c r="D584" s="1" t="str">
        <f>VLOOKUP(C584,[1]ACPARTY!$A$2:$B$5411,2,0)</f>
        <v>NEW RANI CLOTH STORES</v>
      </c>
      <c r="E584" s="1" t="s">
        <v>50</v>
      </c>
      <c r="F584" s="1" t="s">
        <v>51</v>
      </c>
      <c r="G584" s="1" t="s">
        <v>52</v>
      </c>
      <c r="H584" s="1" t="s">
        <v>6559</v>
      </c>
      <c r="I584" s="4">
        <v>42863</v>
      </c>
      <c r="J584" s="1" t="s">
        <v>10347</v>
      </c>
      <c r="K584" s="4">
        <v>42863</v>
      </c>
      <c r="L584" s="2">
        <v>0</v>
      </c>
      <c r="M584" s="3">
        <v>761.5</v>
      </c>
      <c r="N584" s="1">
        <v>31</v>
      </c>
      <c r="O584" s="2">
        <v>57877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57877</v>
      </c>
      <c r="W584" s="1" t="s">
        <v>10348</v>
      </c>
      <c r="X584" s="4">
        <v>42865</v>
      </c>
      <c r="Y584" s="1" t="s">
        <v>3346</v>
      </c>
      <c r="AA584" s="1" t="s">
        <v>55</v>
      </c>
      <c r="AB584" s="1" t="s">
        <v>6426</v>
      </c>
      <c r="AD584" s="2">
        <v>0</v>
      </c>
      <c r="AG584" s="1" t="s">
        <v>57</v>
      </c>
      <c r="AH584" s="1" t="s">
        <v>58</v>
      </c>
      <c r="AJ584" s="2">
        <v>0</v>
      </c>
      <c r="AP584" s="1">
        <v>10</v>
      </c>
      <c r="AQ584" s="2">
        <v>18</v>
      </c>
    </row>
    <row r="585" spans="1:49">
      <c r="A585" s="1" t="s">
        <v>10349</v>
      </c>
      <c r="B585" s="4">
        <v>42865</v>
      </c>
      <c r="C585" s="1" t="s">
        <v>10350</v>
      </c>
      <c r="D585" s="1" t="str">
        <f>VLOOKUP(C585,[1]ACPARTY!$A$2:$B$5411,2,0)</f>
        <v>MAHESH SYNTHETICS</v>
      </c>
      <c r="E585" s="1" t="s">
        <v>50</v>
      </c>
      <c r="F585" s="1" t="s">
        <v>51</v>
      </c>
      <c r="G585" s="1" t="s">
        <v>52</v>
      </c>
      <c r="H585" s="1" t="s">
        <v>10351</v>
      </c>
      <c r="I585" s="4">
        <v>42863</v>
      </c>
      <c r="J585" s="1" t="s">
        <v>10352</v>
      </c>
      <c r="K585" s="4">
        <v>42863</v>
      </c>
      <c r="L585" s="2">
        <v>0</v>
      </c>
      <c r="M585" s="3">
        <v>679.6</v>
      </c>
      <c r="N585" s="1">
        <v>40</v>
      </c>
      <c r="O585" s="2">
        <v>100863</v>
      </c>
      <c r="P585" s="2">
        <v>6563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94300</v>
      </c>
      <c r="W585" s="1" t="s">
        <v>10353</v>
      </c>
      <c r="X585" s="4">
        <v>42865</v>
      </c>
      <c r="Y585" s="1" t="s">
        <v>2298</v>
      </c>
      <c r="AA585" s="1" t="s">
        <v>55</v>
      </c>
      <c r="AB585" s="1" t="s">
        <v>9392</v>
      </c>
      <c r="AC585" s="1" t="s">
        <v>10354</v>
      </c>
      <c r="AD585" s="2">
        <v>0</v>
      </c>
      <c r="AG585" s="1" t="s">
        <v>57</v>
      </c>
      <c r="AH585" s="1" t="s">
        <v>58</v>
      </c>
      <c r="AJ585" s="2">
        <v>0</v>
      </c>
      <c r="AP585" s="1">
        <v>10</v>
      </c>
      <c r="AQ585" s="2">
        <v>18</v>
      </c>
    </row>
    <row r="586" spans="1:49">
      <c r="A586" s="1" t="s">
        <v>10355</v>
      </c>
      <c r="B586" s="4">
        <v>42866</v>
      </c>
      <c r="C586" s="1" t="s">
        <v>8490</v>
      </c>
      <c r="D586" s="1" t="str">
        <f>VLOOKUP(C586,[1]ACPARTY!$A$2:$B$5411,2,0)</f>
        <v>CHIRAGGNDDIN</v>
      </c>
      <c r="E586" s="1" t="s">
        <v>50</v>
      </c>
      <c r="F586" s="1" t="s">
        <v>51</v>
      </c>
      <c r="G586" s="1" t="s">
        <v>52</v>
      </c>
      <c r="I586" s="4">
        <v>42866</v>
      </c>
      <c r="J586" s="1" t="s">
        <v>10356</v>
      </c>
      <c r="K586" s="4">
        <v>42863</v>
      </c>
      <c r="L586" s="2">
        <v>1</v>
      </c>
      <c r="M586" s="3">
        <v>1448.05</v>
      </c>
      <c r="N586" s="1">
        <v>65</v>
      </c>
      <c r="O586" s="2">
        <v>79643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79643</v>
      </c>
      <c r="W586" s="1" t="s">
        <v>10357</v>
      </c>
      <c r="X586" s="4">
        <v>42866</v>
      </c>
      <c r="Y586" s="1" t="s">
        <v>10358</v>
      </c>
      <c r="AA586" s="1" t="s">
        <v>55</v>
      </c>
      <c r="AB586" s="1" t="s">
        <v>8494</v>
      </c>
      <c r="AD586" s="2">
        <v>0</v>
      </c>
      <c r="AG586" s="1" t="s">
        <v>57</v>
      </c>
      <c r="AH586" s="1" t="s">
        <v>58</v>
      </c>
      <c r="AJ586" s="2">
        <v>0</v>
      </c>
      <c r="AP586" s="1">
        <v>10</v>
      </c>
      <c r="AQ586" s="2">
        <v>18</v>
      </c>
    </row>
    <row r="587" spans="1:49">
      <c r="A587" s="1" t="s">
        <v>10359</v>
      </c>
      <c r="B587" s="4">
        <v>42866</v>
      </c>
      <c r="C587" s="1" t="s">
        <v>9555</v>
      </c>
      <c r="D587" s="1" t="str">
        <f>VLOOKUP(C587,[1]ACPARTY!$A$2:$B$5411,2,0)</f>
        <v>ASHRAFI SALES CORPORATION</v>
      </c>
      <c r="E587" s="1" t="s">
        <v>50</v>
      </c>
      <c r="F587" s="1" t="s">
        <v>51</v>
      </c>
      <c r="G587" s="1" t="s">
        <v>8224</v>
      </c>
      <c r="I587" s="4">
        <v>42867</v>
      </c>
      <c r="J587" s="1" t="s">
        <v>10360</v>
      </c>
      <c r="K587" s="4">
        <v>42867</v>
      </c>
      <c r="L587" s="2">
        <v>0</v>
      </c>
      <c r="M587" s="3">
        <v>1425.5</v>
      </c>
      <c r="N587" s="1">
        <v>96</v>
      </c>
      <c r="O587" s="2">
        <v>93921</v>
      </c>
      <c r="P587" s="2">
        <v>0</v>
      </c>
      <c r="Q587" s="2">
        <v>1878</v>
      </c>
      <c r="R587" s="2">
        <v>0</v>
      </c>
      <c r="S587" s="2">
        <v>0</v>
      </c>
      <c r="T587" s="2">
        <v>0</v>
      </c>
      <c r="U587" s="2">
        <v>0</v>
      </c>
      <c r="V587" s="2">
        <v>92043</v>
      </c>
      <c r="W587" s="1" t="s">
        <v>10361</v>
      </c>
      <c r="X587" s="4">
        <v>42867</v>
      </c>
      <c r="Y587" s="1" t="s">
        <v>6425</v>
      </c>
      <c r="AA587" s="1" t="s">
        <v>55</v>
      </c>
      <c r="AB587" s="1" t="s">
        <v>9559</v>
      </c>
      <c r="AD587" s="2">
        <v>0</v>
      </c>
      <c r="AG587" s="1" t="s">
        <v>57</v>
      </c>
      <c r="AH587" s="1" t="s">
        <v>58</v>
      </c>
      <c r="AJ587" s="2">
        <v>0</v>
      </c>
      <c r="AP587" s="1">
        <v>10</v>
      </c>
      <c r="AQ587" s="2">
        <v>18</v>
      </c>
    </row>
    <row r="588" spans="1:49">
      <c r="A588" s="1" t="s">
        <v>10362</v>
      </c>
      <c r="B588" s="4">
        <v>42866</v>
      </c>
      <c r="C588" s="1" t="s">
        <v>7964</v>
      </c>
      <c r="D588" s="1" t="str">
        <f>VLOOKUP(C588,[1]ACPARTY!$A$2:$B$5411,2,0)</f>
        <v>J.N.FABRICS</v>
      </c>
      <c r="E588" s="1" t="s">
        <v>50</v>
      </c>
      <c r="F588" s="1" t="s">
        <v>51</v>
      </c>
      <c r="G588" s="1" t="s">
        <v>75</v>
      </c>
      <c r="H588" s="1" t="s">
        <v>10363</v>
      </c>
      <c r="I588" s="4">
        <v>42866</v>
      </c>
      <c r="J588" s="1" t="s">
        <v>10364</v>
      </c>
      <c r="K588" s="4">
        <v>42866</v>
      </c>
      <c r="L588" s="2">
        <v>0</v>
      </c>
      <c r="M588" s="3">
        <v>812.4</v>
      </c>
      <c r="N588" s="1">
        <v>8</v>
      </c>
      <c r="O588" s="2">
        <v>69866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69866</v>
      </c>
      <c r="Y588" s="1" t="s">
        <v>71</v>
      </c>
      <c r="AA588" s="1" t="s">
        <v>55</v>
      </c>
      <c r="AB588" s="1" t="s">
        <v>78</v>
      </c>
      <c r="AD588" s="2">
        <v>69866</v>
      </c>
      <c r="AE588" s="4">
        <v>43234</v>
      </c>
      <c r="AF588" s="1" t="s">
        <v>9612</v>
      </c>
      <c r="AG588" s="1" t="s">
        <v>2180</v>
      </c>
      <c r="AH588" s="1" t="s">
        <v>58</v>
      </c>
      <c r="AJ588" s="2">
        <v>0</v>
      </c>
      <c r="AP588" s="1">
        <v>10</v>
      </c>
      <c r="AQ588" s="2">
        <v>18</v>
      </c>
    </row>
    <row r="589" spans="1:49">
      <c r="A589" s="1" t="s">
        <v>10365</v>
      </c>
      <c r="B589" s="4">
        <v>42867</v>
      </c>
      <c r="C589" s="1" t="s">
        <v>9450</v>
      </c>
      <c r="D589" s="1" t="str">
        <f>VLOOKUP(C589,[1]ACPARTY!$A$2:$B$5411,2,0)</f>
        <v>HAJI PEER MOHAMED GUDDUBHAIKAPADWAL</v>
      </c>
      <c r="E589" s="1" t="s">
        <v>50</v>
      </c>
      <c r="F589" s="1" t="s">
        <v>51</v>
      </c>
      <c r="G589" s="1" t="s">
        <v>75</v>
      </c>
      <c r="H589" s="1" t="s">
        <v>10366</v>
      </c>
      <c r="I589" s="4">
        <v>42866</v>
      </c>
      <c r="J589" s="1" t="s">
        <v>3707</v>
      </c>
      <c r="K589" s="4">
        <v>42866</v>
      </c>
      <c r="L589" s="2">
        <v>2</v>
      </c>
      <c r="M589" s="3">
        <v>610.6</v>
      </c>
      <c r="N589" s="1">
        <v>31</v>
      </c>
      <c r="O589" s="2">
        <v>54155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54155</v>
      </c>
      <c r="W589" s="1" t="s">
        <v>10367</v>
      </c>
      <c r="X589" s="4">
        <v>42867</v>
      </c>
      <c r="Y589" s="1" t="s">
        <v>2669</v>
      </c>
      <c r="AA589" s="1" t="s">
        <v>55</v>
      </c>
      <c r="AB589" s="1" t="s">
        <v>2670</v>
      </c>
      <c r="AD589" s="2">
        <v>0</v>
      </c>
      <c r="AG589" s="1" t="s">
        <v>57</v>
      </c>
      <c r="AH589" s="1" t="s">
        <v>58</v>
      </c>
      <c r="AJ589" s="2">
        <v>0</v>
      </c>
      <c r="AP589" s="1">
        <v>10</v>
      </c>
      <c r="AQ589" s="2">
        <v>18</v>
      </c>
    </row>
    <row r="590" spans="1:49">
      <c r="A590" s="1" t="s">
        <v>10368</v>
      </c>
      <c r="B590" s="4">
        <v>42867</v>
      </c>
      <c r="C590" s="1" t="s">
        <v>7203</v>
      </c>
      <c r="D590" s="1" t="str">
        <f>VLOOKUP(C590,[1]ACPARTY!$A$2:$B$5411,2,0)</f>
        <v>RATANLAL SAVANSUKHA</v>
      </c>
      <c r="E590" s="1" t="s">
        <v>50</v>
      </c>
      <c r="F590" s="1" t="s">
        <v>51</v>
      </c>
      <c r="G590" s="1" t="s">
        <v>2923</v>
      </c>
      <c r="H590" s="1" t="s">
        <v>10369</v>
      </c>
      <c r="I590" s="4">
        <v>42867</v>
      </c>
      <c r="J590" s="1" t="s">
        <v>10370</v>
      </c>
      <c r="K590" s="4">
        <v>42867</v>
      </c>
      <c r="L590" s="2">
        <v>0</v>
      </c>
      <c r="M590" s="3">
        <v>653</v>
      </c>
      <c r="N590" s="1">
        <v>30</v>
      </c>
      <c r="O590" s="2">
        <v>46940</v>
      </c>
      <c r="P590" s="2">
        <v>2347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44593</v>
      </c>
      <c r="W590" s="1" t="s">
        <v>10371</v>
      </c>
      <c r="X590" s="4">
        <v>42867</v>
      </c>
      <c r="Y590" s="1" t="s">
        <v>796</v>
      </c>
      <c r="AA590" s="1" t="s">
        <v>55</v>
      </c>
      <c r="AB590" s="1" t="s">
        <v>2031</v>
      </c>
      <c r="AD590" s="2">
        <v>0</v>
      </c>
      <c r="AG590" s="1" t="s">
        <v>57</v>
      </c>
      <c r="AH590" s="1" t="s">
        <v>58</v>
      </c>
      <c r="AJ590" s="2">
        <v>0</v>
      </c>
      <c r="AP590" s="1">
        <v>10</v>
      </c>
      <c r="AQ590" s="2">
        <v>18</v>
      </c>
    </row>
    <row r="591" spans="1:49">
      <c r="A591" s="1" t="s">
        <v>10372</v>
      </c>
      <c r="B591" s="4">
        <v>42867</v>
      </c>
      <c r="C591" s="1" t="s">
        <v>10373</v>
      </c>
      <c r="D591" s="1" t="str">
        <f>VLOOKUP(C591,[1]ACPARTY!$A$2:$B$5411,2,0)</f>
        <v>SHANKER SUITING SHIRTING</v>
      </c>
      <c r="E591" s="1" t="s">
        <v>50</v>
      </c>
      <c r="F591" s="1" t="s">
        <v>51</v>
      </c>
      <c r="G591" s="1" t="s">
        <v>52</v>
      </c>
      <c r="H591" s="1" t="s">
        <v>10374</v>
      </c>
      <c r="I591" s="4">
        <v>42865</v>
      </c>
      <c r="J591" s="1" t="s">
        <v>10375</v>
      </c>
      <c r="K591" s="4">
        <v>42865</v>
      </c>
      <c r="L591" s="2">
        <v>0</v>
      </c>
      <c r="M591" s="3">
        <v>1026</v>
      </c>
      <c r="N591" s="1">
        <v>22</v>
      </c>
      <c r="O591" s="2">
        <v>63756</v>
      </c>
      <c r="P591" s="2">
        <v>0</v>
      </c>
      <c r="Q591" s="2">
        <v>1875</v>
      </c>
      <c r="R591" s="2">
        <v>0</v>
      </c>
      <c r="S591" s="2">
        <v>0</v>
      </c>
      <c r="T591" s="2">
        <v>0</v>
      </c>
      <c r="U591" s="2">
        <v>0</v>
      </c>
      <c r="V591" s="2">
        <v>61881</v>
      </c>
      <c r="W591" s="1" t="s">
        <v>10376</v>
      </c>
      <c r="X591" s="4">
        <v>42867</v>
      </c>
      <c r="Y591" s="1" t="s">
        <v>2298</v>
      </c>
      <c r="AA591" s="1" t="s">
        <v>55</v>
      </c>
      <c r="AB591" s="1" t="s">
        <v>9431</v>
      </c>
      <c r="AD591" s="2">
        <v>0</v>
      </c>
      <c r="AG591" s="1" t="s">
        <v>57</v>
      </c>
      <c r="AH591" s="1" t="s">
        <v>58</v>
      </c>
      <c r="AJ591" s="2">
        <v>0</v>
      </c>
      <c r="AP591" s="1">
        <v>10</v>
      </c>
      <c r="AQ591" s="2">
        <v>18</v>
      </c>
    </row>
    <row r="592" spans="1:49">
      <c r="A592" s="1" t="s">
        <v>10377</v>
      </c>
      <c r="B592" s="4">
        <v>42865</v>
      </c>
      <c r="C592" s="1" t="s">
        <v>8102</v>
      </c>
      <c r="D592" s="1" t="str">
        <f>VLOOKUP(C592,[1]ACPARTY!$A$2:$B$5411,2,0)</f>
        <v>QUTBUDIN &amp; BROS</v>
      </c>
      <c r="E592" s="1" t="s">
        <v>50</v>
      </c>
      <c r="F592" s="1" t="s">
        <v>51</v>
      </c>
      <c r="G592" s="1" t="s">
        <v>52</v>
      </c>
      <c r="H592" s="1" t="s">
        <v>10378</v>
      </c>
      <c r="I592" s="4">
        <v>42865</v>
      </c>
      <c r="J592" s="1" t="s">
        <v>10379</v>
      </c>
      <c r="K592" s="4">
        <v>42865</v>
      </c>
      <c r="L592" s="2">
        <v>5</v>
      </c>
      <c r="M592" s="3">
        <v>1386</v>
      </c>
      <c r="N592" s="1">
        <v>74</v>
      </c>
      <c r="O592" s="2">
        <v>125566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125566</v>
      </c>
      <c r="AA592" s="1" t="s">
        <v>55</v>
      </c>
      <c r="AB592" s="1" t="s">
        <v>142</v>
      </c>
      <c r="AD592" s="2">
        <v>125566</v>
      </c>
      <c r="AE592" s="4">
        <v>43201</v>
      </c>
      <c r="AF592" s="1" t="s">
        <v>8686</v>
      </c>
      <c r="AG592" s="1" t="s">
        <v>2180</v>
      </c>
      <c r="AH592" s="1" t="s">
        <v>58</v>
      </c>
      <c r="AJ592" s="2">
        <v>0</v>
      </c>
      <c r="AP592" s="1">
        <v>10</v>
      </c>
      <c r="AQ592" s="2">
        <v>18</v>
      </c>
    </row>
    <row r="593" spans="1:49">
      <c r="A593" s="1" t="s">
        <v>10380</v>
      </c>
      <c r="B593" s="4">
        <v>42871</v>
      </c>
      <c r="C593" s="1" t="s">
        <v>1632</v>
      </c>
      <c r="D593" s="1" t="str">
        <f>VLOOKUP(C593,[1]ACPARTY!$A$2:$B$5411,2,0)</f>
        <v>CHETAN SHIVAJI (J.H. STAFF)</v>
      </c>
      <c r="E593" s="1" t="s">
        <v>50</v>
      </c>
      <c r="F593" s="1" t="s">
        <v>51</v>
      </c>
      <c r="G593" s="1" t="s">
        <v>52</v>
      </c>
      <c r="H593" s="1" t="s">
        <v>10381</v>
      </c>
      <c r="I593" s="4">
        <v>42871</v>
      </c>
      <c r="J593" s="1" t="s">
        <v>10382</v>
      </c>
      <c r="K593" s="4">
        <v>42840</v>
      </c>
      <c r="L593" s="2">
        <v>1</v>
      </c>
      <c r="M593" s="3">
        <v>34</v>
      </c>
      <c r="N593" s="1">
        <v>2</v>
      </c>
      <c r="O593" s="2">
        <v>3112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3112</v>
      </c>
      <c r="AA593" s="1" t="s">
        <v>55</v>
      </c>
      <c r="AD593" s="2">
        <v>3112</v>
      </c>
      <c r="AE593" s="4">
        <v>43206</v>
      </c>
      <c r="AF593" s="1" t="s">
        <v>8686</v>
      </c>
      <c r="AG593" s="1" t="s">
        <v>2180</v>
      </c>
      <c r="AH593" s="1" t="s">
        <v>58</v>
      </c>
      <c r="AJ593" s="2">
        <v>0</v>
      </c>
      <c r="AP593" s="1">
        <v>10</v>
      </c>
      <c r="AQ593" s="2">
        <v>18</v>
      </c>
    </row>
    <row r="594" spans="1:49">
      <c r="A594" s="1" t="s">
        <v>10383</v>
      </c>
      <c r="B594" s="4">
        <v>42871</v>
      </c>
      <c r="C594" s="1" t="s">
        <v>723</v>
      </c>
      <c r="D594" s="1" t="str">
        <f>VLOOKUP(C594,[1]ACPARTY!$A$2:$B$5411,2,0)</f>
        <v>ACME FABS  ANDHERI</v>
      </c>
      <c r="E594" s="1" t="s">
        <v>50</v>
      </c>
      <c r="F594" s="1" t="s">
        <v>51</v>
      </c>
      <c r="G594" s="1" t="s">
        <v>724</v>
      </c>
      <c r="H594" s="1" t="s">
        <v>10384</v>
      </c>
      <c r="I594" s="4">
        <v>42871</v>
      </c>
      <c r="J594" s="1" t="s">
        <v>10385</v>
      </c>
      <c r="K594" s="4">
        <v>42871</v>
      </c>
      <c r="L594" s="2">
        <v>0</v>
      </c>
      <c r="M594" s="3">
        <v>257.7</v>
      </c>
      <c r="N594" s="1">
        <v>4</v>
      </c>
      <c r="O594" s="2">
        <v>51461</v>
      </c>
      <c r="P594" s="2">
        <v>0</v>
      </c>
      <c r="Q594" s="2">
        <v>0</v>
      </c>
      <c r="R594" s="2">
        <v>0</v>
      </c>
      <c r="S594" s="2">
        <v>6</v>
      </c>
      <c r="T594" s="2">
        <v>0</v>
      </c>
      <c r="U594" s="2">
        <v>0</v>
      </c>
      <c r="V594" s="2">
        <v>51467</v>
      </c>
      <c r="W594" s="1" t="s">
        <v>10386</v>
      </c>
      <c r="X594" s="4">
        <v>42871</v>
      </c>
      <c r="Y594" s="1" t="s">
        <v>71</v>
      </c>
      <c r="AA594" s="1" t="s">
        <v>55</v>
      </c>
      <c r="AB594" s="1" t="s">
        <v>728</v>
      </c>
      <c r="AD594" s="2">
        <v>0</v>
      </c>
      <c r="AG594" s="1" t="s">
        <v>57</v>
      </c>
      <c r="AH594" s="1" t="s">
        <v>58</v>
      </c>
      <c r="AJ594" s="2">
        <v>0</v>
      </c>
      <c r="AP594" s="1">
        <v>10</v>
      </c>
      <c r="AQ594" s="2">
        <v>18</v>
      </c>
    </row>
    <row r="595" spans="1:49">
      <c r="A595" s="1" t="s">
        <v>10387</v>
      </c>
      <c r="B595" s="4">
        <v>42868</v>
      </c>
      <c r="C595" s="1" t="s">
        <v>2427</v>
      </c>
      <c r="D595" s="1" t="str">
        <f>VLOOKUP(C595,[1]ACPARTY!$A$2:$B$5411,2,0)</f>
        <v>LUCKNOW HOUSE NO.1</v>
      </c>
      <c r="E595" s="1" t="s">
        <v>50</v>
      </c>
      <c r="F595" s="1" t="s">
        <v>51</v>
      </c>
      <c r="G595" s="1" t="s">
        <v>961</v>
      </c>
      <c r="H595" s="1" t="s">
        <v>5890</v>
      </c>
      <c r="I595" s="4">
        <v>42867</v>
      </c>
      <c r="J595" s="1" t="s">
        <v>3717</v>
      </c>
      <c r="K595" s="4">
        <v>42867</v>
      </c>
      <c r="L595" s="2">
        <v>0</v>
      </c>
      <c r="M595" s="3">
        <v>95.2</v>
      </c>
      <c r="N595" s="1">
        <v>4</v>
      </c>
      <c r="O595" s="2">
        <v>10948</v>
      </c>
      <c r="P595" s="2">
        <v>468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10480</v>
      </c>
      <c r="W595" s="1" t="s">
        <v>10388</v>
      </c>
      <c r="X595" s="4">
        <v>42868</v>
      </c>
      <c r="Y595" s="1" t="s">
        <v>10263</v>
      </c>
      <c r="AA595" s="1" t="s">
        <v>55</v>
      </c>
      <c r="AB595" s="1" t="s">
        <v>966</v>
      </c>
      <c r="AD595" s="2">
        <v>0</v>
      </c>
      <c r="AG595" s="1" t="s">
        <v>57</v>
      </c>
      <c r="AH595" s="1" t="s">
        <v>58</v>
      </c>
      <c r="AJ595" s="2">
        <v>0</v>
      </c>
      <c r="AP595" s="1">
        <v>10</v>
      </c>
      <c r="AQ595" s="2">
        <v>18</v>
      </c>
    </row>
    <row r="596" spans="1:49">
      <c r="A596" s="1" t="s">
        <v>10389</v>
      </c>
      <c r="B596" s="4">
        <v>42871</v>
      </c>
      <c r="C596" s="1" t="s">
        <v>10390</v>
      </c>
      <c r="D596" s="1" t="str">
        <f>VLOOKUP(C596,[1]ACPARTY!$A$2:$B$5411,2,0)</f>
        <v>SHIL TEXTILES</v>
      </c>
      <c r="E596" s="1" t="s">
        <v>50</v>
      </c>
      <c r="F596" s="1" t="s">
        <v>51</v>
      </c>
      <c r="G596" s="1" t="s">
        <v>52</v>
      </c>
      <c r="H596" s="1" t="s">
        <v>10391</v>
      </c>
      <c r="I596" s="4">
        <v>42871</v>
      </c>
      <c r="J596" s="1" t="s">
        <v>10392</v>
      </c>
      <c r="K596" s="4">
        <v>42871</v>
      </c>
      <c r="L596" s="2">
        <v>0</v>
      </c>
      <c r="M596" s="3">
        <v>120</v>
      </c>
      <c r="N596" s="1">
        <v>6</v>
      </c>
      <c r="O596" s="2">
        <v>9720</v>
      </c>
      <c r="P596" s="2">
        <v>680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9040</v>
      </c>
      <c r="W596" s="1" t="s">
        <v>10393</v>
      </c>
      <c r="X596" s="4">
        <v>42871</v>
      </c>
      <c r="Y596" s="1" t="s">
        <v>71</v>
      </c>
      <c r="AA596" s="1" t="s">
        <v>55</v>
      </c>
      <c r="AB596" s="1" t="s">
        <v>2213</v>
      </c>
      <c r="AD596" s="2">
        <v>0</v>
      </c>
      <c r="AG596" s="1" t="s">
        <v>57</v>
      </c>
      <c r="AH596" s="1" t="s">
        <v>58</v>
      </c>
      <c r="AJ596" s="2">
        <v>0</v>
      </c>
      <c r="AP596" s="1">
        <v>10</v>
      </c>
      <c r="AQ596" s="2">
        <v>18</v>
      </c>
    </row>
    <row r="597" spans="1:49">
      <c r="A597" s="1" t="s">
        <v>10394</v>
      </c>
      <c r="B597" s="4">
        <v>42849</v>
      </c>
      <c r="C597" s="1" t="s">
        <v>1671</v>
      </c>
      <c r="D597" s="1" t="str">
        <f>VLOOKUP(C597,[1]ACPARTY!$A$2:$B$5411,2,0)</f>
        <v>S.B.TEXTILES &amp; TRADERS</v>
      </c>
      <c r="E597" s="1" t="s">
        <v>50</v>
      </c>
      <c r="F597" s="1" t="s">
        <v>51</v>
      </c>
      <c r="G597" s="1" t="s">
        <v>9446</v>
      </c>
      <c r="H597" s="1" t="s">
        <v>10395</v>
      </c>
      <c r="I597" s="4">
        <v>42849</v>
      </c>
      <c r="J597" s="1" t="s">
        <v>10396</v>
      </c>
      <c r="K597" s="4">
        <v>42849</v>
      </c>
      <c r="L597" s="2">
        <v>1</v>
      </c>
      <c r="M597" s="3">
        <v>283.8</v>
      </c>
      <c r="N597" s="1">
        <v>12</v>
      </c>
      <c r="O597" s="2">
        <v>15609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15609</v>
      </c>
      <c r="AA597" s="1" t="s">
        <v>55</v>
      </c>
      <c r="AB597" s="1" t="s">
        <v>966</v>
      </c>
      <c r="AD597" s="2">
        <v>0</v>
      </c>
      <c r="AG597" s="1" t="s">
        <v>57</v>
      </c>
      <c r="AH597" s="1" t="s">
        <v>58</v>
      </c>
      <c r="AJ597" s="2">
        <v>0</v>
      </c>
      <c r="AP597" s="1">
        <v>10</v>
      </c>
      <c r="AQ597" s="2">
        <v>18</v>
      </c>
    </row>
    <row r="598" spans="1:49">
      <c r="A598" s="1" t="s">
        <v>10397</v>
      </c>
      <c r="B598" s="4">
        <v>42872</v>
      </c>
      <c r="C598" s="1" t="s">
        <v>1046</v>
      </c>
      <c r="D598" s="1" t="str">
        <f>VLOOKUP(C598,[1]ACPARTY!$A$2:$B$5411,2,0)</f>
        <v>NEHA ENTERPRISE</v>
      </c>
      <c r="E598" s="1" t="s">
        <v>50</v>
      </c>
      <c r="F598" s="1" t="s">
        <v>51</v>
      </c>
      <c r="G598" s="1" t="s">
        <v>961</v>
      </c>
      <c r="H598" s="1" t="s">
        <v>10398</v>
      </c>
      <c r="I598" s="4">
        <v>42871</v>
      </c>
      <c r="J598" s="1" t="s">
        <v>10399</v>
      </c>
      <c r="K598" s="4">
        <v>42871</v>
      </c>
      <c r="L598" s="2">
        <v>0</v>
      </c>
      <c r="M598" s="3">
        <v>322</v>
      </c>
      <c r="N598" s="1">
        <v>20</v>
      </c>
      <c r="O598" s="2">
        <v>30590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1305</v>
      </c>
      <c r="V598" s="2">
        <v>31895</v>
      </c>
      <c r="W598" s="1" t="s">
        <v>10400</v>
      </c>
      <c r="X598" s="4">
        <v>42872</v>
      </c>
      <c r="Y598" s="1" t="s">
        <v>1050</v>
      </c>
      <c r="AA598" s="1" t="s">
        <v>55</v>
      </c>
      <c r="AB598" s="1" t="s">
        <v>966</v>
      </c>
      <c r="AD598" s="2">
        <v>0</v>
      </c>
      <c r="AG598" s="1" t="s">
        <v>57</v>
      </c>
      <c r="AH598" s="1" t="s">
        <v>58</v>
      </c>
      <c r="AJ598" s="2">
        <v>0</v>
      </c>
      <c r="AP598" s="1">
        <v>10</v>
      </c>
      <c r="AQ598" s="2">
        <v>18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</row>
    <row r="599" spans="1:49">
      <c r="A599" s="1" t="s">
        <v>10401</v>
      </c>
      <c r="B599" s="4">
        <v>42870</v>
      </c>
      <c r="C599" s="1" t="s">
        <v>3007</v>
      </c>
      <c r="D599" s="1" t="str">
        <f>VLOOKUP(C599,[1]ACPARTY!$A$2:$B$5411,2,0)</f>
        <v>SAKET</v>
      </c>
      <c r="E599" s="1" t="s">
        <v>50</v>
      </c>
      <c r="F599" s="1" t="s">
        <v>51</v>
      </c>
      <c r="G599" s="1" t="s">
        <v>948</v>
      </c>
      <c r="H599" s="1" t="s">
        <v>6258</v>
      </c>
      <c r="I599" s="4">
        <v>42859</v>
      </c>
      <c r="J599" s="1" t="s">
        <v>10402</v>
      </c>
      <c r="K599" s="4">
        <v>42859</v>
      </c>
      <c r="L599" s="2">
        <v>0</v>
      </c>
      <c r="M599" s="3">
        <v>255.7</v>
      </c>
      <c r="N599" s="1">
        <v>17</v>
      </c>
      <c r="O599" s="2">
        <v>30684</v>
      </c>
      <c r="P599" s="2">
        <v>1841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28843</v>
      </c>
      <c r="W599" s="1" t="s">
        <v>10403</v>
      </c>
      <c r="X599" s="4">
        <v>42870</v>
      </c>
      <c r="Y599" s="1" t="s">
        <v>2403</v>
      </c>
      <c r="AA599" s="1" t="s">
        <v>55</v>
      </c>
      <c r="AB599" s="1" t="s">
        <v>3011</v>
      </c>
      <c r="AD599" s="2">
        <v>0</v>
      </c>
      <c r="AG599" s="1" t="s">
        <v>57</v>
      </c>
      <c r="AH599" s="1" t="s">
        <v>58</v>
      </c>
      <c r="AJ599" s="2">
        <v>0</v>
      </c>
      <c r="AP599" s="1">
        <v>10</v>
      </c>
      <c r="AQ599" s="2">
        <v>18</v>
      </c>
    </row>
    <row r="600" spans="1:49">
      <c r="A600" s="1" t="s">
        <v>10404</v>
      </c>
      <c r="B600" s="4">
        <v>42872</v>
      </c>
      <c r="C600" s="1" t="s">
        <v>9900</v>
      </c>
      <c r="D600" s="1" t="str">
        <f>VLOOKUP(C600,[1]ACPARTY!$A$2:$B$5411,2,0)</f>
        <v>BOMBAY MENS WEAR</v>
      </c>
      <c r="E600" s="1" t="s">
        <v>50</v>
      </c>
      <c r="F600" s="1" t="s">
        <v>51</v>
      </c>
      <c r="G600" s="1" t="s">
        <v>1780</v>
      </c>
      <c r="H600" s="1" t="s">
        <v>10405</v>
      </c>
      <c r="I600" s="4">
        <v>42868</v>
      </c>
      <c r="J600" s="1" t="s">
        <v>7460</v>
      </c>
      <c r="K600" s="4">
        <v>42868</v>
      </c>
      <c r="L600" s="2">
        <v>0</v>
      </c>
      <c r="M600" s="3">
        <v>340.1</v>
      </c>
      <c r="N600" s="1">
        <v>16</v>
      </c>
      <c r="O600" s="2">
        <v>35176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35176</v>
      </c>
      <c r="W600" s="1" t="s">
        <v>10406</v>
      </c>
      <c r="X600" s="4">
        <v>42872</v>
      </c>
      <c r="Y600" s="1" t="s">
        <v>9903</v>
      </c>
      <c r="AA600" s="1" t="s">
        <v>55</v>
      </c>
      <c r="AB600" s="1" t="s">
        <v>86</v>
      </c>
      <c r="AD600" s="2">
        <v>0</v>
      </c>
      <c r="AG600" s="1" t="s">
        <v>57</v>
      </c>
      <c r="AH600" s="1" t="s">
        <v>58</v>
      </c>
      <c r="AJ600" s="2">
        <v>0</v>
      </c>
      <c r="AP600" s="1">
        <v>10</v>
      </c>
      <c r="AQ600" s="2">
        <v>18</v>
      </c>
    </row>
    <row r="601" spans="1:49">
      <c r="A601" s="1" t="s">
        <v>10407</v>
      </c>
      <c r="B601" s="4">
        <v>42872</v>
      </c>
      <c r="C601" s="1" t="s">
        <v>9900</v>
      </c>
      <c r="D601" s="1" t="str">
        <f>VLOOKUP(C601,[1]ACPARTY!$A$2:$B$5411,2,0)</f>
        <v>BOMBAY MENS WEAR</v>
      </c>
      <c r="E601" s="1" t="s">
        <v>50</v>
      </c>
      <c r="F601" s="1" t="s">
        <v>51</v>
      </c>
      <c r="G601" s="1" t="s">
        <v>1780</v>
      </c>
      <c r="H601" s="1" t="s">
        <v>10408</v>
      </c>
      <c r="I601" s="4">
        <v>42868</v>
      </c>
      <c r="J601" s="1" t="s">
        <v>10409</v>
      </c>
      <c r="K601" s="4">
        <v>42868</v>
      </c>
      <c r="L601" s="2">
        <v>0</v>
      </c>
      <c r="M601" s="3">
        <v>432.7</v>
      </c>
      <c r="N601" s="1">
        <v>24</v>
      </c>
      <c r="O601" s="2">
        <v>42374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42374</v>
      </c>
      <c r="W601" s="1" t="s">
        <v>10406</v>
      </c>
      <c r="X601" s="4">
        <v>42872</v>
      </c>
      <c r="Y601" s="1" t="s">
        <v>9903</v>
      </c>
      <c r="AA601" s="1" t="s">
        <v>55</v>
      </c>
      <c r="AB601" s="1" t="s">
        <v>86</v>
      </c>
      <c r="AD601" s="2">
        <v>0</v>
      </c>
      <c r="AG601" s="1" t="s">
        <v>57</v>
      </c>
      <c r="AH601" s="1" t="s">
        <v>58</v>
      </c>
      <c r="AJ601" s="2">
        <v>0</v>
      </c>
      <c r="AP601" s="1">
        <v>10</v>
      </c>
      <c r="AQ601" s="2">
        <v>18</v>
      </c>
    </row>
    <row r="602" spans="1:49">
      <c r="A602" s="1" t="s">
        <v>10410</v>
      </c>
      <c r="B602" s="4">
        <v>42861</v>
      </c>
      <c r="C602" s="1" t="s">
        <v>8032</v>
      </c>
      <c r="D602" s="1" t="str">
        <f>VLOOKUP(C602,[1]ACPARTY!$A$2:$B$5411,2,0)</f>
        <v>VORA ASSOCIATES</v>
      </c>
      <c r="E602" s="1" t="s">
        <v>50</v>
      </c>
      <c r="F602" s="1" t="s">
        <v>51</v>
      </c>
      <c r="G602" s="1" t="s">
        <v>75</v>
      </c>
      <c r="H602" s="1" t="s">
        <v>6811</v>
      </c>
      <c r="I602" s="4">
        <v>42861</v>
      </c>
      <c r="J602" s="1" t="s">
        <v>10338</v>
      </c>
      <c r="K602" s="4">
        <v>42861</v>
      </c>
      <c r="L602" s="2">
        <v>0</v>
      </c>
      <c r="M602" s="3">
        <v>220.7</v>
      </c>
      <c r="N602" s="1">
        <v>13</v>
      </c>
      <c r="O602" s="2">
        <v>25676</v>
      </c>
      <c r="P602" s="2">
        <v>3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25673</v>
      </c>
      <c r="W602" s="1" t="s">
        <v>10339</v>
      </c>
      <c r="X602" s="4">
        <v>42861</v>
      </c>
      <c r="Y602" s="1" t="s">
        <v>2669</v>
      </c>
      <c r="AA602" s="1" t="s">
        <v>55</v>
      </c>
      <c r="AB602" s="1" t="s">
        <v>8035</v>
      </c>
      <c r="AD602" s="2">
        <v>0</v>
      </c>
      <c r="AG602" s="1" t="s">
        <v>57</v>
      </c>
      <c r="AH602" s="1" t="s">
        <v>58</v>
      </c>
      <c r="AJ602" s="2">
        <v>0</v>
      </c>
      <c r="AP602" s="1">
        <v>10</v>
      </c>
      <c r="AQ602" s="2">
        <v>18</v>
      </c>
    </row>
    <row r="603" spans="1:49">
      <c r="A603" s="1" t="s">
        <v>10411</v>
      </c>
      <c r="B603" s="4">
        <v>42874</v>
      </c>
      <c r="C603" s="1" t="s">
        <v>9450</v>
      </c>
      <c r="D603" s="1" t="str">
        <f>VLOOKUP(C603,[1]ACPARTY!$A$2:$B$5411,2,0)</f>
        <v>HAJI PEER MOHAMED GUDDUBHAIKAPADWAL</v>
      </c>
      <c r="E603" s="1" t="s">
        <v>50</v>
      </c>
      <c r="F603" s="1" t="s">
        <v>51</v>
      </c>
      <c r="G603" s="1" t="s">
        <v>75</v>
      </c>
      <c r="H603" s="1" t="s">
        <v>10412</v>
      </c>
      <c r="I603" s="4">
        <v>42874</v>
      </c>
      <c r="J603" s="1" t="s">
        <v>10413</v>
      </c>
      <c r="K603" s="4">
        <v>42874</v>
      </c>
      <c r="L603" s="2">
        <v>0</v>
      </c>
      <c r="M603" s="3">
        <v>256.60000000000002</v>
      </c>
      <c r="N603" s="1">
        <v>12</v>
      </c>
      <c r="O603" s="2">
        <v>16422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16422</v>
      </c>
      <c r="Y603" s="1" t="s">
        <v>2669</v>
      </c>
      <c r="AA603" s="1" t="s">
        <v>55</v>
      </c>
      <c r="AB603" s="1" t="s">
        <v>142</v>
      </c>
      <c r="AD603" s="2">
        <v>0</v>
      </c>
      <c r="AG603" s="1" t="s">
        <v>57</v>
      </c>
      <c r="AH603" s="1" t="s">
        <v>58</v>
      </c>
      <c r="AJ603" s="2">
        <v>0</v>
      </c>
      <c r="AP603" s="1">
        <v>10</v>
      </c>
      <c r="AQ603" s="2">
        <v>18</v>
      </c>
    </row>
    <row r="604" spans="1:49">
      <c r="A604" s="1" t="s">
        <v>10414</v>
      </c>
      <c r="B604" s="4">
        <v>42874</v>
      </c>
      <c r="C604" s="1" t="s">
        <v>9450</v>
      </c>
      <c r="D604" s="1" t="str">
        <f>VLOOKUP(C604,[1]ACPARTY!$A$2:$B$5411,2,0)</f>
        <v>HAJI PEER MOHAMED GUDDUBHAIKAPADWAL</v>
      </c>
      <c r="E604" s="1" t="s">
        <v>50</v>
      </c>
      <c r="F604" s="1" t="s">
        <v>51</v>
      </c>
      <c r="G604" s="1" t="s">
        <v>75</v>
      </c>
      <c r="H604" s="1" t="s">
        <v>10412</v>
      </c>
      <c r="I604" s="4">
        <v>42874</v>
      </c>
      <c r="J604" s="1" t="s">
        <v>2659</v>
      </c>
      <c r="K604" s="4">
        <v>42874</v>
      </c>
      <c r="L604" s="2">
        <v>0</v>
      </c>
      <c r="M604" s="3">
        <v>429.8</v>
      </c>
      <c r="N604" s="1">
        <v>23</v>
      </c>
      <c r="O604" s="2">
        <v>35614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35614</v>
      </c>
      <c r="AA604" s="1" t="s">
        <v>55</v>
      </c>
      <c r="AD604" s="2">
        <v>0</v>
      </c>
      <c r="AH604" s="1" t="s">
        <v>58</v>
      </c>
      <c r="AJ604" s="2">
        <v>0</v>
      </c>
      <c r="AP604" s="1">
        <v>10</v>
      </c>
      <c r="AQ604" s="2">
        <v>18</v>
      </c>
    </row>
    <row r="605" spans="1:49">
      <c r="A605" s="1" t="s">
        <v>10415</v>
      </c>
      <c r="B605" s="4">
        <v>42871</v>
      </c>
      <c r="C605" s="1" t="s">
        <v>2768</v>
      </c>
      <c r="D605" s="1" t="str">
        <f>VLOOKUP(C605,[1]ACPARTY!$A$2:$B$5411,2,0)</f>
        <v>LIBAS FABRICS</v>
      </c>
      <c r="E605" s="1" t="s">
        <v>50</v>
      </c>
      <c r="F605" s="1" t="s">
        <v>51</v>
      </c>
      <c r="G605" s="1" t="s">
        <v>1411</v>
      </c>
      <c r="H605" s="1" t="s">
        <v>10416</v>
      </c>
      <c r="I605" s="4">
        <v>42868</v>
      </c>
      <c r="J605" s="1" t="s">
        <v>10417</v>
      </c>
      <c r="K605" s="4">
        <v>42868</v>
      </c>
      <c r="L605" s="2">
        <v>0</v>
      </c>
      <c r="M605" s="3">
        <v>391.3</v>
      </c>
      <c r="N605" s="1">
        <v>20</v>
      </c>
      <c r="O605" s="2">
        <v>38634</v>
      </c>
      <c r="P605" s="2">
        <v>36</v>
      </c>
      <c r="Q605" s="2">
        <v>0</v>
      </c>
      <c r="R605" s="2">
        <v>0</v>
      </c>
      <c r="S605" s="2">
        <v>16</v>
      </c>
      <c r="T605" s="2">
        <v>0</v>
      </c>
      <c r="U605" s="2">
        <v>0</v>
      </c>
      <c r="V605" s="2">
        <v>38614</v>
      </c>
      <c r="W605" s="1" t="s">
        <v>10418</v>
      </c>
      <c r="X605" s="4">
        <v>42871</v>
      </c>
      <c r="Y605" s="1" t="s">
        <v>10419</v>
      </c>
      <c r="AA605" s="1" t="s">
        <v>55</v>
      </c>
      <c r="AB605" s="1" t="s">
        <v>1416</v>
      </c>
      <c r="AD605" s="2">
        <v>0</v>
      </c>
      <c r="AG605" s="1" t="s">
        <v>57</v>
      </c>
      <c r="AH605" s="1" t="s">
        <v>58</v>
      </c>
      <c r="AJ605" s="2">
        <v>0</v>
      </c>
      <c r="AP605" s="1">
        <v>10</v>
      </c>
      <c r="AQ605" s="2">
        <v>18</v>
      </c>
    </row>
    <row r="606" spans="1:49">
      <c r="A606" s="1" t="s">
        <v>10420</v>
      </c>
      <c r="B606" s="4">
        <v>42875</v>
      </c>
      <c r="C606" s="1" t="s">
        <v>3007</v>
      </c>
      <c r="D606" s="1" t="str">
        <f>VLOOKUP(C606,[1]ACPARTY!$A$2:$B$5411,2,0)</f>
        <v>SAKET</v>
      </c>
      <c r="E606" s="1" t="s">
        <v>50</v>
      </c>
      <c r="F606" s="1" t="s">
        <v>51</v>
      </c>
      <c r="G606" s="1" t="s">
        <v>948</v>
      </c>
      <c r="H606" s="1" t="s">
        <v>10421</v>
      </c>
      <c r="I606" s="4">
        <v>42875</v>
      </c>
      <c r="J606" s="1" t="s">
        <v>10422</v>
      </c>
      <c r="K606" s="4">
        <v>42875</v>
      </c>
      <c r="L606" s="2">
        <v>0</v>
      </c>
      <c r="M606" s="3">
        <v>265.39999999999998</v>
      </c>
      <c r="N606" s="1">
        <v>17</v>
      </c>
      <c r="O606" s="2">
        <v>31191</v>
      </c>
      <c r="P606" s="2">
        <v>1872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29319</v>
      </c>
      <c r="W606" s="1" t="s">
        <v>10423</v>
      </c>
      <c r="X606" s="4">
        <v>42875</v>
      </c>
      <c r="Y606" s="1" t="s">
        <v>2403</v>
      </c>
      <c r="AA606" s="1" t="s">
        <v>55</v>
      </c>
      <c r="AB606" s="1" t="s">
        <v>3011</v>
      </c>
      <c r="AD606" s="2">
        <v>0</v>
      </c>
      <c r="AG606" s="1" t="s">
        <v>57</v>
      </c>
      <c r="AH606" s="1" t="s">
        <v>58</v>
      </c>
      <c r="AJ606" s="2">
        <v>0</v>
      </c>
      <c r="AP606" s="1">
        <v>10</v>
      </c>
      <c r="AQ606" s="2">
        <v>18</v>
      </c>
    </row>
    <row r="607" spans="1:49">
      <c r="A607" s="1" t="s">
        <v>10424</v>
      </c>
      <c r="B607" s="4">
        <v>42875</v>
      </c>
      <c r="C607" s="1" t="s">
        <v>3007</v>
      </c>
      <c r="D607" s="1" t="str">
        <f>VLOOKUP(C607,[1]ACPARTY!$A$2:$B$5411,2,0)</f>
        <v>SAKET</v>
      </c>
      <c r="E607" s="1" t="s">
        <v>50</v>
      </c>
      <c r="F607" s="1" t="s">
        <v>51</v>
      </c>
      <c r="G607" s="1" t="s">
        <v>948</v>
      </c>
      <c r="H607" s="1" t="s">
        <v>10421</v>
      </c>
      <c r="I607" s="4">
        <v>42846</v>
      </c>
      <c r="J607" s="1" t="s">
        <v>10425</v>
      </c>
      <c r="K607" s="4">
        <v>42846</v>
      </c>
      <c r="L607" s="2">
        <v>0</v>
      </c>
      <c r="M607" s="3">
        <v>268</v>
      </c>
      <c r="N607" s="1">
        <v>12</v>
      </c>
      <c r="O607" s="2">
        <v>18760</v>
      </c>
      <c r="P607" s="2">
        <v>1125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17635</v>
      </c>
      <c r="W607" s="1" t="s">
        <v>10426</v>
      </c>
      <c r="X607" s="4">
        <v>42875</v>
      </c>
      <c r="Y607" s="1" t="s">
        <v>2403</v>
      </c>
      <c r="AA607" s="1" t="s">
        <v>55</v>
      </c>
      <c r="AB607" s="1" t="s">
        <v>3011</v>
      </c>
      <c r="AD607" s="2">
        <v>0</v>
      </c>
      <c r="AG607" s="1" t="s">
        <v>57</v>
      </c>
      <c r="AH607" s="1" t="s">
        <v>58</v>
      </c>
      <c r="AJ607" s="2">
        <v>0</v>
      </c>
      <c r="AP607" s="1">
        <v>10</v>
      </c>
      <c r="AQ607" s="2">
        <v>18</v>
      </c>
    </row>
    <row r="608" spans="1:49">
      <c r="A608" s="1" t="s">
        <v>10427</v>
      </c>
      <c r="B608" s="4">
        <v>42880</v>
      </c>
      <c r="C608" s="1" t="s">
        <v>415</v>
      </c>
      <c r="D608" s="1" t="str">
        <f>VLOOKUP(C608,[1]ACPARTY!$A$2:$B$5411,2,0)</f>
        <v>NARESH CUT PIECE CENTRE</v>
      </c>
      <c r="E608" s="1" t="s">
        <v>50</v>
      </c>
      <c r="F608" s="1" t="s">
        <v>51</v>
      </c>
      <c r="G608" s="1" t="s">
        <v>75</v>
      </c>
      <c r="H608" s="1" t="s">
        <v>10428</v>
      </c>
      <c r="I608" s="4">
        <v>42880</v>
      </c>
      <c r="J608" s="1" t="s">
        <v>5261</v>
      </c>
      <c r="K608" s="4">
        <v>42880</v>
      </c>
      <c r="L608" s="2">
        <v>0</v>
      </c>
      <c r="M608" s="3">
        <v>1006.2</v>
      </c>
      <c r="N608" s="1">
        <v>41</v>
      </c>
      <c r="O608" s="2">
        <v>122812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122812</v>
      </c>
      <c r="Y608" s="1" t="s">
        <v>2717</v>
      </c>
      <c r="AA608" s="1" t="s">
        <v>55</v>
      </c>
      <c r="AB608" s="1" t="s">
        <v>55</v>
      </c>
      <c r="AC608" s="1" t="s">
        <v>352</v>
      </c>
      <c r="AD608" s="2">
        <v>0</v>
      </c>
      <c r="AG608" s="1" t="s">
        <v>57</v>
      </c>
      <c r="AH608" s="1" t="s">
        <v>58</v>
      </c>
      <c r="AJ608" s="2">
        <v>0</v>
      </c>
      <c r="AP608" s="1">
        <v>10</v>
      </c>
      <c r="AQ608" s="2">
        <v>18</v>
      </c>
    </row>
    <row r="609" spans="1:49">
      <c r="A609" s="1" t="s">
        <v>10429</v>
      </c>
      <c r="B609" s="4">
        <v>42880</v>
      </c>
      <c r="C609" s="1" t="s">
        <v>2703</v>
      </c>
      <c r="D609" s="1" t="str">
        <f>VLOOKUP(C609,[1]ACPARTY!$A$2:$B$5411,2,0)</f>
        <v>VIDAYA CREATION</v>
      </c>
      <c r="E609" s="1" t="s">
        <v>50</v>
      </c>
      <c r="F609" s="1" t="s">
        <v>51</v>
      </c>
      <c r="G609" s="1" t="s">
        <v>7749</v>
      </c>
      <c r="H609" s="1" t="s">
        <v>10430</v>
      </c>
      <c r="I609" s="4">
        <v>42880</v>
      </c>
      <c r="J609" s="1" t="s">
        <v>4321</v>
      </c>
      <c r="K609" s="4">
        <v>42880</v>
      </c>
      <c r="L609" s="2">
        <v>0</v>
      </c>
      <c r="M609" s="3">
        <v>692.35</v>
      </c>
      <c r="N609" s="1">
        <v>31</v>
      </c>
      <c r="O609" s="2">
        <v>66088</v>
      </c>
      <c r="P609" s="2">
        <v>0</v>
      </c>
      <c r="Q609" s="2">
        <v>3285</v>
      </c>
      <c r="R609" s="2">
        <v>0</v>
      </c>
      <c r="S609" s="2">
        <v>0</v>
      </c>
      <c r="T609" s="2">
        <v>0</v>
      </c>
      <c r="U609" s="2">
        <v>0</v>
      </c>
      <c r="V609" s="2">
        <v>62803</v>
      </c>
      <c r="W609" s="1" t="s">
        <v>10431</v>
      </c>
      <c r="X609" s="4">
        <v>42880</v>
      </c>
      <c r="Y609" s="1" t="s">
        <v>71</v>
      </c>
      <c r="AA609" s="1" t="s">
        <v>55</v>
      </c>
      <c r="AB609" s="1" t="s">
        <v>176</v>
      </c>
      <c r="AD609" s="2">
        <v>0</v>
      </c>
      <c r="AG609" s="1" t="s">
        <v>57</v>
      </c>
      <c r="AH609" s="1" t="s">
        <v>58</v>
      </c>
      <c r="AJ609" s="2">
        <v>0</v>
      </c>
      <c r="AP609" s="1">
        <v>10</v>
      </c>
      <c r="AQ609" s="2">
        <v>18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</row>
    <row r="610" spans="1:49">
      <c r="A610" s="1" t="s">
        <v>10432</v>
      </c>
      <c r="B610" s="4">
        <v>42878</v>
      </c>
      <c r="C610" s="1" t="s">
        <v>3007</v>
      </c>
      <c r="D610" s="1" t="str">
        <f>VLOOKUP(C610,[1]ACPARTY!$A$2:$B$5411,2,0)</f>
        <v>SAKET</v>
      </c>
      <c r="E610" s="1" t="s">
        <v>50</v>
      </c>
      <c r="F610" s="1" t="s">
        <v>51</v>
      </c>
      <c r="G610" s="1" t="s">
        <v>948</v>
      </c>
      <c r="H610" s="1" t="s">
        <v>10433</v>
      </c>
      <c r="I610" s="4">
        <v>42877</v>
      </c>
      <c r="J610" s="1" t="s">
        <v>4261</v>
      </c>
      <c r="K610" s="4">
        <v>42877</v>
      </c>
      <c r="L610" s="2">
        <v>0</v>
      </c>
      <c r="M610" s="3">
        <v>482.2</v>
      </c>
      <c r="N610" s="1">
        <v>27</v>
      </c>
      <c r="O610" s="2">
        <v>54675</v>
      </c>
      <c r="P610" s="2">
        <v>2740</v>
      </c>
      <c r="Q610" s="2">
        <v>9000</v>
      </c>
      <c r="R610" s="2">
        <v>0</v>
      </c>
      <c r="S610" s="2">
        <v>0</v>
      </c>
      <c r="T610" s="2">
        <v>0</v>
      </c>
      <c r="U610" s="2">
        <v>0</v>
      </c>
      <c r="V610" s="2">
        <v>42935</v>
      </c>
      <c r="W610" s="1" t="s">
        <v>10434</v>
      </c>
      <c r="X610" s="4">
        <v>42878</v>
      </c>
      <c r="Y610" s="1" t="s">
        <v>3258</v>
      </c>
      <c r="AA610" s="1" t="s">
        <v>55</v>
      </c>
      <c r="AB610" s="1" t="s">
        <v>3011</v>
      </c>
      <c r="AD610" s="2">
        <v>0</v>
      </c>
      <c r="AG610" s="1" t="s">
        <v>57</v>
      </c>
      <c r="AH610" s="1" t="s">
        <v>58</v>
      </c>
      <c r="AJ610" s="2">
        <v>0</v>
      </c>
      <c r="AP610" s="1">
        <v>10</v>
      </c>
      <c r="AQ610" s="2">
        <v>18</v>
      </c>
    </row>
    <row r="611" spans="1:49">
      <c r="A611" s="1" t="s">
        <v>10435</v>
      </c>
      <c r="B611" s="4">
        <v>42881</v>
      </c>
      <c r="C611" s="1" t="s">
        <v>3551</v>
      </c>
      <c r="D611" s="1" t="str">
        <f>VLOOKUP(C611,[1]ACPARTY!$A$2:$B$5411,2,0)</f>
        <v>KALAKRUTI APPAREL</v>
      </c>
      <c r="E611" s="1" t="s">
        <v>50</v>
      </c>
      <c r="F611" s="1" t="s">
        <v>51</v>
      </c>
      <c r="G611" s="1" t="s">
        <v>7749</v>
      </c>
      <c r="H611" s="1" t="s">
        <v>10436</v>
      </c>
      <c r="I611" s="4">
        <v>42881</v>
      </c>
      <c r="J611" s="1" t="s">
        <v>4457</v>
      </c>
      <c r="K611" s="4">
        <v>42881</v>
      </c>
      <c r="L611" s="2">
        <v>1</v>
      </c>
      <c r="M611" s="3">
        <v>189.7</v>
      </c>
      <c r="N611" s="1">
        <v>2</v>
      </c>
      <c r="O611" s="2">
        <v>22954</v>
      </c>
      <c r="P611" s="2">
        <v>318</v>
      </c>
      <c r="Q611" s="2">
        <v>16600</v>
      </c>
      <c r="R611" s="2">
        <v>0</v>
      </c>
      <c r="S611" s="2">
        <v>0</v>
      </c>
      <c r="T611" s="2">
        <v>0</v>
      </c>
      <c r="U611" s="2">
        <v>0</v>
      </c>
      <c r="V611" s="2">
        <v>6036</v>
      </c>
      <c r="W611" s="1" t="s">
        <v>10437</v>
      </c>
      <c r="X611" s="4">
        <v>42881</v>
      </c>
      <c r="Y611" s="1" t="s">
        <v>71</v>
      </c>
      <c r="AA611" s="1" t="s">
        <v>55</v>
      </c>
      <c r="AB611" s="1" t="s">
        <v>176</v>
      </c>
      <c r="AC611" s="1" t="s">
        <v>10438</v>
      </c>
      <c r="AD611" s="2">
        <v>0</v>
      </c>
      <c r="AG611" s="1" t="s">
        <v>57</v>
      </c>
      <c r="AH611" s="1" t="s">
        <v>58</v>
      </c>
      <c r="AJ611" s="2">
        <v>0</v>
      </c>
      <c r="AP611" s="1">
        <v>10</v>
      </c>
      <c r="AQ611" s="2">
        <v>18</v>
      </c>
    </row>
    <row r="612" spans="1:49">
      <c r="A612" s="1" t="s">
        <v>10439</v>
      </c>
      <c r="B612" s="4">
        <v>42844</v>
      </c>
      <c r="C612" s="1" t="s">
        <v>10259</v>
      </c>
      <c r="D612" s="1" t="str">
        <f>VLOOKUP(C612,[1]ACPARTY!$A$2:$B$5411,2,0)</f>
        <v>MOHAMED ZAHIRUDDIN &amp; CO</v>
      </c>
      <c r="E612" s="1" t="s">
        <v>50</v>
      </c>
      <c r="F612" s="1" t="s">
        <v>51</v>
      </c>
      <c r="G612" s="1" t="s">
        <v>75</v>
      </c>
      <c r="H612" s="1" t="s">
        <v>10260</v>
      </c>
      <c r="I612" s="4">
        <v>42844</v>
      </c>
      <c r="J612" s="1" t="s">
        <v>4129</v>
      </c>
      <c r="K612" s="4">
        <v>42844</v>
      </c>
      <c r="L612" s="2">
        <v>0</v>
      </c>
      <c r="M612" s="3">
        <v>127.5</v>
      </c>
      <c r="N612" s="1">
        <v>9</v>
      </c>
      <c r="O612" s="2">
        <v>9900</v>
      </c>
      <c r="P612" s="2">
        <v>0</v>
      </c>
      <c r="Q612" s="2">
        <v>0</v>
      </c>
      <c r="R612" s="2">
        <v>0</v>
      </c>
      <c r="S612" s="2">
        <v>100</v>
      </c>
      <c r="T612" s="2">
        <v>0</v>
      </c>
      <c r="U612" s="2">
        <v>0</v>
      </c>
      <c r="V612" s="2">
        <v>10000</v>
      </c>
      <c r="W612" s="1" t="s">
        <v>10440</v>
      </c>
      <c r="X612" s="4">
        <v>42845</v>
      </c>
      <c r="Y612" s="1" t="s">
        <v>10263</v>
      </c>
      <c r="AA612" s="1" t="s">
        <v>55</v>
      </c>
      <c r="AB612" s="1" t="s">
        <v>966</v>
      </c>
      <c r="AD612" s="2">
        <v>0</v>
      </c>
      <c r="AG612" s="1" t="s">
        <v>57</v>
      </c>
      <c r="AH612" s="1" t="s">
        <v>58</v>
      </c>
      <c r="AJ612" s="2">
        <v>0</v>
      </c>
      <c r="AP612" s="1">
        <v>10</v>
      </c>
      <c r="AQ612" s="2">
        <v>18</v>
      </c>
    </row>
    <row r="613" spans="1:49">
      <c r="A613" s="1" t="s">
        <v>10441</v>
      </c>
      <c r="B613" s="4">
        <v>42881</v>
      </c>
      <c r="C613" s="1" t="s">
        <v>10442</v>
      </c>
      <c r="D613" s="1" t="str">
        <f>VLOOKUP(C613,[1]ACPARTY!$A$2:$B$5411,2,0)</f>
        <v>J.K. TEXTILES</v>
      </c>
      <c r="E613" s="1" t="s">
        <v>50</v>
      </c>
      <c r="F613" s="1" t="s">
        <v>51</v>
      </c>
      <c r="G613" s="1" t="s">
        <v>52</v>
      </c>
      <c r="H613" s="1" t="s">
        <v>10443</v>
      </c>
      <c r="I613" s="4">
        <v>42881</v>
      </c>
      <c r="J613" s="1" t="s">
        <v>4556</v>
      </c>
      <c r="K613" s="4">
        <v>42881</v>
      </c>
      <c r="L613" s="2">
        <v>1</v>
      </c>
      <c r="M613" s="3">
        <v>474.7</v>
      </c>
      <c r="N613" s="1">
        <v>4</v>
      </c>
      <c r="O613" s="2">
        <v>40824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40824</v>
      </c>
      <c r="X613" s="4">
        <v>42881</v>
      </c>
      <c r="Y613" s="1" t="s">
        <v>71</v>
      </c>
      <c r="AA613" s="1" t="s">
        <v>55</v>
      </c>
      <c r="AB613" s="1" t="s">
        <v>8035</v>
      </c>
      <c r="AC613" s="1" t="s">
        <v>10444</v>
      </c>
      <c r="AD613" s="2">
        <v>0</v>
      </c>
      <c r="AG613" s="1" t="s">
        <v>57</v>
      </c>
      <c r="AH613" s="1" t="s">
        <v>58</v>
      </c>
      <c r="AJ613" s="2">
        <v>0</v>
      </c>
      <c r="AP613" s="1">
        <v>10</v>
      </c>
      <c r="AQ613" s="2">
        <v>18</v>
      </c>
    </row>
    <row r="614" spans="1:49">
      <c r="A614" s="1" t="s">
        <v>10445</v>
      </c>
      <c r="B614" s="4">
        <v>42880</v>
      </c>
      <c r="C614" s="1" t="s">
        <v>8339</v>
      </c>
      <c r="D614" s="1" t="str">
        <f>VLOOKUP(C614,[1]ACPARTY!$A$2:$B$5411,2,0)</f>
        <v>NEW RANI CLOTH STORES</v>
      </c>
      <c r="E614" s="1" t="s">
        <v>50</v>
      </c>
      <c r="F614" s="1" t="s">
        <v>51</v>
      </c>
      <c r="G614" s="1" t="s">
        <v>52</v>
      </c>
      <c r="H614" s="1" t="s">
        <v>10446</v>
      </c>
      <c r="I614" s="4">
        <v>42878</v>
      </c>
      <c r="J614" s="1" t="s">
        <v>1581</v>
      </c>
      <c r="K614" s="4">
        <v>42878</v>
      </c>
      <c r="L614" s="2">
        <v>0</v>
      </c>
      <c r="M614" s="3">
        <v>488.8</v>
      </c>
      <c r="N614" s="1">
        <v>19</v>
      </c>
      <c r="O614" s="2">
        <v>34098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34098</v>
      </c>
      <c r="W614" s="1" t="s">
        <v>3313</v>
      </c>
      <c r="X614" s="4">
        <v>42880</v>
      </c>
      <c r="Y614" s="1" t="s">
        <v>6425</v>
      </c>
      <c r="AA614" s="1" t="s">
        <v>55</v>
      </c>
      <c r="AB614" s="1" t="s">
        <v>6426</v>
      </c>
      <c r="AD614" s="2">
        <v>0</v>
      </c>
      <c r="AG614" s="1" t="s">
        <v>57</v>
      </c>
      <c r="AH614" s="1" t="s">
        <v>58</v>
      </c>
      <c r="AJ614" s="2">
        <v>0</v>
      </c>
      <c r="AP614" s="1">
        <v>10</v>
      </c>
      <c r="AQ614" s="2">
        <v>18</v>
      </c>
    </row>
    <row r="615" spans="1:49">
      <c r="A615" s="1" t="s">
        <v>10447</v>
      </c>
      <c r="B615" s="4">
        <v>42880</v>
      </c>
      <c r="C615" s="1" t="s">
        <v>2631</v>
      </c>
      <c r="D615" s="1" t="str">
        <f>VLOOKUP(C615,[1]ACPARTY!$A$2:$B$5411,2,0)</f>
        <v>HIND TEXTILES</v>
      </c>
      <c r="E615" s="1" t="s">
        <v>50</v>
      </c>
      <c r="F615" s="1" t="s">
        <v>51</v>
      </c>
      <c r="G615" s="1" t="s">
        <v>52</v>
      </c>
      <c r="H615" s="1" t="s">
        <v>10448</v>
      </c>
      <c r="I615" s="4">
        <v>42875</v>
      </c>
      <c r="J615" s="1" t="s">
        <v>10449</v>
      </c>
      <c r="K615" s="4">
        <v>42875</v>
      </c>
      <c r="L615" s="2">
        <v>0</v>
      </c>
      <c r="M615" s="3">
        <v>174.7</v>
      </c>
      <c r="N615" s="1">
        <v>9</v>
      </c>
      <c r="O615" s="2">
        <v>21572</v>
      </c>
      <c r="P615" s="2">
        <v>1078</v>
      </c>
      <c r="Q615" s="2">
        <v>1</v>
      </c>
      <c r="R615" s="2">
        <v>0</v>
      </c>
      <c r="S615" s="2">
        <v>0</v>
      </c>
      <c r="T615" s="2">
        <v>0</v>
      </c>
      <c r="U615" s="2">
        <v>0</v>
      </c>
      <c r="V615" s="2">
        <v>20493</v>
      </c>
      <c r="W615" s="1" t="s">
        <v>10450</v>
      </c>
      <c r="X615" s="4">
        <v>42880</v>
      </c>
      <c r="Y615" s="1" t="s">
        <v>2403</v>
      </c>
      <c r="AA615" s="1" t="s">
        <v>55</v>
      </c>
      <c r="AB615" s="1" t="s">
        <v>2636</v>
      </c>
      <c r="AD615" s="2">
        <v>0</v>
      </c>
      <c r="AG615" s="1" t="s">
        <v>57</v>
      </c>
      <c r="AH615" s="1" t="s">
        <v>58</v>
      </c>
      <c r="AJ615" s="2">
        <v>0</v>
      </c>
      <c r="AP615" s="1">
        <v>10</v>
      </c>
      <c r="AQ615" s="2">
        <v>18</v>
      </c>
    </row>
    <row r="616" spans="1:49">
      <c r="A616" s="1" t="s">
        <v>10451</v>
      </c>
      <c r="B616" s="4">
        <v>42881</v>
      </c>
      <c r="C616" s="1" t="s">
        <v>9555</v>
      </c>
      <c r="D616" s="1" t="str">
        <f>VLOOKUP(C616,[1]ACPARTY!$A$2:$B$5411,2,0)</f>
        <v>ASHRAFI SALES CORPORATION</v>
      </c>
      <c r="E616" s="1" t="s">
        <v>50</v>
      </c>
      <c r="F616" s="1" t="s">
        <v>51</v>
      </c>
      <c r="G616" s="1" t="s">
        <v>8224</v>
      </c>
      <c r="H616" s="1" t="s">
        <v>10452</v>
      </c>
      <c r="I616" s="4">
        <v>42879</v>
      </c>
      <c r="J616" s="1" t="s">
        <v>10453</v>
      </c>
      <c r="K616" s="4">
        <v>42879</v>
      </c>
      <c r="L616" s="2">
        <v>0</v>
      </c>
      <c r="M616" s="3">
        <v>1228.9000000000001</v>
      </c>
      <c r="N616" s="1">
        <v>52</v>
      </c>
      <c r="O616" s="2">
        <v>78650</v>
      </c>
      <c r="P616" s="2">
        <v>0</v>
      </c>
      <c r="Q616" s="2">
        <v>1360</v>
      </c>
      <c r="R616" s="2">
        <v>0</v>
      </c>
      <c r="S616" s="2">
        <v>0</v>
      </c>
      <c r="T616" s="2">
        <v>0</v>
      </c>
      <c r="U616" s="2">
        <v>0</v>
      </c>
      <c r="V616" s="2">
        <v>77290</v>
      </c>
      <c r="W616" s="1" t="s">
        <v>10454</v>
      </c>
      <c r="X616" s="4">
        <v>42881</v>
      </c>
      <c r="Y616" s="1" t="s">
        <v>6425</v>
      </c>
      <c r="AA616" s="1" t="s">
        <v>55</v>
      </c>
      <c r="AB616" s="1" t="s">
        <v>9559</v>
      </c>
      <c r="AD616" s="2">
        <v>0</v>
      </c>
      <c r="AG616" s="1" t="s">
        <v>57</v>
      </c>
      <c r="AH616" s="1" t="s">
        <v>58</v>
      </c>
      <c r="AJ616" s="2">
        <v>0</v>
      </c>
      <c r="AP616" s="1">
        <v>10</v>
      </c>
      <c r="AQ616" s="2">
        <v>18</v>
      </c>
    </row>
    <row r="617" spans="1:49">
      <c r="A617" s="1" t="s">
        <v>10455</v>
      </c>
      <c r="B617" s="4">
        <v>42884</v>
      </c>
      <c r="C617" s="1" t="s">
        <v>8223</v>
      </c>
      <c r="D617" s="1" t="str">
        <f>VLOOKUP(C617,[1]ACPARTY!$A$2:$B$5411,2,0)</f>
        <v>GIAN SINGH AMRIK SINGH</v>
      </c>
      <c r="E617" s="1" t="s">
        <v>50</v>
      </c>
      <c r="F617" s="1" t="s">
        <v>51</v>
      </c>
      <c r="G617" s="1" t="s">
        <v>52</v>
      </c>
      <c r="H617" s="1" t="s">
        <v>10456</v>
      </c>
      <c r="I617" s="4">
        <v>42884</v>
      </c>
      <c r="J617" s="1" t="s">
        <v>4462</v>
      </c>
      <c r="K617" s="4">
        <v>42884</v>
      </c>
      <c r="L617" s="2">
        <v>0</v>
      </c>
      <c r="M617" s="3">
        <v>467.5</v>
      </c>
      <c r="N617" s="1">
        <v>25</v>
      </c>
      <c r="O617" s="2">
        <v>32725</v>
      </c>
      <c r="P617" s="2">
        <v>2291</v>
      </c>
      <c r="Q617" s="2">
        <v>6277</v>
      </c>
      <c r="R617" s="2">
        <v>0</v>
      </c>
      <c r="S617" s="2">
        <v>0</v>
      </c>
      <c r="T617" s="2">
        <v>0</v>
      </c>
      <c r="U617" s="2">
        <v>0</v>
      </c>
      <c r="V617" s="2">
        <v>24157</v>
      </c>
      <c r="W617" s="1" t="s">
        <v>10457</v>
      </c>
      <c r="X617" s="4">
        <v>42884</v>
      </c>
      <c r="Y617" s="1" t="s">
        <v>10458</v>
      </c>
      <c r="AA617" s="1" t="s">
        <v>55</v>
      </c>
      <c r="AB617" s="1" t="s">
        <v>1333</v>
      </c>
      <c r="AD617" s="2">
        <v>0</v>
      </c>
      <c r="AG617" s="1" t="s">
        <v>57</v>
      </c>
      <c r="AH617" s="1" t="s">
        <v>58</v>
      </c>
      <c r="AJ617" s="2">
        <v>0</v>
      </c>
      <c r="AP617" s="1">
        <v>10</v>
      </c>
      <c r="AQ617" s="2">
        <v>18</v>
      </c>
    </row>
    <row r="618" spans="1:49">
      <c r="A618" s="1" t="s">
        <v>10459</v>
      </c>
      <c r="B618" s="4">
        <v>42884</v>
      </c>
      <c r="C618" s="1" t="s">
        <v>399</v>
      </c>
      <c r="D618" s="1" t="str">
        <f>VLOOKUP(C618,[1]ACPARTY!$A$2:$B$5411,2,0)</f>
        <v>M.K.TEXTILES</v>
      </c>
      <c r="E618" s="1" t="s">
        <v>50</v>
      </c>
      <c r="F618" s="1" t="s">
        <v>51</v>
      </c>
      <c r="G618" s="1" t="s">
        <v>52</v>
      </c>
      <c r="H618" s="1" t="s">
        <v>10460</v>
      </c>
      <c r="I618" s="4">
        <v>42884</v>
      </c>
      <c r="J618" s="1" t="s">
        <v>4522</v>
      </c>
      <c r="K618" s="4">
        <v>42884</v>
      </c>
      <c r="L618" s="2">
        <v>0</v>
      </c>
      <c r="M618" s="3">
        <v>898.2</v>
      </c>
      <c r="N618" s="1">
        <v>16</v>
      </c>
      <c r="O618" s="2">
        <v>76347</v>
      </c>
      <c r="P618" s="2">
        <v>4167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72180</v>
      </c>
      <c r="W618" s="1" t="s">
        <v>10461</v>
      </c>
      <c r="X618" s="4">
        <v>42884</v>
      </c>
      <c r="Y618" s="1" t="s">
        <v>71</v>
      </c>
      <c r="AA618" s="1" t="s">
        <v>55</v>
      </c>
      <c r="AB618" s="1" t="s">
        <v>403</v>
      </c>
      <c r="AD618" s="2">
        <v>0</v>
      </c>
      <c r="AG618" s="1" t="s">
        <v>57</v>
      </c>
      <c r="AH618" s="1" t="s">
        <v>58</v>
      </c>
      <c r="AJ618" s="2">
        <v>0</v>
      </c>
      <c r="AP618" s="1">
        <v>10</v>
      </c>
      <c r="AQ618" s="2">
        <v>18</v>
      </c>
    </row>
    <row r="619" spans="1:49">
      <c r="A619" s="1" t="s">
        <v>10462</v>
      </c>
      <c r="B619" s="4">
        <v>42884</v>
      </c>
      <c r="C619" s="1" t="s">
        <v>1632</v>
      </c>
      <c r="D619" s="1" t="str">
        <f>VLOOKUP(C619,[1]ACPARTY!$A$2:$B$5411,2,0)</f>
        <v>CHETAN SHIVAJI (J.H. STAFF)</v>
      </c>
      <c r="E619" s="1" t="s">
        <v>50</v>
      </c>
      <c r="F619" s="1" t="s">
        <v>51</v>
      </c>
      <c r="G619" s="1" t="s">
        <v>52</v>
      </c>
      <c r="H619" s="1" t="s">
        <v>10463</v>
      </c>
      <c r="I619" s="4">
        <v>42884</v>
      </c>
      <c r="J619" s="1" t="s">
        <v>10464</v>
      </c>
      <c r="K619" s="4">
        <v>42884</v>
      </c>
      <c r="L619" s="2">
        <v>0</v>
      </c>
      <c r="M619" s="3">
        <v>22</v>
      </c>
      <c r="N619" s="1">
        <v>1</v>
      </c>
      <c r="O619" s="2">
        <v>2530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2530</v>
      </c>
      <c r="Y619" s="1" t="s">
        <v>2717</v>
      </c>
      <c r="AA619" s="1" t="s">
        <v>55</v>
      </c>
      <c r="AB619" s="1" t="s">
        <v>705</v>
      </c>
      <c r="AD619" s="2">
        <v>2530</v>
      </c>
      <c r="AE619" s="4">
        <v>43278</v>
      </c>
      <c r="AF619" s="1" t="s">
        <v>8686</v>
      </c>
      <c r="AG619" s="1" t="s">
        <v>2180</v>
      </c>
      <c r="AH619" s="1" t="s">
        <v>58</v>
      </c>
      <c r="AJ619" s="2">
        <v>0</v>
      </c>
      <c r="AP619" s="1">
        <v>10</v>
      </c>
      <c r="AQ619" s="2">
        <v>18</v>
      </c>
    </row>
    <row r="620" spans="1:49">
      <c r="A620" s="1" t="s">
        <v>10465</v>
      </c>
      <c r="B620" s="4">
        <v>42886</v>
      </c>
      <c r="C620" s="1" t="s">
        <v>3551</v>
      </c>
      <c r="D620" s="1" t="str">
        <f>VLOOKUP(C620,[1]ACPARTY!$A$2:$B$5411,2,0)</f>
        <v>KALAKRUTI APPAREL</v>
      </c>
      <c r="E620" s="1" t="s">
        <v>50</v>
      </c>
      <c r="F620" s="1" t="s">
        <v>51</v>
      </c>
      <c r="G620" s="1" t="s">
        <v>7749</v>
      </c>
      <c r="H620" s="1" t="s">
        <v>10466</v>
      </c>
      <c r="I620" s="4">
        <v>42886</v>
      </c>
      <c r="J620" s="1" t="s">
        <v>4560</v>
      </c>
      <c r="K620" s="4">
        <v>42886</v>
      </c>
      <c r="L620" s="2">
        <v>0</v>
      </c>
      <c r="M620" s="3">
        <v>225.6</v>
      </c>
      <c r="N620" s="1">
        <v>3</v>
      </c>
      <c r="O620" s="2">
        <v>27298</v>
      </c>
      <c r="P620" s="2">
        <v>1365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25933</v>
      </c>
      <c r="W620" s="1" t="s">
        <v>10467</v>
      </c>
      <c r="X620" s="4">
        <v>42886</v>
      </c>
      <c r="Y620" s="1" t="s">
        <v>71</v>
      </c>
      <c r="AA620" s="1" t="s">
        <v>55</v>
      </c>
      <c r="AB620" s="1" t="s">
        <v>176</v>
      </c>
      <c r="AD620" s="2">
        <v>0</v>
      </c>
      <c r="AG620" s="1" t="s">
        <v>57</v>
      </c>
      <c r="AH620" s="1" t="s">
        <v>58</v>
      </c>
      <c r="AJ620" s="2">
        <v>0</v>
      </c>
      <c r="AP620" s="1">
        <v>10</v>
      </c>
      <c r="AQ620" s="2">
        <v>18</v>
      </c>
    </row>
    <row r="621" spans="1:49">
      <c r="A621" s="1" t="s">
        <v>10468</v>
      </c>
      <c r="B621" s="4">
        <v>42887</v>
      </c>
      <c r="C621" s="1" t="s">
        <v>8223</v>
      </c>
      <c r="D621" s="1" t="str">
        <f>VLOOKUP(C621,[1]ACPARTY!$A$2:$B$5411,2,0)</f>
        <v>GIAN SINGH AMRIK SINGH</v>
      </c>
      <c r="E621" s="1" t="s">
        <v>50</v>
      </c>
      <c r="F621" s="1" t="s">
        <v>51</v>
      </c>
      <c r="G621" s="1" t="s">
        <v>52</v>
      </c>
      <c r="H621" s="1" t="s">
        <v>10469</v>
      </c>
      <c r="I621" s="4">
        <v>42887</v>
      </c>
      <c r="J621" s="1" t="s">
        <v>10470</v>
      </c>
      <c r="K621" s="4">
        <v>42887</v>
      </c>
      <c r="L621" s="2">
        <v>0</v>
      </c>
      <c r="M621" s="3">
        <v>266</v>
      </c>
      <c r="N621" s="1">
        <v>12</v>
      </c>
      <c r="O621" s="2">
        <v>18620</v>
      </c>
      <c r="P621" s="2">
        <v>1303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17317</v>
      </c>
      <c r="W621" s="1" t="s">
        <v>2730</v>
      </c>
      <c r="X621" s="4">
        <v>42887</v>
      </c>
      <c r="Y621" s="1" t="s">
        <v>10458</v>
      </c>
      <c r="AA621" s="1" t="s">
        <v>55</v>
      </c>
      <c r="AB621" s="1" t="s">
        <v>1333</v>
      </c>
      <c r="AD621" s="2">
        <v>0</v>
      </c>
      <c r="AG621" s="1" t="s">
        <v>57</v>
      </c>
      <c r="AH621" s="1" t="s">
        <v>58</v>
      </c>
      <c r="AJ621" s="2">
        <v>0</v>
      </c>
      <c r="AP621" s="1">
        <v>10</v>
      </c>
      <c r="AQ621" s="2">
        <v>18</v>
      </c>
    </row>
    <row r="622" spans="1:49">
      <c r="A622" s="1" t="s">
        <v>10471</v>
      </c>
      <c r="B622" s="4">
        <v>42893</v>
      </c>
      <c r="C622" s="1" t="s">
        <v>8550</v>
      </c>
      <c r="D622" s="1" t="str">
        <f>VLOOKUP(C622,[1]ACPARTY!$A$2:$B$5411,2,0)</f>
        <v>SUFIYAN SHRIGAR</v>
      </c>
      <c r="E622" s="1" t="s">
        <v>50</v>
      </c>
      <c r="F622" s="1" t="s">
        <v>51</v>
      </c>
      <c r="G622" s="1" t="s">
        <v>75</v>
      </c>
      <c r="H622" s="1" t="s">
        <v>9970</v>
      </c>
      <c r="I622" s="4">
        <v>42891</v>
      </c>
      <c r="J622" s="1" t="s">
        <v>10472</v>
      </c>
      <c r="K622" s="4">
        <v>42891</v>
      </c>
      <c r="L622" s="2">
        <v>0</v>
      </c>
      <c r="M622" s="3">
        <v>241.6</v>
      </c>
      <c r="N622" s="1">
        <v>13</v>
      </c>
      <c r="O622" s="2">
        <v>18362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18362</v>
      </c>
      <c r="Y622" s="1" t="s">
        <v>3190</v>
      </c>
      <c r="AA622" s="1" t="s">
        <v>10473</v>
      </c>
      <c r="AB622" s="1" t="s">
        <v>142</v>
      </c>
      <c r="AD622" s="2">
        <v>0</v>
      </c>
      <c r="AG622" s="1" t="s">
        <v>57</v>
      </c>
      <c r="AH622" s="1" t="s">
        <v>58</v>
      </c>
      <c r="AJ622" s="2">
        <v>0</v>
      </c>
      <c r="AP622" s="1">
        <v>10</v>
      </c>
      <c r="AQ622" s="2">
        <v>18</v>
      </c>
    </row>
    <row r="623" spans="1:49">
      <c r="A623" s="1" t="s">
        <v>10474</v>
      </c>
      <c r="B623" s="4">
        <v>42892</v>
      </c>
      <c r="C623" s="1" t="s">
        <v>2703</v>
      </c>
      <c r="D623" s="1" t="str">
        <f>VLOOKUP(C623,[1]ACPARTY!$A$2:$B$5411,2,0)</f>
        <v>VIDAYA CREATION</v>
      </c>
      <c r="E623" s="1" t="s">
        <v>50</v>
      </c>
      <c r="F623" s="1" t="s">
        <v>51</v>
      </c>
      <c r="G623" s="1" t="s">
        <v>7749</v>
      </c>
      <c r="H623" s="1" t="s">
        <v>10475</v>
      </c>
      <c r="I623" s="4">
        <v>42892</v>
      </c>
      <c r="J623" s="1" t="s">
        <v>4697</v>
      </c>
      <c r="K623" s="4">
        <v>42892</v>
      </c>
      <c r="L623" s="2">
        <v>0</v>
      </c>
      <c r="M623" s="3">
        <v>80.2</v>
      </c>
      <c r="N623" s="1">
        <v>4</v>
      </c>
      <c r="O623" s="2">
        <v>10506</v>
      </c>
      <c r="P623" s="2">
        <v>0</v>
      </c>
      <c r="Q623" s="2">
        <v>7860</v>
      </c>
      <c r="R623" s="2">
        <v>0</v>
      </c>
      <c r="S623" s="2">
        <v>0</v>
      </c>
      <c r="T623" s="2">
        <v>0</v>
      </c>
      <c r="U623" s="2">
        <v>0</v>
      </c>
      <c r="V623" s="2">
        <v>2646</v>
      </c>
      <c r="W623" s="1" t="s">
        <v>10476</v>
      </c>
      <c r="X623" s="4">
        <v>42892</v>
      </c>
      <c r="Y623" s="1" t="s">
        <v>71</v>
      </c>
      <c r="AA623" s="1" t="s">
        <v>55</v>
      </c>
      <c r="AB623" s="1" t="s">
        <v>176</v>
      </c>
      <c r="AD623" s="2">
        <v>0</v>
      </c>
      <c r="AG623" s="1" t="s">
        <v>57</v>
      </c>
      <c r="AH623" s="1" t="s">
        <v>58</v>
      </c>
      <c r="AJ623" s="2">
        <v>0</v>
      </c>
      <c r="AP623" s="1">
        <v>10</v>
      </c>
      <c r="AQ623" s="2">
        <v>18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</row>
    <row r="624" spans="1:49">
      <c r="A624" s="1" t="s">
        <v>10477</v>
      </c>
      <c r="B624" s="4">
        <v>42892</v>
      </c>
      <c r="C624" s="1" t="s">
        <v>2631</v>
      </c>
      <c r="D624" s="1" t="str">
        <f>VLOOKUP(C624,[1]ACPARTY!$A$2:$B$5411,2,0)</f>
        <v>HIND TEXTILES</v>
      </c>
      <c r="E624" s="1" t="s">
        <v>50</v>
      </c>
      <c r="F624" s="1" t="s">
        <v>51</v>
      </c>
      <c r="G624" s="1" t="s">
        <v>52</v>
      </c>
      <c r="H624" s="1" t="s">
        <v>10478</v>
      </c>
      <c r="I624" s="4">
        <v>42892</v>
      </c>
      <c r="J624" s="1" t="s">
        <v>4684</v>
      </c>
      <c r="K624" s="4">
        <v>42892</v>
      </c>
      <c r="L624" s="2">
        <v>0</v>
      </c>
      <c r="M624" s="3">
        <v>688.4</v>
      </c>
      <c r="N624" s="1">
        <v>28</v>
      </c>
      <c r="O624" s="2">
        <v>72953</v>
      </c>
      <c r="P624" s="2">
        <v>3648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69305</v>
      </c>
      <c r="W624" s="1" t="s">
        <v>10479</v>
      </c>
      <c r="X624" s="4">
        <v>42892</v>
      </c>
      <c r="Y624" s="1" t="s">
        <v>10263</v>
      </c>
      <c r="AA624" s="1" t="s">
        <v>55</v>
      </c>
      <c r="AB624" s="1" t="s">
        <v>10480</v>
      </c>
      <c r="AC624" s="1" t="s">
        <v>10480</v>
      </c>
      <c r="AD624" s="2">
        <v>0</v>
      </c>
      <c r="AG624" s="1" t="s">
        <v>57</v>
      </c>
      <c r="AH624" s="1" t="s">
        <v>58</v>
      </c>
      <c r="AJ624" s="2">
        <v>0</v>
      </c>
      <c r="AP624" s="1">
        <v>10</v>
      </c>
      <c r="AQ624" s="2">
        <v>18</v>
      </c>
    </row>
    <row r="625" spans="1:43">
      <c r="A625" s="1" t="s">
        <v>10481</v>
      </c>
      <c r="B625" s="4">
        <v>42891</v>
      </c>
      <c r="C625" s="1" t="s">
        <v>3007</v>
      </c>
      <c r="D625" s="1" t="str">
        <f>VLOOKUP(C625,[1]ACPARTY!$A$2:$B$5411,2,0)</f>
        <v>SAKET</v>
      </c>
      <c r="E625" s="1" t="s">
        <v>50</v>
      </c>
      <c r="F625" s="1" t="s">
        <v>51</v>
      </c>
      <c r="G625" s="1" t="s">
        <v>948</v>
      </c>
      <c r="H625" s="1" t="s">
        <v>10482</v>
      </c>
      <c r="I625" s="4">
        <v>42889</v>
      </c>
      <c r="J625" s="1" t="s">
        <v>10483</v>
      </c>
      <c r="K625" s="4">
        <v>42889</v>
      </c>
      <c r="L625" s="2">
        <v>1</v>
      </c>
      <c r="M625" s="3">
        <v>256</v>
      </c>
      <c r="N625" s="1">
        <v>16</v>
      </c>
      <c r="O625" s="2">
        <v>33200</v>
      </c>
      <c r="P625" s="2">
        <v>1992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31208</v>
      </c>
      <c r="W625" s="1" t="s">
        <v>10484</v>
      </c>
      <c r="X625" s="4">
        <v>42891</v>
      </c>
      <c r="Y625" s="1" t="s">
        <v>2403</v>
      </c>
      <c r="AA625" s="1" t="s">
        <v>55</v>
      </c>
      <c r="AB625" s="1" t="s">
        <v>3011</v>
      </c>
      <c r="AD625" s="2">
        <v>0</v>
      </c>
      <c r="AG625" s="1" t="s">
        <v>57</v>
      </c>
      <c r="AH625" s="1" t="s">
        <v>58</v>
      </c>
      <c r="AJ625" s="2">
        <v>0</v>
      </c>
      <c r="AP625" s="1">
        <v>10</v>
      </c>
      <c r="AQ625" s="2">
        <v>18</v>
      </c>
    </row>
    <row r="626" spans="1:43">
      <c r="A626" s="1" t="s">
        <v>10485</v>
      </c>
      <c r="B626" s="4">
        <v>42894</v>
      </c>
      <c r="C626" s="1" t="s">
        <v>10098</v>
      </c>
      <c r="D626" s="1" t="str">
        <f>VLOOKUP(C626,[1]ACPARTY!$A$2:$B$5411,2,0)</f>
        <v>TUSHAR &amp; CO.</v>
      </c>
      <c r="E626" s="1" t="s">
        <v>50</v>
      </c>
      <c r="F626" s="1" t="s">
        <v>51</v>
      </c>
      <c r="G626" s="1" t="s">
        <v>1786</v>
      </c>
      <c r="H626" s="1" t="s">
        <v>10486</v>
      </c>
      <c r="I626" s="4">
        <v>42891</v>
      </c>
      <c r="J626" s="1" t="s">
        <v>4624</v>
      </c>
      <c r="K626" s="4">
        <v>42894</v>
      </c>
      <c r="L626" s="2">
        <v>1</v>
      </c>
      <c r="M626" s="3">
        <v>116.4</v>
      </c>
      <c r="N626" s="1">
        <v>5</v>
      </c>
      <c r="O626" s="2">
        <v>9196</v>
      </c>
      <c r="P626" s="2">
        <v>607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8589</v>
      </c>
      <c r="W626" s="1" t="s">
        <v>10487</v>
      </c>
      <c r="X626" s="4">
        <v>42894</v>
      </c>
      <c r="Y626" s="1" t="s">
        <v>85</v>
      </c>
      <c r="AA626" s="1" t="s">
        <v>55</v>
      </c>
      <c r="AB626" s="1" t="s">
        <v>86</v>
      </c>
      <c r="AD626" s="2">
        <v>0</v>
      </c>
      <c r="AG626" s="1" t="s">
        <v>57</v>
      </c>
      <c r="AH626" s="1" t="s">
        <v>58</v>
      </c>
      <c r="AJ626" s="2">
        <v>0</v>
      </c>
      <c r="AP626" s="1">
        <v>10</v>
      </c>
      <c r="AQ626" s="2">
        <v>18</v>
      </c>
    </row>
    <row r="627" spans="1:43">
      <c r="A627" s="1" t="s">
        <v>10488</v>
      </c>
      <c r="B627" s="4">
        <v>42895</v>
      </c>
      <c r="C627" s="1" t="s">
        <v>10489</v>
      </c>
      <c r="D627" s="1" t="str">
        <f>VLOOKUP(C627,[1]ACPARTY!$A$2:$B$5411,2,0)</f>
        <v>MAHAVEER TEXTILES..</v>
      </c>
      <c r="E627" s="1" t="s">
        <v>50</v>
      </c>
      <c r="F627" s="1" t="s">
        <v>51</v>
      </c>
      <c r="G627" s="1" t="s">
        <v>10490</v>
      </c>
      <c r="H627" s="1" t="s">
        <v>10491</v>
      </c>
      <c r="I627" s="4">
        <v>42894</v>
      </c>
      <c r="J627" s="1" t="s">
        <v>10492</v>
      </c>
      <c r="K627" s="4">
        <v>42894</v>
      </c>
      <c r="L627" s="2">
        <v>0</v>
      </c>
      <c r="M627" s="3">
        <v>60</v>
      </c>
      <c r="N627" s="1">
        <v>6</v>
      </c>
      <c r="O627" s="2">
        <v>5400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5400</v>
      </c>
      <c r="AA627" s="1" t="s">
        <v>55</v>
      </c>
      <c r="AB627" s="1" t="s">
        <v>10493</v>
      </c>
      <c r="AD627" s="2">
        <v>0</v>
      </c>
      <c r="AG627" s="1" t="s">
        <v>57</v>
      </c>
      <c r="AH627" s="1" t="s">
        <v>58</v>
      </c>
      <c r="AJ627" s="2">
        <v>0</v>
      </c>
      <c r="AP627" s="1">
        <v>10</v>
      </c>
      <c r="AQ627" s="2">
        <v>18</v>
      </c>
    </row>
    <row r="628" spans="1:43">
      <c r="A628" s="1" t="s">
        <v>10494</v>
      </c>
      <c r="B628" s="4">
        <v>42893</v>
      </c>
      <c r="C628" s="1" t="s">
        <v>10495</v>
      </c>
      <c r="D628" s="1" t="str">
        <f>VLOOKUP(C628,[1]ACPARTY!$A$2:$B$5411,2,0)</f>
        <v>PRISHA IMPORTS &amp; EXPORTS</v>
      </c>
      <c r="E628" s="1" t="s">
        <v>50</v>
      </c>
      <c r="F628" s="1" t="s">
        <v>51</v>
      </c>
      <c r="G628" s="1" t="s">
        <v>52</v>
      </c>
      <c r="H628" s="1" t="s">
        <v>10496</v>
      </c>
      <c r="I628" s="4">
        <v>42881</v>
      </c>
      <c r="J628" s="1" t="s">
        <v>4361</v>
      </c>
      <c r="K628" s="4">
        <v>42881</v>
      </c>
      <c r="L628" s="2">
        <v>0</v>
      </c>
      <c r="M628" s="3">
        <v>81.2</v>
      </c>
      <c r="N628" s="1">
        <v>4</v>
      </c>
      <c r="O628" s="2">
        <v>11543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11543</v>
      </c>
      <c r="W628" s="1" t="s">
        <v>10497</v>
      </c>
      <c r="X628" s="4">
        <v>42893</v>
      </c>
      <c r="Y628" s="1" t="s">
        <v>134</v>
      </c>
      <c r="AA628" s="1" t="s">
        <v>55</v>
      </c>
      <c r="AB628" s="1" t="s">
        <v>8515</v>
      </c>
      <c r="AD628" s="2">
        <v>0</v>
      </c>
      <c r="AG628" s="1" t="s">
        <v>57</v>
      </c>
      <c r="AH628" s="1" t="s">
        <v>58</v>
      </c>
      <c r="AJ628" s="2">
        <v>0</v>
      </c>
      <c r="AP628" s="1">
        <v>10</v>
      </c>
      <c r="AQ628" s="2">
        <v>18</v>
      </c>
    </row>
    <row r="629" spans="1:43">
      <c r="A629" s="1" t="s">
        <v>10498</v>
      </c>
      <c r="B629" s="4">
        <v>42895</v>
      </c>
      <c r="C629" s="1" t="s">
        <v>10489</v>
      </c>
      <c r="D629" s="1" t="str">
        <f>VLOOKUP(C629,[1]ACPARTY!$A$2:$B$5411,2,0)</f>
        <v>MAHAVEER TEXTILES..</v>
      </c>
      <c r="E629" s="1" t="s">
        <v>50</v>
      </c>
      <c r="F629" s="1" t="s">
        <v>51</v>
      </c>
      <c r="G629" s="1" t="s">
        <v>10490</v>
      </c>
      <c r="H629" s="1" t="s">
        <v>10499</v>
      </c>
      <c r="I629" s="4">
        <v>42895</v>
      </c>
      <c r="J629" s="1" t="s">
        <v>10500</v>
      </c>
      <c r="K629" s="4">
        <v>42895</v>
      </c>
      <c r="L629" s="2">
        <v>0</v>
      </c>
      <c r="M629" s="3">
        <v>256.8</v>
      </c>
      <c r="N629" s="1">
        <v>16</v>
      </c>
      <c r="O629" s="2">
        <v>31073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31073</v>
      </c>
      <c r="W629" s="1" t="s">
        <v>10501</v>
      </c>
      <c r="X629" s="4">
        <v>42895</v>
      </c>
      <c r="Y629" s="1" t="s">
        <v>71</v>
      </c>
      <c r="AA629" s="1" t="s">
        <v>55</v>
      </c>
      <c r="AB629" s="1" t="s">
        <v>4424</v>
      </c>
      <c r="AD629" s="2">
        <v>0</v>
      </c>
      <c r="AG629" s="1" t="s">
        <v>57</v>
      </c>
      <c r="AH629" s="1" t="s">
        <v>58</v>
      </c>
      <c r="AJ629" s="2">
        <v>0</v>
      </c>
      <c r="AP629" s="1">
        <v>10</v>
      </c>
      <c r="AQ629" s="2">
        <v>18</v>
      </c>
    </row>
    <row r="630" spans="1:43">
      <c r="A630" s="1" t="s">
        <v>10502</v>
      </c>
      <c r="B630" s="4">
        <v>42896</v>
      </c>
      <c r="C630" s="1" t="s">
        <v>1632</v>
      </c>
      <c r="D630" s="1" t="str">
        <f>VLOOKUP(C630,[1]ACPARTY!$A$2:$B$5411,2,0)</f>
        <v>CHETAN SHIVAJI (J.H. STAFF)</v>
      </c>
      <c r="E630" s="1" t="s">
        <v>50</v>
      </c>
      <c r="F630" s="1" t="s">
        <v>51</v>
      </c>
      <c r="G630" s="1" t="s">
        <v>52</v>
      </c>
      <c r="H630" s="1" t="s">
        <v>10503</v>
      </c>
      <c r="I630" s="4">
        <v>42896</v>
      </c>
      <c r="J630" s="1" t="s">
        <v>10504</v>
      </c>
      <c r="K630" s="4">
        <v>42896</v>
      </c>
      <c r="L630" s="2">
        <v>0</v>
      </c>
      <c r="M630" s="3">
        <v>16</v>
      </c>
      <c r="N630" s="1">
        <v>2</v>
      </c>
      <c r="O630" s="2">
        <v>1360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1360</v>
      </c>
      <c r="Y630" s="1" t="s">
        <v>3190</v>
      </c>
      <c r="AA630" s="1" t="s">
        <v>55</v>
      </c>
      <c r="AB630" s="1" t="s">
        <v>10505</v>
      </c>
      <c r="AD630" s="2">
        <v>1360</v>
      </c>
      <c r="AE630" s="4">
        <v>43278</v>
      </c>
      <c r="AF630" s="1" t="s">
        <v>8686</v>
      </c>
      <c r="AG630" s="1" t="s">
        <v>2180</v>
      </c>
      <c r="AH630" s="1" t="s">
        <v>58</v>
      </c>
      <c r="AJ630" s="2">
        <v>0</v>
      </c>
      <c r="AP630" s="1">
        <v>10</v>
      </c>
      <c r="AQ630" s="2">
        <v>18</v>
      </c>
    </row>
    <row r="631" spans="1:43">
      <c r="A631" s="1" t="s">
        <v>10506</v>
      </c>
      <c r="B631" s="4">
        <v>42894</v>
      </c>
      <c r="C631" s="1" t="s">
        <v>9657</v>
      </c>
      <c r="D631" s="1" t="str">
        <f>VLOOKUP(C631,[1]ACPARTY!$A$2:$B$5411,2,0)</f>
        <v>K.G.N FABRICS</v>
      </c>
      <c r="E631" s="1" t="s">
        <v>50</v>
      </c>
      <c r="F631" s="1" t="s">
        <v>51</v>
      </c>
      <c r="G631" s="1" t="s">
        <v>52</v>
      </c>
      <c r="H631" s="1" t="s">
        <v>10507</v>
      </c>
      <c r="I631" s="4">
        <v>42894</v>
      </c>
      <c r="J631" s="1" t="s">
        <v>4884</v>
      </c>
      <c r="K631" s="4">
        <v>42894</v>
      </c>
      <c r="L631" s="2">
        <v>0</v>
      </c>
      <c r="M631" s="3">
        <v>40</v>
      </c>
      <c r="N631" s="1">
        <v>2</v>
      </c>
      <c r="O631" s="2">
        <v>4040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4040</v>
      </c>
      <c r="AA631" s="1" t="s">
        <v>55</v>
      </c>
      <c r="AB631" s="1" t="s">
        <v>1077</v>
      </c>
      <c r="AD631" s="2">
        <v>4040</v>
      </c>
      <c r="AE631" s="4">
        <v>43201</v>
      </c>
      <c r="AF631" s="1" t="s">
        <v>8686</v>
      </c>
      <c r="AG631" s="1" t="s">
        <v>2180</v>
      </c>
      <c r="AH631" s="1" t="s">
        <v>58</v>
      </c>
      <c r="AJ631" s="2">
        <v>0</v>
      </c>
      <c r="AP631" s="1">
        <v>10</v>
      </c>
      <c r="AQ631" s="2">
        <v>18</v>
      </c>
    </row>
    <row r="632" spans="1:43">
      <c r="A632" s="1" t="s">
        <v>10508</v>
      </c>
      <c r="B632" s="4">
        <v>42899</v>
      </c>
      <c r="C632" s="1" t="s">
        <v>9657</v>
      </c>
      <c r="D632" s="1" t="str">
        <f>VLOOKUP(C632,[1]ACPARTY!$A$2:$B$5411,2,0)</f>
        <v>K.G.N FABRICS</v>
      </c>
      <c r="E632" s="1" t="s">
        <v>50</v>
      </c>
      <c r="F632" s="1" t="s">
        <v>51</v>
      </c>
      <c r="G632" s="1" t="s">
        <v>52</v>
      </c>
      <c r="H632" s="1" t="s">
        <v>10507</v>
      </c>
      <c r="I632" s="4">
        <v>42899</v>
      </c>
      <c r="J632" s="1" t="s">
        <v>4837</v>
      </c>
      <c r="K632" s="4">
        <v>42899</v>
      </c>
      <c r="L632" s="2">
        <v>0</v>
      </c>
      <c r="M632" s="3">
        <v>40</v>
      </c>
      <c r="N632" s="1">
        <v>2</v>
      </c>
      <c r="O632" s="2">
        <v>4040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4040</v>
      </c>
      <c r="AA632" s="1" t="s">
        <v>55</v>
      </c>
      <c r="AB632" s="1" t="s">
        <v>1077</v>
      </c>
      <c r="AD632" s="2">
        <v>4040</v>
      </c>
      <c r="AE632" s="4">
        <v>43201</v>
      </c>
      <c r="AF632" s="1" t="s">
        <v>8686</v>
      </c>
      <c r="AG632" s="1" t="s">
        <v>2180</v>
      </c>
      <c r="AH632" s="1" t="s">
        <v>58</v>
      </c>
      <c r="AJ632" s="2">
        <v>0</v>
      </c>
      <c r="AP632" s="1">
        <v>10</v>
      </c>
      <c r="AQ632" s="2">
        <v>18</v>
      </c>
    </row>
    <row r="633" spans="1:43">
      <c r="A633" s="1" t="s">
        <v>10509</v>
      </c>
      <c r="B633" s="4">
        <v>42899</v>
      </c>
      <c r="C633" s="1" t="s">
        <v>10489</v>
      </c>
      <c r="D633" s="1" t="str">
        <f>VLOOKUP(C633,[1]ACPARTY!$A$2:$B$5411,2,0)</f>
        <v>MAHAVEER TEXTILES..</v>
      </c>
      <c r="E633" s="1" t="s">
        <v>50</v>
      </c>
      <c r="F633" s="1" t="s">
        <v>51</v>
      </c>
      <c r="G633" s="1" t="s">
        <v>10490</v>
      </c>
      <c r="H633" s="1" t="s">
        <v>3313</v>
      </c>
      <c r="I633" s="4">
        <v>42899</v>
      </c>
      <c r="J633" s="1" t="s">
        <v>5483</v>
      </c>
      <c r="K633" s="4">
        <v>42899</v>
      </c>
      <c r="L633" s="2">
        <v>1</v>
      </c>
      <c r="M633" s="3">
        <v>256</v>
      </c>
      <c r="N633" s="1">
        <v>16</v>
      </c>
      <c r="O633" s="2">
        <v>30976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30976</v>
      </c>
      <c r="W633" s="1" t="s">
        <v>10510</v>
      </c>
      <c r="X633" s="4">
        <v>42899</v>
      </c>
      <c r="Y633" s="1" t="s">
        <v>71</v>
      </c>
      <c r="AA633" s="1" t="s">
        <v>55</v>
      </c>
      <c r="AB633" s="1" t="s">
        <v>4424</v>
      </c>
      <c r="AD633" s="2">
        <v>0</v>
      </c>
      <c r="AG633" s="1" t="s">
        <v>57</v>
      </c>
      <c r="AH633" s="1" t="s">
        <v>58</v>
      </c>
      <c r="AJ633" s="2">
        <v>0</v>
      </c>
      <c r="AP633" s="1">
        <v>10</v>
      </c>
      <c r="AQ633" s="2">
        <v>18</v>
      </c>
    </row>
    <row r="634" spans="1:43">
      <c r="A634" s="1" t="s">
        <v>10511</v>
      </c>
      <c r="B634" s="4">
        <v>42901</v>
      </c>
      <c r="C634" s="1" t="s">
        <v>1632</v>
      </c>
      <c r="D634" s="1" t="str">
        <f>VLOOKUP(C634,[1]ACPARTY!$A$2:$B$5411,2,0)</f>
        <v>CHETAN SHIVAJI (J.H. STAFF)</v>
      </c>
      <c r="E634" s="1" t="s">
        <v>50</v>
      </c>
      <c r="F634" s="1" t="s">
        <v>51</v>
      </c>
      <c r="G634" s="1" t="s">
        <v>52</v>
      </c>
      <c r="I634" s="4">
        <v>42901</v>
      </c>
      <c r="J634" s="1" t="s">
        <v>10512</v>
      </c>
      <c r="K634" s="4">
        <v>42901</v>
      </c>
      <c r="L634" s="2">
        <v>1</v>
      </c>
      <c r="M634" s="3">
        <v>48</v>
      </c>
      <c r="N634" s="1">
        <v>2</v>
      </c>
      <c r="O634" s="2">
        <v>4310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4310</v>
      </c>
      <c r="AA634" s="1" t="s">
        <v>55</v>
      </c>
      <c r="AD634" s="2">
        <v>4310</v>
      </c>
      <c r="AE634" s="4">
        <v>43263</v>
      </c>
      <c r="AF634" s="1" t="s">
        <v>8686</v>
      </c>
      <c r="AG634" s="1" t="s">
        <v>2180</v>
      </c>
      <c r="AH634" s="1" t="s">
        <v>58</v>
      </c>
      <c r="AJ634" s="2">
        <v>0</v>
      </c>
      <c r="AP634" s="1">
        <v>10</v>
      </c>
      <c r="AQ634" s="2">
        <v>18</v>
      </c>
    </row>
    <row r="635" spans="1:43">
      <c r="A635" s="1" t="s">
        <v>10513</v>
      </c>
      <c r="B635" s="4">
        <v>42901</v>
      </c>
      <c r="C635" s="1" t="s">
        <v>10442</v>
      </c>
      <c r="D635" s="1" t="str">
        <f>VLOOKUP(C635,[1]ACPARTY!$A$2:$B$5411,2,0)</f>
        <v>J.K. TEXTILES</v>
      </c>
      <c r="E635" s="1" t="s">
        <v>50</v>
      </c>
      <c r="F635" s="1" t="s">
        <v>51</v>
      </c>
      <c r="G635" s="1" t="s">
        <v>52</v>
      </c>
      <c r="H635" s="1" t="s">
        <v>2979</v>
      </c>
      <c r="I635" s="4">
        <v>42901</v>
      </c>
      <c r="J635" s="1" t="s">
        <v>4982</v>
      </c>
      <c r="K635" s="4">
        <v>42901</v>
      </c>
      <c r="L635" s="2">
        <v>1</v>
      </c>
      <c r="M635" s="3">
        <v>40.299999999999997</v>
      </c>
      <c r="N635" s="1">
        <v>2</v>
      </c>
      <c r="O635" s="2">
        <v>4433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4433</v>
      </c>
      <c r="AA635" s="1" t="s">
        <v>55</v>
      </c>
      <c r="AB635" s="1" t="s">
        <v>8035</v>
      </c>
      <c r="AC635" s="1" t="s">
        <v>10514</v>
      </c>
      <c r="AD635" s="2">
        <v>0</v>
      </c>
      <c r="AG635" s="1" t="s">
        <v>57</v>
      </c>
      <c r="AH635" s="1" t="s">
        <v>58</v>
      </c>
      <c r="AJ635" s="2">
        <v>0</v>
      </c>
      <c r="AP635" s="1">
        <v>10</v>
      </c>
      <c r="AQ635" s="2">
        <v>18</v>
      </c>
    </row>
    <row r="636" spans="1:43">
      <c r="A636" s="1" t="s">
        <v>10515</v>
      </c>
      <c r="B636" s="4">
        <v>42901</v>
      </c>
      <c r="C636" s="1" t="s">
        <v>9657</v>
      </c>
      <c r="D636" s="1" t="str">
        <f>VLOOKUP(C636,[1]ACPARTY!$A$2:$B$5411,2,0)</f>
        <v>K.G.N FABRICS</v>
      </c>
      <c r="E636" s="1" t="s">
        <v>50</v>
      </c>
      <c r="F636" s="1" t="s">
        <v>51</v>
      </c>
      <c r="G636" s="1" t="s">
        <v>52</v>
      </c>
      <c r="H636" s="1" t="s">
        <v>10516</v>
      </c>
      <c r="I636" s="4">
        <v>42901</v>
      </c>
      <c r="J636" s="1" t="s">
        <v>10517</v>
      </c>
      <c r="K636" s="4">
        <v>42901</v>
      </c>
      <c r="L636" s="2">
        <v>1</v>
      </c>
      <c r="M636" s="3">
        <v>49.6</v>
      </c>
      <c r="N636" s="1">
        <v>3</v>
      </c>
      <c r="O636" s="2">
        <v>5098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5098</v>
      </c>
      <c r="W636" s="1" t="s">
        <v>10518</v>
      </c>
      <c r="X636" s="4">
        <v>42901</v>
      </c>
      <c r="Y636" s="1" t="s">
        <v>71</v>
      </c>
      <c r="AA636" s="1" t="s">
        <v>55</v>
      </c>
      <c r="AB636" s="1" t="s">
        <v>1077</v>
      </c>
      <c r="AD636" s="2">
        <v>5098</v>
      </c>
      <c r="AE636" s="4">
        <v>43201</v>
      </c>
      <c r="AF636" s="1" t="s">
        <v>8686</v>
      </c>
      <c r="AG636" s="1" t="s">
        <v>2180</v>
      </c>
      <c r="AH636" s="1" t="s">
        <v>58</v>
      </c>
      <c r="AJ636" s="2">
        <v>0</v>
      </c>
      <c r="AP636" s="1">
        <v>10</v>
      </c>
      <c r="AQ636" s="2">
        <v>18</v>
      </c>
    </row>
    <row r="637" spans="1:43">
      <c r="A637" s="1" t="s">
        <v>10519</v>
      </c>
      <c r="B637" s="4">
        <v>42903</v>
      </c>
      <c r="C637" s="1" t="s">
        <v>10489</v>
      </c>
      <c r="D637" s="1" t="str">
        <f>VLOOKUP(C637,[1]ACPARTY!$A$2:$B$5411,2,0)</f>
        <v>MAHAVEER TEXTILES..</v>
      </c>
      <c r="E637" s="1" t="s">
        <v>50</v>
      </c>
      <c r="F637" s="1" t="s">
        <v>51</v>
      </c>
      <c r="G637" s="1" t="s">
        <v>10490</v>
      </c>
      <c r="H637" s="1" t="s">
        <v>10520</v>
      </c>
      <c r="I637" s="4">
        <v>42903</v>
      </c>
      <c r="J637" s="1" t="s">
        <v>4977</v>
      </c>
      <c r="K637" s="4">
        <v>42903</v>
      </c>
      <c r="L637" s="2">
        <v>1</v>
      </c>
      <c r="M637" s="3">
        <v>747.8</v>
      </c>
      <c r="N637" s="1">
        <v>38</v>
      </c>
      <c r="O637" s="2">
        <v>89559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89559</v>
      </c>
      <c r="W637" s="1" t="s">
        <v>10521</v>
      </c>
      <c r="X637" s="4">
        <v>42903</v>
      </c>
      <c r="Y637" s="1" t="s">
        <v>71</v>
      </c>
      <c r="AA637" s="1" t="s">
        <v>55</v>
      </c>
      <c r="AB637" s="1" t="s">
        <v>4424</v>
      </c>
      <c r="AD637" s="2">
        <v>0</v>
      </c>
      <c r="AG637" s="1" t="s">
        <v>57</v>
      </c>
      <c r="AH637" s="1" t="s">
        <v>58</v>
      </c>
      <c r="AJ637" s="2">
        <v>0</v>
      </c>
      <c r="AP637" s="1">
        <v>10</v>
      </c>
      <c r="AQ637" s="2">
        <v>18</v>
      </c>
    </row>
    <row r="638" spans="1:43">
      <c r="A638" s="1" t="s">
        <v>10522</v>
      </c>
      <c r="B638" s="4">
        <v>42903</v>
      </c>
      <c r="C638" s="1" t="s">
        <v>9657</v>
      </c>
      <c r="D638" s="1" t="str">
        <f>VLOOKUP(C638,[1]ACPARTY!$A$2:$B$5411,2,0)</f>
        <v>K.G.N FABRICS</v>
      </c>
      <c r="E638" s="1" t="s">
        <v>50</v>
      </c>
      <c r="F638" s="1" t="s">
        <v>51</v>
      </c>
      <c r="G638" s="1" t="s">
        <v>52</v>
      </c>
      <c r="H638" s="1" t="s">
        <v>3004</v>
      </c>
      <c r="I638" s="4">
        <v>42903</v>
      </c>
      <c r="J638" s="1" t="s">
        <v>5067</v>
      </c>
      <c r="K638" s="4">
        <v>42903</v>
      </c>
      <c r="L638" s="2">
        <v>1</v>
      </c>
      <c r="M638" s="3">
        <v>76.5</v>
      </c>
      <c r="N638" s="1">
        <v>4</v>
      </c>
      <c r="O638" s="2">
        <v>6927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6927</v>
      </c>
      <c r="W638" s="1" t="s">
        <v>10523</v>
      </c>
      <c r="X638" s="4">
        <v>42903</v>
      </c>
      <c r="Y638" s="1" t="s">
        <v>71</v>
      </c>
      <c r="AA638" s="1" t="s">
        <v>55</v>
      </c>
      <c r="AB638" s="1" t="s">
        <v>1077</v>
      </c>
      <c r="AD638" s="2">
        <v>6927</v>
      </c>
      <c r="AE638" s="4">
        <v>43201</v>
      </c>
      <c r="AF638" s="1" t="s">
        <v>8686</v>
      </c>
      <c r="AG638" s="1" t="s">
        <v>2180</v>
      </c>
      <c r="AH638" s="1" t="s">
        <v>58</v>
      </c>
      <c r="AJ638" s="2">
        <v>0</v>
      </c>
      <c r="AP638" s="1">
        <v>10</v>
      </c>
      <c r="AQ638" s="2">
        <v>18</v>
      </c>
    </row>
    <row r="639" spans="1:43">
      <c r="A639" s="1" t="s">
        <v>10524</v>
      </c>
      <c r="B639" s="4">
        <v>42902</v>
      </c>
      <c r="C639" s="1" t="s">
        <v>9657</v>
      </c>
      <c r="D639" s="1" t="str">
        <f>VLOOKUP(C639,[1]ACPARTY!$A$2:$B$5411,2,0)</f>
        <v>K.G.N FABRICS</v>
      </c>
      <c r="E639" s="1" t="s">
        <v>50</v>
      </c>
      <c r="F639" s="1" t="s">
        <v>51</v>
      </c>
      <c r="G639" s="1" t="s">
        <v>52</v>
      </c>
      <c r="H639" s="1" t="s">
        <v>10001</v>
      </c>
      <c r="I639" s="4">
        <v>42901</v>
      </c>
      <c r="J639" s="1" t="s">
        <v>10525</v>
      </c>
      <c r="K639" s="4">
        <v>42901</v>
      </c>
      <c r="L639" s="2">
        <v>2</v>
      </c>
      <c r="M639" s="3">
        <v>43.3</v>
      </c>
      <c r="N639" s="1">
        <v>3</v>
      </c>
      <c r="O639" s="2">
        <v>5933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5933</v>
      </c>
      <c r="AA639" s="1" t="s">
        <v>55</v>
      </c>
      <c r="AB639" s="1" t="s">
        <v>1077</v>
      </c>
      <c r="AD639" s="2">
        <v>5933</v>
      </c>
      <c r="AE639" s="4">
        <v>43201</v>
      </c>
      <c r="AF639" s="1" t="s">
        <v>8686</v>
      </c>
      <c r="AG639" s="1" t="s">
        <v>2180</v>
      </c>
      <c r="AH639" s="1" t="s">
        <v>58</v>
      </c>
      <c r="AJ639" s="2">
        <v>0</v>
      </c>
      <c r="AP639" s="1">
        <v>10</v>
      </c>
      <c r="AQ639" s="2">
        <v>18</v>
      </c>
    </row>
    <row r="640" spans="1:43">
      <c r="A640" s="1" t="s">
        <v>10526</v>
      </c>
      <c r="B640" s="4">
        <v>42905</v>
      </c>
      <c r="C640" s="1" t="s">
        <v>2631</v>
      </c>
      <c r="D640" s="1" t="str">
        <f>VLOOKUP(C640,[1]ACPARTY!$A$2:$B$5411,2,0)</f>
        <v>HIND TEXTILES</v>
      </c>
      <c r="E640" s="1" t="s">
        <v>50</v>
      </c>
      <c r="F640" s="1" t="s">
        <v>51</v>
      </c>
      <c r="G640" s="1" t="s">
        <v>52</v>
      </c>
      <c r="H640" s="1" t="s">
        <v>10527</v>
      </c>
      <c r="I640" s="4">
        <v>42905</v>
      </c>
      <c r="J640" s="1" t="s">
        <v>4986</v>
      </c>
      <c r="K640" s="4">
        <v>42905</v>
      </c>
      <c r="L640" s="2">
        <v>1</v>
      </c>
      <c r="M640" s="3">
        <v>374.2</v>
      </c>
      <c r="N640" s="1">
        <v>17</v>
      </c>
      <c r="O640" s="2">
        <v>36388</v>
      </c>
      <c r="P640" s="2">
        <v>1838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34550</v>
      </c>
      <c r="W640" s="1" t="s">
        <v>10528</v>
      </c>
      <c r="X640" s="4">
        <v>42905</v>
      </c>
      <c r="Y640" s="1" t="s">
        <v>7542</v>
      </c>
      <c r="AA640" s="1" t="s">
        <v>55</v>
      </c>
      <c r="AB640" s="1" t="s">
        <v>2636</v>
      </c>
      <c r="AD640" s="2">
        <v>0</v>
      </c>
      <c r="AG640" s="1" t="s">
        <v>57</v>
      </c>
      <c r="AH640" s="1" t="s">
        <v>58</v>
      </c>
      <c r="AJ640" s="2">
        <v>0</v>
      </c>
      <c r="AP640" s="1">
        <v>10</v>
      </c>
      <c r="AQ640" s="2">
        <v>18</v>
      </c>
    </row>
    <row r="641" spans="1:49">
      <c r="A641" s="1" t="s">
        <v>10529</v>
      </c>
      <c r="B641" s="4">
        <v>42905</v>
      </c>
      <c r="C641" s="1" t="s">
        <v>137</v>
      </c>
      <c r="D641" s="1" t="str">
        <f>VLOOKUP(C641,[1]ACPARTY!$A$2:$B$5411,2,0)</f>
        <v>KANAN KNIT WEAR</v>
      </c>
      <c r="E641" s="1" t="s">
        <v>50</v>
      </c>
      <c r="F641" s="1" t="s">
        <v>51</v>
      </c>
      <c r="G641" s="1" t="s">
        <v>52</v>
      </c>
      <c r="H641" s="1" t="s">
        <v>10530</v>
      </c>
      <c r="I641" s="4">
        <v>42905</v>
      </c>
      <c r="J641" s="1" t="s">
        <v>5208</v>
      </c>
      <c r="K641" s="4">
        <v>42905</v>
      </c>
      <c r="L641" s="2">
        <v>1</v>
      </c>
      <c r="M641" s="3">
        <v>31.8</v>
      </c>
      <c r="N641" s="1">
        <v>2</v>
      </c>
      <c r="O641" s="2">
        <v>3180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3180</v>
      </c>
      <c r="AA641" s="1" t="s">
        <v>55</v>
      </c>
      <c r="AB641" s="1" t="s">
        <v>55</v>
      </c>
      <c r="AC641" s="1" t="s">
        <v>705</v>
      </c>
      <c r="AD641" s="2">
        <v>0</v>
      </c>
      <c r="AH641" s="1" t="s">
        <v>58</v>
      </c>
      <c r="AJ641" s="2">
        <v>0</v>
      </c>
      <c r="AP641" s="1">
        <v>10</v>
      </c>
      <c r="AQ641" s="2">
        <v>18</v>
      </c>
    </row>
    <row r="642" spans="1:49">
      <c r="A642" s="1" t="s">
        <v>10531</v>
      </c>
      <c r="B642" s="4">
        <v>42916</v>
      </c>
      <c r="C642" s="1" t="s">
        <v>1632</v>
      </c>
      <c r="D642" s="1" t="str">
        <f>VLOOKUP(C642,[1]ACPARTY!$A$2:$B$5411,2,0)</f>
        <v>CHETAN SHIVAJI (J.H. STAFF)</v>
      </c>
      <c r="E642" s="1" t="s">
        <v>50</v>
      </c>
      <c r="F642" s="1" t="s">
        <v>51</v>
      </c>
      <c r="G642" s="1" t="s">
        <v>52</v>
      </c>
      <c r="H642" s="1" t="s">
        <v>3064</v>
      </c>
      <c r="I642" s="4">
        <v>42916</v>
      </c>
      <c r="J642" s="1" t="s">
        <v>10532</v>
      </c>
      <c r="K642" s="4">
        <v>42916</v>
      </c>
      <c r="L642" s="2">
        <v>1</v>
      </c>
      <c r="M642" s="3">
        <v>35.200000000000003</v>
      </c>
      <c r="N642" s="1">
        <v>5</v>
      </c>
      <c r="O642" s="2">
        <v>2112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2112</v>
      </c>
      <c r="AA642" s="1" t="s">
        <v>55</v>
      </c>
      <c r="AD642" s="2">
        <v>2112</v>
      </c>
      <c r="AE642" s="4">
        <v>43339</v>
      </c>
      <c r="AF642" s="1" t="s">
        <v>8686</v>
      </c>
      <c r="AG642" s="1" t="s">
        <v>2180</v>
      </c>
      <c r="AH642" s="1" t="s">
        <v>58</v>
      </c>
      <c r="AJ642" s="2">
        <v>0</v>
      </c>
      <c r="AP642" s="1">
        <v>10</v>
      </c>
      <c r="AQ642" s="2">
        <v>18</v>
      </c>
    </row>
    <row r="643" spans="1:49">
      <c r="A643" s="1" t="s">
        <v>10533</v>
      </c>
      <c r="B643" s="4">
        <v>42934</v>
      </c>
      <c r="C643" s="1" t="s">
        <v>10534</v>
      </c>
      <c r="D643" s="1" t="str">
        <f>VLOOKUP(C643,[1]ACPARTY!$A$2:$B$5411,2,0)</f>
        <v>NITE N DAY DESIGNS</v>
      </c>
      <c r="E643" s="1" t="s">
        <v>50</v>
      </c>
      <c r="F643" s="1" t="s">
        <v>51</v>
      </c>
      <c r="G643" s="1" t="s">
        <v>961</v>
      </c>
      <c r="H643" s="1" t="s">
        <v>10535</v>
      </c>
      <c r="I643" s="4">
        <v>42934</v>
      </c>
      <c r="J643" s="1" t="s">
        <v>5218</v>
      </c>
      <c r="K643" s="4">
        <v>42934</v>
      </c>
      <c r="L643" s="2">
        <v>1</v>
      </c>
      <c r="M643" s="3">
        <v>832.3</v>
      </c>
      <c r="N643" s="1">
        <v>36</v>
      </c>
      <c r="O643" s="2">
        <v>62538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65665</v>
      </c>
      <c r="W643" s="1" t="s">
        <v>10536</v>
      </c>
      <c r="X643" s="4">
        <v>42936</v>
      </c>
      <c r="Y643" s="1" t="s">
        <v>10263</v>
      </c>
      <c r="AA643" s="1" t="s">
        <v>55</v>
      </c>
      <c r="AB643" s="1" t="s">
        <v>9652</v>
      </c>
      <c r="AD643" s="2">
        <v>0</v>
      </c>
      <c r="AG643" s="1" t="s">
        <v>57</v>
      </c>
      <c r="AH643" s="1" t="s">
        <v>58</v>
      </c>
      <c r="AJ643" s="2">
        <v>0</v>
      </c>
      <c r="AP643" s="1">
        <v>10</v>
      </c>
      <c r="AQ643" s="2">
        <v>18</v>
      </c>
      <c r="AR643" s="2">
        <v>0</v>
      </c>
      <c r="AS643" s="2">
        <v>0</v>
      </c>
      <c r="AT643" s="2">
        <v>0</v>
      </c>
      <c r="AU643" s="2">
        <v>0</v>
      </c>
      <c r="AV643" s="2">
        <v>5</v>
      </c>
      <c r="AW643" s="2">
        <v>3127</v>
      </c>
    </row>
    <row r="644" spans="1:49">
      <c r="A644" s="1" t="s">
        <v>10537</v>
      </c>
      <c r="B644" s="4">
        <v>42934</v>
      </c>
      <c r="C644" s="1" t="s">
        <v>10534</v>
      </c>
      <c r="D644" s="1" t="str">
        <f>VLOOKUP(C644,[1]ACPARTY!$A$2:$B$5411,2,0)</f>
        <v>NITE N DAY DESIGNS</v>
      </c>
      <c r="E644" s="1" t="s">
        <v>50</v>
      </c>
      <c r="F644" s="1" t="s">
        <v>51</v>
      </c>
      <c r="G644" s="1" t="s">
        <v>961</v>
      </c>
      <c r="H644" s="1" t="s">
        <v>10535</v>
      </c>
      <c r="I644" s="4">
        <v>42934</v>
      </c>
      <c r="J644" s="1" t="s">
        <v>5218</v>
      </c>
      <c r="K644" s="4">
        <v>42934</v>
      </c>
      <c r="L644" s="2">
        <v>2</v>
      </c>
      <c r="M644" s="3">
        <v>568.70000000000005</v>
      </c>
      <c r="N644" s="1">
        <v>16</v>
      </c>
      <c r="O644" s="2">
        <v>65250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68513</v>
      </c>
      <c r="W644" s="1" t="s">
        <v>10536</v>
      </c>
      <c r="X644" s="4">
        <v>42936</v>
      </c>
      <c r="Y644" s="1" t="s">
        <v>10263</v>
      </c>
      <c r="AA644" s="1" t="s">
        <v>55</v>
      </c>
      <c r="AB644" s="1" t="s">
        <v>9652</v>
      </c>
      <c r="AD644" s="2">
        <v>0</v>
      </c>
      <c r="AG644" s="1" t="s">
        <v>57</v>
      </c>
      <c r="AH644" s="1" t="s">
        <v>58</v>
      </c>
      <c r="AJ644" s="2">
        <v>0</v>
      </c>
      <c r="AP644" s="1">
        <v>10</v>
      </c>
      <c r="AQ644" s="2">
        <v>18</v>
      </c>
      <c r="AR644" s="2">
        <v>0</v>
      </c>
      <c r="AS644" s="2">
        <v>0</v>
      </c>
      <c r="AT644" s="2">
        <v>0</v>
      </c>
      <c r="AU644" s="2">
        <v>0</v>
      </c>
      <c r="AV644" s="2">
        <v>5</v>
      </c>
      <c r="AW644" s="2">
        <v>3263</v>
      </c>
    </row>
    <row r="645" spans="1:49">
      <c r="A645" s="1" t="s">
        <v>10538</v>
      </c>
      <c r="B645" s="4">
        <v>42916</v>
      </c>
      <c r="C645" s="1" t="s">
        <v>8011</v>
      </c>
      <c r="D645" s="1" t="str">
        <f>VLOOKUP(C645,[1]ACPARTY!$A$2:$B$5411,2,0)</f>
        <v>ROSHAN BRA</v>
      </c>
      <c r="E645" s="1" t="s">
        <v>50</v>
      </c>
      <c r="F645" s="1" t="s">
        <v>51</v>
      </c>
      <c r="G645" s="1" t="s">
        <v>52</v>
      </c>
      <c r="J645" s="1" t="s">
        <v>5150</v>
      </c>
      <c r="K645" s="4">
        <v>42916</v>
      </c>
      <c r="L645" s="2">
        <v>1</v>
      </c>
      <c r="M645" s="3">
        <v>68</v>
      </c>
      <c r="N645" s="1">
        <v>3</v>
      </c>
      <c r="O645" s="2">
        <v>6400</v>
      </c>
      <c r="P645" s="2">
        <v>320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6080</v>
      </c>
      <c r="W645" s="1" t="s">
        <v>76</v>
      </c>
      <c r="X645" s="4">
        <v>42916</v>
      </c>
      <c r="Y645" s="1" t="s">
        <v>10539</v>
      </c>
      <c r="AA645" s="1" t="s">
        <v>55</v>
      </c>
      <c r="AB645" s="1" t="s">
        <v>8015</v>
      </c>
      <c r="AD645" s="2">
        <v>0</v>
      </c>
      <c r="AG645" s="1" t="s">
        <v>57</v>
      </c>
      <c r="AH645" s="1" t="s">
        <v>58</v>
      </c>
      <c r="AJ645" s="2">
        <v>0</v>
      </c>
      <c r="AP645" s="1">
        <v>10</v>
      </c>
      <c r="AQ645" s="2">
        <v>18</v>
      </c>
    </row>
    <row r="646" spans="1:49">
      <c r="A646" s="1" t="s">
        <v>10540</v>
      </c>
      <c r="B646" s="4">
        <v>42935</v>
      </c>
      <c r="C646" s="1" t="s">
        <v>812</v>
      </c>
      <c r="D646" s="1" t="str">
        <f>VLOOKUP(C646,[1]ACPARTY!$A$2:$B$5411,2,0)</f>
        <v>APPAREL'S CONNECTION</v>
      </c>
      <c r="E646" s="1" t="s">
        <v>50</v>
      </c>
      <c r="F646" s="1" t="s">
        <v>51</v>
      </c>
      <c r="G646" s="1" t="s">
        <v>52</v>
      </c>
      <c r="H646" s="1" t="s">
        <v>10541</v>
      </c>
      <c r="I646" s="4">
        <v>42935</v>
      </c>
      <c r="J646" s="1" t="s">
        <v>6954</v>
      </c>
      <c r="K646" s="4">
        <v>42935</v>
      </c>
      <c r="L646" s="2">
        <v>0</v>
      </c>
      <c r="M646" s="3">
        <v>657</v>
      </c>
      <c r="N646" s="1">
        <v>0</v>
      </c>
      <c r="O646" s="2">
        <v>55845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58637</v>
      </c>
      <c r="AA646" s="1" t="s">
        <v>55</v>
      </c>
      <c r="AB646" s="1" t="s">
        <v>815</v>
      </c>
      <c r="AC646" s="1" t="s">
        <v>10542</v>
      </c>
      <c r="AD646" s="2">
        <v>0</v>
      </c>
      <c r="AG646" s="1" t="s">
        <v>57</v>
      </c>
      <c r="AH646" s="1" t="s">
        <v>58</v>
      </c>
      <c r="AJ646" s="2">
        <v>0</v>
      </c>
      <c r="AP646" s="1">
        <v>10</v>
      </c>
      <c r="AQ646" s="2">
        <v>18</v>
      </c>
      <c r="AR646" s="2">
        <v>0</v>
      </c>
      <c r="AS646" s="2">
        <v>0</v>
      </c>
      <c r="AT646" s="2">
        <v>2.5</v>
      </c>
      <c r="AU646" s="2">
        <v>1396</v>
      </c>
      <c r="AV646" s="2">
        <v>2.5</v>
      </c>
      <c r="AW646" s="2">
        <v>1396</v>
      </c>
    </row>
    <row r="647" spans="1:49">
      <c r="A647" s="1" t="s">
        <v>10543</v>
      </c>
      <c r="B647" s="4">
        <v>42916</v>
      </c>
      <c r="C647" s="1" t="s">
        <v>1632</v>
      </c>
      <c r="D647" s="1" t="str">
        <f>VLOOKUP(C647,[1]ACPARTY!$A$2:$B$5411,2,0)</f>
        <v>CHETAN SHIVAJI (J.H. STAFF)</v>
      </c>
      <c r="E647" s="1" t="s">
        <v>50</v>
      </c>
      <c r="F647" s="1" t="s">
        <v>51</v>
      </c>
      <c r="G647" s="1" t="s">
        <v>52</v>
      </c>
      <c r="I647" s="4">
        <v>42916</v>
      </c>
      <c r="J647" s="1" t="s">
        <v>10544</v>
      </c>
      <c r="K647" s="4">
        <v>42916</v>
      </c>
      <c r="L647" s="2">
        <v>0</v>
      </c>
      <c r="M647" s="3">
        <v>32</v>
      </c>
      <c r="N647" s="1">
        <v>2</v>
      </c>
      <c r="O647" s="2">
        <v>3520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3520</v>
      </c>
      <c r="AA647" s="1" t="s">
        <v>55</v>
      </c>
      <c r="AD647" s="2">
        <v>3520</v>
      </c>
      <c r="AE647" s="4">
        <v>43235</v>
      </c>
      <c r="AF647" s="1" t="s">
        <v>8686</v>
      </c>
      <c r="AG647" s="1" t="s">
        <v>2180</v>
      </c>
      <c r="AH647" s="1" t="s">
        <v>58</v>
      </c>
      <c r="AJ647" s="2">
        <v>0</v>
      </c>
      <c r="AP647" s="1">
        <v>10</v>
      </c>
      <c r="AQ647" s="2">
        <v>18</v>
      </c>
    </row>
    <row r="648" spans="1:49">
      <c r="A648" s="1" t="s">
        <v>10545</v>
      </c>
      <c r="B648" s="4">
        <v>42949</v>
      </c>
      <c r="C648" s="1" t="s">
        <v>7538</v>
      </c>
      <c r="D648" s="1" t="str">
        <f>VLOOKUP(C648,[1]ACPARTY!$A$2:$B$5411,2,0)</f>
        <v>THE CHENNAI SILKS</v>
      </c>
      <c r="E648" s="1" t="s">
        <v>50</v>
      </c>
      <c r="F648" s="1" t="s">
        <v>51</v>
      </c>
      <c r="G648" s="1" t="s">
        <v>52</v>
      </c>
      <c r="H648" s="1" t="s">
        <v>10546</v>
      </c>
      <c r="I648" s="4">
        <v>42949</v>
      </c>
      <c r="J648" s="1" t="s">
        <v>5383</v>
      </c>
      <c r="K648" s="4">
        <v>42949</v>
      </c>
      <c r="L648" s="2">
        <v>1</v>
      </c>
      <c r="M648" s="3">
        <v>82</v>
      </c>
      <c r="N648" s="1">
        <v>5</v>
      </c>
      <c r="O648" s="2">
        <v>5720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6006</v>
      </c>
      <c r="W648" s="1" t="s">
        <v>10547</v>
      </c>
      <c r="X648" s="4">
        <v>42968</v>
      </c>
      <c r="Y648" s="1" t="s">
        <v>10212</v>
      </c>
      <c r="AA648" s="1" t="s">
        <v>55</v>
      </c>
      <c r="AB648" s="1" t="s">
        <v>10548</v>
      </c>
      <c r="AC648" s="1" t="s">
        <v>10548</v>
      </c>
      <c r="AD648" s="2">
        <v>0</v>
      </c>
      <c r="AG648" s="1" t="s">
        <v>57</v>
      </c>
      <c r="AH648" s="1" t="s">
        <v>58</v>
      </c>
      <c r="AJ648" s="2">
        <v>0</v>
      </c>
      <c r="AP648" s="1">
        <v>10</v>
      </c>
      <c r="AQ648" s="2">
        <v>18</v>
      </c>
      <c r="AR648" s="2">
        <v>0</v>
      </c>
      <c r="AS648" s="2">
        <v>0</v>
      </c>
      <c r="AT648" s="2">
        <v>0</v>
      </c>
      <c r="AU648" s="2">
        <v>0</v>
      </c>
      <c r="AV648" s="2">
        <v>5</v>
      </c>
      <c r="AW648" s="2">
        <v>286</v>
      </c>
    </row>
    <row r="649" spans="1:49">
      <c r="A649" s="1" t="s">
        <v>10549</v>
      </c>
      <c r="B649" s="4">
        <v>42952</v>
      </c>
      <c r="C649" s="1" t="s">
        <v>9630</v>
      </c>
      <c r="D649" s="1" t="str">
        <f>VLOOKUP(C649,[1]ACPARTY!$A$2:$B$5411,2,0)</f>
        <v>SHRI KRISHNA EMPORIUM</v>
      </c>
      <c r="E649" s="1" t="s">
        <v>50</v>
      </c>
      <c r="F649" s="1" t="s">
        <v>51</v>
      </c>
      <c r="G649" s="1" t="s">
        <v>52</v>
      </c>
      <c r="H649" s="1" t="s">
        <v>10550</v>
      </c>
      <c r="I649" s="4">
        <v>42951</v>
      </c>
      <c r="J649" s="1" t="s">
        <v>10551</v>
      </c>
      <c r="K649" s="4">
        <v>42951</v>
      </c>
      <c r="L649" s="2">
        <v>1</v>
      </c>
      <c r="M649" s="3">
        <v>323</v>
      </c>
      <c r="N649" s="1">
        <v>11</v>
      </c>
      <c r="O649" s="2">
        <v>38760</v>
      </c>
      <c r="P649" s="2">
        <v>910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37849</v>
      </c>
      <c r="W649" s="1" t="s">
        <v>10552</v>
      </c>
      <c r="X649" s="4">
        <v>42955</v>
      </c>
      <c r="Y649" s="1" t="s">
        <v>670</v>
      </c>
      <c r="AA649" s="1" t="s">
        <v>55</v>
      </c>
      <c r="AB649" s="1" t="s">
        <v>9634</v>
      </c>
      <c r="AD649" s="2">
        <v>0</v>
      </c>
      <c r="AG649" s="1" t="s">
        <v>57</v>
      </c>
      <c r="AH649" s="1" t="s">
        <v>58</v>
      </c>
      <c r="AJ649" s="2">
        <v>0</v>
      </c>
      <c r="AP649" s="1">
        <v>10</v>
      </c>
      <c r="AQ649" s="2">
        <v>18</v>
      </c>
      <c r="AR649" s="2">
        <v>7</v>
      </c>
      <c r="AS649" s="2">
        <v>2713</v>
      </c>
      <c r="AT649" s="2">
        <v>0</v>
      </c>
      <c r="AU649" s="2">
        <v>0</v>
      </c>
      <c r="AV649" s="2">
        <v>5</v>
      </c>
      <c r="AW649" s="2">
        <v>1802</v>
      </c>
    </row>
    <row r="650" spans="1:49">
      <c r="A650" s="1" t="s">
        <v>10553</v>
      </c>
      <c r="B650" s="4">
        <v>42952</v>
      </c>
      <c r="C650" s="1" t="s">
        <v>7857</v>
      </c>
      <c r="D650" s="1" t="str">
        <f>VLOOKUP(C650,[1]ACPARTY!$A$2:$B$5411,2,0)</f>
        <v>MAHALAXMI TEXTILES</v>
      </c>
      <c r="E650" s="1" t="s">
        <v>50</v>
      </c>
      <c r="F650" s="1" t="s">
        <v>51</v>
      </c>
      <c r="G650" s="1" t="s">
        <v>75</v>
      </c>
      <c r="H650" s="1" t="s">
        <v>10135</v>
      </c>
      <c r="I650" s="4">
        <v>42951</v>
      </c>
      <c r="J650" s="1" t="s">
        <v>10554</v>
      </c>
      <c r="K650" s="4">
        <v>42951</v>
      </c>
      <c r="L650" s="2">
        <v>1</v>
      </c>
      <c r="M650" s="3">
        <v>42</v>
      </c>
      <c r="N650" s="1">
        <v>2</v>
      </c>
      <c r="O650" s="2">
        <v>3570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3748</v>
      </c>
      <c r="AA650" s="1" t="s">
        <v>55</v>
      </c>
      <c r="AB650" s="1" t="s">
        <v>78</v>
      </c>
      <c r="AD650" s="2">
        <v>0</v>
      </c>
      <c r="AG650" s="1" t="s">
        <v>57</v>
      </c>
      <c r="AH650" s="1" t="s">
        <v>58</v>
      </c>
      <c r="AJ650" s="2">
        <v>0</v>
      </c>
      <c r="AP650" s="1">
        <v>10</v>
      </c>
      <c r="AQ650" s="2">
        <v>18</v>
      </c>
      <c r="AR650" s="2">
        <v>0</v>
      </c>
      <c r="AS650" s="2">
        <v>0</v>
      </c>
      <c r="AT650" s="2">
        <v>2.5</v>
      </c>
      <c r="AU650" s="2">
        <v>89</v>
      </c>
      <c r="AV650" s="2">
        <v>2.5</v>
      </c>
      <c r="AW650" s="2">
        <v>89</v>
      </c>
    </row>
    <row r="651" spans="1:49">
      <c r="A651" s="1" t="s">
        <v>10555</v>
      </c>
      <c r="B651" s="4">
        <v>42914</v>
      </c>
      <c r="C651" s="1" t="s">
        <v>1632</v>
      </c>
      <c r="D651" s="1" t="str">
        <f>VLOOKUP(C651,[1]ACPARTY!$A$2:$B$5411,2,0)</f>
        <v>CHETAN SHIVAJI (J.H. STAFF)</v>
      </c>
      <c r="E651" s="1" t="s">
        <v>50</v>
      </c>
      <c r="F651" s="1" t="s">
        <v>51</v>
      </c>
      <c r="G651" s="1" t="s">
        <v>52</v>
      </c>
      <c r="K651" s="4">
        <v>42950</v>
      </c>
      <c r="L651" s="2">
        <v>1</v>
      </c>
      <c r="M651" s="3">
        <v>36</v>
      </c>
      <c r="N651" s="1">
        <v>6</v>
      </c>
      <c r="O651" s="2">
        <v>3396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3396</v>
      </c>
      <c r="AA651" s="1" t="s">
        <v>55</v>
      </c>
      <c r="AD651" s="2">
        <v>3396</v>
      </c>
      <c r="AE651" s="4">
        <v>43335</v>
      </c>
      <c r="AF651" s="1" t="s">
        <v>8686</v>
      </c>
      <c r="AG651" s="1" t="s">
        <v>2180</v>
      </c>
      <c r="AH651" s="1" t="s">
        <v>58</v>
      </c>
      <c r="AJ651" s="2">
        <v>0</v>
      </c>
      <c r="AP651" s="1">
        <v>10</v>
      </c>
      <c r="AQ651" s="2">
        <v>18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</row>
    <row r="652" spans="1:49">
      <c r="A652" s="1" t="s">
        <v>10556</v>
      </c>
      <c r="B652" s="4">
        <v>42956</v>
      </c>
      <c r="C652" s="1" t="s">
        <v>658</v>
      </c>
      <c r="D652" s="1" t="str">
        <f>VLOOKUP(C652,[1]ACPARTY!$A$2:$B$5411,2,0)</f>
        <v>MUKESH CLOTH STORES</v>
      </c>
      <c r="E652" s="1" t="s">
        <v>50</v>
      </c>
      <c r="F652" s="1" t="s">
        <v>51</v>
      </c>
      <c r="G652" s="1" t="s">
        <v>52</v>
      </c>
      <c r="H652" s="1" t="s">
        <v>3124</v>
      </c>
      <c r="I652" s="4">
        <v>42956</v>
      </c>
      <c r="J652" s="1" t="s">
        <v>5578</v>
      </c>
      <c r="K652" s="4">
        <v>42956</v>
      </c>
      <c r="L652" s="2">
        <v>1</v>
      </c>
      <c r="M652" s="3">
        <v>366</v>
      </c>
      <c r="N652" s="1">
        <v>13</v>
      </c>
      <c r="O652" s="2">
        <v>24796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24734</v>
      </c>
      <c r="W652" s="1" t="s">
        <v>10557</v>
      </c>
      <c r="X652" s="4">
        <v>42957</v>
      </c>
      <c r="Y652" s="1" t="s">
        <v>636</v>
      </c>
      <c r="AA652" s="1" t="s">
        <v>55</v>
      </c>
      <c r="AB652" s="1" t="s">
        <v>662</v>
      </c>
      <c r="AC652" s="1" t="s">
        <v>10558</v>
      </c>
      <c r="AD652" s="2">
        <v>0</v>
      </c>
      <c r="AG652" s="1" t="s">
        <v>57</v>
      </c>
      <c r="AH652" s="1" t="s">
        <v>58</v>
      </c>
      <c r="AJ652" s="2">
        <v>0</v>
      </c>
      <c r="AP652" s="1">
        <v>10</v>
      </c>
      <c r="AQ652" s="2">
        <v>18</v>
      </c>
      <c r="AR652" s="2">
        <v>5</v>
      </c>
      <c r="AS652" s="2">
        <v>1240</v>
      </c>
      <c r="AT652" s="2">
        <v>0</v>
      </c>
      <c r="AU652" s="2">
        <v>0</v>
      </c>
      <c r="AV652" s="2">
        <v>5</v>
      </c>
      <c r="AW652" s="2">
        <v>1178</v>
      </c>
    </row>
    <row r="653" spans="1:49">
      <c r="A653" s="1" t="s">
        <v>10559</v>
      </c>
      <c r="B653" s="4">
        <v>42957</v>
      </c>
      <c r="C653" s="1" t="s">
        <v>7041</v>
      </c>
      <c r="D653" s="1" t="str">
        <f>VLOOKUP(C653,[1]ACPARTY!$A$2:$B$5411,2,0)</f>
        <v>DEEP FABRICS</v>
      </c>
      <c r="E653" s="1" t="s">
        <v>50</v>
      </c>
      <c r="F653" s="1" t="s">
        <v>51</v>
      </c>
      <c r="G653" s="1" t="s">
        <v>304</v>
      </c>
      <c r="H653" s="1" t="s">
        <v>10560</v>
      </c>
      <c r="I653" s="4">
        <v>42957</v>
      </c>
      <c r="J653" s="1" t="s">
        <v>5517</v>
      </c>
      <c r="K653" s="4">
        <v>42957</v>
      </c>
      <c r="L653" s="2">
        <v>1</v>
      </c>
      <c r="M653" s="3">
        <v>245.5</v>
      </c>
      <c r="N653" s="1">
        <v>11</v>
      </c>
      <c r="O653" s="2">
        <v>15221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14864</v>
      </c>
      <c r="AA653" s="1" t="s">
        <v>55</v>
      </c>
      <c r="AB653" s="1" t="s">
        <v>55</v>
      </c>
      <c r="AD653" s="2">
        <v>0</v>
      </c>
      <c r="AG653" s="1" t="s">
        <v>57</v>
      </c>
      <c r="AH653" s="1" t="s">
        <v>58</v>
      </c>
      <c r="AJ653" s="2">
        <v>0</v>
      </c>
      <c r="AP653" s="1">
        <v>10</v>
      </c>
      <c r="AQ653" s="2">
        <v>18</v>
      </c>
      <c r="AR653" s="2">
        <v>7</v>
      </c>
      <c r="AS653" s="2">
        <v>1065</v>
      </c>
      <c r="AT653" s="2">
        <v>2.5</v>
      </c>
      <c r="AU653" s="2">
        <v>354</v>
      </c>
      <c r="AV653" s="2">
        <v>2.5</v>
      </c>
      <c r="AW653" s="2">
        <v>354</v>
      </c>
    </row>
    <row r="654" spans="1:49">
      <c r="A654" s="1" t="s">
        <v>10561</v>
      </c>
      <c r="B654" s="4">
        <v>42916</v>
      </c>
      <c r="C654" s="1" t="s">
        <v>1632</v>
      </c>
      <c r="D654" s="1" t="str">
        <f>VLOOKUP(C654,[1]ACPARTY!$A$2:$B$5411,2,0)</f>
        <v>CHETAN SHIVAJI (J.H. STAFF)</v>
      </c>
      <c r="E654" s="1" t="s">
        <v>50</v>
      </c>
      <c r="F654" s="1" t="s">
        <v>51</v>
      </c>
      <c r="G654" s="1" t="s">
        <v>52</v>
      </c>
      <c r="J654" s="1" t="s">
        <v>5613</v>
      </c>
      <c r="K654" s="4">
        <v>42916</v>
      </c>
      <c r="L654" s="2">
        <v>1</v>
      </c>
      <c r="M654" s="3">
        <v>9.6</v>
      </c>
      <c r="N654" s="1">
        <v>1</v>
      </c>
      <c r="O654" s="2">
        <v>2208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2208</v>
      </c>
      <c r="AA654" s="1" t="s">
        <v>55</v>
      </c>
      <c r="AD654" s="2">
        <v>2208</v>
      </c>
      <c r="AE654" s="4">
        <v>43335</v>
      </c>
      <c r="AF654" s="1" t="s">
        <v>8686</v>
      </c>
      <c r="AG654" s="1" t="s">
        <v>2180</v>
      </c>
      <c r="AH654" s="1" t="s">
        <v>58</v>
      </c>
      <c r="AJ654" s="2">
        <v>0</v>
      </c>
      <c r="AP654" s="1">
        <v>10</v>
      </c>
      <c r="AQ654" s="2">
        <v>18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</row>
    <row r="655" spans="1:49">
      <c r="A655" s="1" t="s">
        <v>10562</v>
      </c>
      <c r="B655" s="4">
        <v>42965</v>
      </c>
      <c r="C655" s="1" t="s">
        <v>3551</v>
      </c>
      <c r="D655" s="1" t="str">
        <f>VLOOKUP(C655,[1]ACPARTY!$A$2:$B$5411,2,0)</f>
        <v>KALAKRUTI APPAREL</v>
      </c>
      <c r="E655" s="1" t="s">
        <v>50</v>
      </c>
      <c r="F655" s="1" t="s">
        <v>51</v>
      </c>
      <c r="G655" s="1" t="s">
        <v>7749</v>
      </c>
      <c r="J655" s="1" t="s">
        <v>6096</v>
      </c>
      <c r="K655" s="4">
        <v>42965</v>
      </c>
      <c r="L655" s="2">
        <v>0</v>
      </c>
      <c r="M655" s="3">
        <v>4.5</v>
      </c>
      <c r="N655" s="1">
        <v>4</v>
      </c>
      <c r="O655" s="2">
        <v>563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561</v>
      </c>
      <c r="AA655" s="1" t="s">
        <v>55</v>
      </c>
      <c r="AB655" s="1" t="s">
        <v>176</v>
      </c>
      <c r="AD655" s="2">
        <v>0</v>
      </c>
      <c r="AG655" s="1" t="s">
        <v>57</v>
      </c>
      <c r="AH655" s="1" t="s">
        <v>58</v>
      </c>
      <c r="AJ655" s="2">
        <v>0</v>
      </c>
      <c r="AP655" s="1">
        <v>10</v>
      </c>
      <c r="AQ655" s="2">
        <v>18</v>
      </c>
      <c r="AR655" s="2">
        <v>5</v>
      </c>
      <c r="AS655" s="2">
        <v>28</v>
      </c>
      <c r="AT655" s="2">
        <v>2.5</v>
      </c>
      <c r="AU655" s="2">
        <v>13</v>
      </c>
      <c r="AV655" s="2">
        <v>2.5</v>
      </c>
      <c r="AW655" s="2">
        <v>13</v>
      </c>
    </row>
    <row r="656" spans="1:49">
      <c r="A656" s="1" t="s">
        <v>10563</v>
      </c>
      <c r="B656" s="4">
        <v>42965</v>
      </c>
      <c r="C656" s="1" t="s">
        <v>8102</v>
      </c>
      <c r="D656" s="1" t="str">
        <f>VLOOKUP(C656,[1]ACPARTY!$A$2:$B$5411,2,0)</f>
        <v>QUTBUDIN &amp; BROS</v>
      </c>
      <c r="E656" s="1" t="s">
        <v>50</v>
      </c>
      <c r="F656" s="1" t="s">
        <v>51</v>
      </c>
      <c r="G656" s="1" t="s">
        <v>52</v>
      </c>
      <c r="H656" s="1" t="s">
        <v>3179</v>
      </c>
      <c r="I656" s="4">
        <v>42965</v>
      </c>
      <c r="J656" s="1" t="s">
        <v>5672</v>
      </c>
      <c r="K656" s="4">
        <v>42965</v>
      </c>
      <c r="L656" s="2">
        <v>1</v>
      </c>
      <c r="M656" s="3">
        <v>49</v>
      </c>
      <c r="N656" s="1">
        <v>0</v>
      </c>
      <c r="O656" s="2">
        <v>17150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18008</v>
      </c>
      <c r="AA656" s="1" t="s">
        <v>55</v>
      </c>
      <c r="AB656" s="1" t="s">
        <v>142</v>
      </c>
      <c r="AD656" s="2">
        <v>18008</v>
      </c>
      <c r="AE656" s="4">
        <v>43196</v>
      </c>
      <c r="AF656" s="1" t="s">
        <v>8686</v>
      </c>
      <c r="AG656" s="1" t="s">
        <v>2180</v>
      </c>
      <c r="AH656" s="1" t="s">
        <v>58</v>
      </c>
      <c r="AJ656" s="2">
        <v>0</v>
      </c>
      <c r="AP656" s="1">
        <v>10</v>
      </c>
      <c r="AQ656" s="2">
        <v>18</v>
      </c>
      <c r="AR656" s="2">
        <v>0</v>
      </c>
      <c r="AS656" s="2">
        <v>0</v>
      </c>
      <c r="AT656" s="2">
        <v>2.5</v>
      </c>
      <c r="AU656" s="2">
        <v>429</v>
      </c>
      <c r="AV656" s="2">
        <v>2.5</v>
      </c>
      <c r="AW656" s="2">
        <v>429</v>
      </c>
    </row>
    <row r="657" spans="1:49">
      <c r="A657" s="1" t="s">
        <v>10564</v>
      </c>
      <c r="B657" s="4">
        <v>42916</v>
      </c>
      <c r="C657" s="1" t="s">
        <v>8102</v>
      </c>
      <c r="D657" s="1" t="str">
        <f>VLOOKUP(C657,[1]ACPARTY!$A$2:$B$5411,2,0)</f>
        <v>QUTBUDIN &amp; BROS</v>
      </c>
      <c r="E657" s="1" t="s">
        <v>50</v>
      </c>
      <c r="F657" s="1" t="s">
        <v>51</v>
      </c>
      <c r="G657" s="1" t="s">
        <v>52</v>
      </c>
      <c r="I657" s="4">
        <v>42900</v>
      </c>
      <c r="J657" s="1" t="s">
        <v>6019</v>
      </c>
      <c r="K657" s="4">
        <v>42971</v>
      </c>
      <c r="L657" s="2">
        <v>1</v>
      </c>
      <c r="M657" s="3">
        <v>5</v>
      </c>
      <c r="N657" s="1">
        <v>2</v>
      </c>
      <c r="O657" s="2">
        <v>745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745</v>
      </c>
      <c r="AA657" s="1" t="s">
        <v>55</v>
      </c>
      <c r="AB657" s="1" t="s">
        <v>142</v>
      </c>
      <c r="AD657" s="2">
        <v>0</v>
      </c>
      <c r="AH657" s="1" t="s">
        <v>58</v>
      </c>
      <c r="AJ657" s="2">
        <v>0</v>
      </c>
      <c r="AP657" s="1">
        <v>10</v>
      </c>
      <c r="AQ657" s="2">
        <v>18</v>
      </c>
    </row>
    <row r="658" spans="1:49">
      <c r="A658" s="1" t="s">
        <v>10565</v>
      </c>
      <c r="B658" s="4">
        <v>42916</v>
      </c>
      <c r="C658" s="1" t="s">
        <v>3274</v>
      </c>
      <c r="D658" s="1" t="str">
        <f>VLOOKUP(C658,[1]ACPARTY!$A$2:$B$5411,2,0)</f>
        <v>KARTIK PAREKH</v>
      </c>
      <c r="E658" s="1" t="s">
        <v>50</v>
      </c>
      <c r="F658" s="1" t="s">
        <v>51</v>
      </c>
      <c r="G658" s="1" t="s">
        <v>52</v>
      </c>
      <c r="I658" s="4">
        <v>42964</v>
      </c>
      <c r="J658" s="1" t="s">
        <v>5619</v>
      </c>
      <c r="K658" s="4">
        <v>42916</v>
      </c>
      <c r="L658" s="2">
        <v>0</v>
      </c>
      <c r="M658" s="3">
        <v>150</v>
      </c>
      <c r="N658" s="1">
        <v>5</v>
      </c>
      <c r="O658" s="2">
        <v>9000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9000</v>
      </c>
      <c r="AA658" s="1" t="s">
        <v>55</v>
      </c>
      <c r="AB658" s="1" t="s">
        <v>91</v>
      </c>
      <c r="AD658" s="2">
        <v>0</v>
      </c>
      <c r="AG658" s="1" t="s">
        <v>57</v>
      </c>
      <c r="AH658" s="1" t="s">
        <v>58</v>
      </c>
      <c r="AJ658" s="2">
        <v>0</v>
      </c>
      <c r="AP658" s="1">
        <v>10</v>
      </c>
      <c r="AQ658" s="2">
        <v>18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</row>
    <row r="659" spans="1:49">
      <c r="A659" s="1" t="s">
        <v>10566</v>
      </c>
      <c r="B659" s="4">
        <v>42965</v>
      </c>
      <c r="C659" s="1" t="s">
        <v>7964</v>
      </c>
      <c r="D659" s="1" t="str">
        <f>VLOOKUP(C659,[1]ACPARTY!$A$2:$B$5411,2,0)</f>
        <v>J.N.FABRICS</v>
      </c>
      <c r="E659" s="1" t="s">
        <v>50</v>
      </c>
      <c r="F659" s="1" t="s">
        <v>51</v>
      </c>
      <c r="G659" s="1" t="s">
        <v>75</v>
      </c>
      <c r="H659" s="1" t="s">
        <v>10567</v>
      </c>
      <c r="I659" s="4">
        <v>42965</v>
      </c>
      <c r="J659" s="1" t="s">
        <v>5638</v>
      </c>
      <c r="K659" s="4">
        <v>42965</v>
      </c>
      <c r="L659" s="2">
        <v>1</v>
      </c>
      <c r="M659" s="3">
        <v>290.60000000000002</v>
      </c>
      <c r="N659" s="1">
        <v>6</v>
      </c>
      <c r="O659" s="2">
        <v>28799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30239</v>
      </c>
      <c r="W659" s="1" t="s">
        <v>10568</v>
      </c>
      <c r="X659" s="4">
        <v>42966</v>
      </c>
      <c r="Y659" s="1" t="s">
        <v>71</v>
      </c>
      <c r="AA659" s="1" t="s">
        <v>55</v>
      </c>
      <c r="AB659" s="1" t="s">
        <v>78</v>
      </c>
      <c r="AD659" s="2">
        <v>30239</v>
      </c>
      <c r="AE659" s="4">
        <v>43238</v>
      </c>
      <c r="AF659" s="1" t="s">
        <v>8686</v>
      </c>
      <c r="AG659" s="1" t="s">
        <v>2180</v>
      </c>
      <c r="AH659" s="1" t="s">
        <v>58</v>
      </c>
      <c r="AJ659" s="2">
        <v>0</v>
      </c>
      <c r="AP659" s="1">
        <v>10</v>
      </c>
      <c r="AQ659" s="2">
        <v>18</v>
      </c>
      <c r="AR659" s="2">
        <v>0</v>
      </c>
      <c r="AS659" s="2">
        <v>0</v>
      </c>
      <c r="AT659" s="2">
        <v>2.5</v>
      </c>
      <c r="AU659" s="2">
        <v>720</v>
      </c>
      <c r="AV659" s="2">
        <v>2.5</v>
      </c>
      <c r="AW659" s="2">
        <v>720</v>
      </c>
    </row>
    <row r="660" spans="1:49">
      <c r="A660" s="1" t="s">
        <v>10569</v>
      </c>
      <c r="B660" s="4">
        <v>42966</v>
      </c>
      <c r="C660" s="1" t="s">
        <v>9895</v>
      </c>
      <c r="D660" s="1" t="str">
        <f>VLOOKUP(C660,[1]ACPARTY!$A$2:$B$5411,2,0)</f>
        <v>AL FALAAH CREATION</v>
      </c>
      <c r="E660" s="1" t="s">
        <v>50</v>
      </c>
      <c r="F660" s="1" t="s">
        <v>51</v>
      </c>
      <c r="G660" s="1" t="s">
        <v>75</v>
      </c>
      <c r="H660" s="1" t="s">
        <v>10570</v>
      </c>
      <c r="I660" s="4">
        <v>42966</v>
      </c>
      <c r="J660" s="1" t="s">
        <v>5754</v>
      </c>
      <c r="K660" s="4">
        <v>42966</v>
      </c>
      <c r="L660" s="2">
        <v>1</v>
      </c>
      <c r="M660" s="3">
        <v>191.5</v>
      </c>
      <c r="N660" s="1">
        <v>12</v>
      </c>
      <c r="O660" s="2">
        <v>14554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15282</v>
      </c>
      <c r="W660" s="1" t="s">
        <v>10571</v>
      </c>
      <c r="X660" s="4">
        <v>42966</v>
      </c>
      <c r="Y660" s="1" t="s">
        <v>71</v>
      </c>
      <c r="AA660" s="1" t="s">
        <v>55</v>
      </c>
      <c r="AB660" s="1" t="s">
        <v>9898</v>
      </c>
      <c r="AD660" s="2">
        <v>15282</v>
      </c>
      <c r="AE660" s="4">
        <v>43230</v>
      </c>
      <c r="AF660" s="1" t="s">
        <v>8686</v>
      </c>
      <c r="AG660" s="1" t="s">
        <v>2180</v>
      </c>
      <c r="AH660" s="1" t="s">
        <v>58</v>
      </c>
      <c r="AJ660" s="2">
        <v>0</v>
      </c>
      <c r="AP660" s="1">
        <v>10</v>
      </c>
      <c r="AQ660" s="2">
        <v>18</v>
      </c>
      <c r="AR660" s="2">
        <v>0</v>
      </c>
      <c r="AS660" s="2">
        <v>0</v>
      </c>
      <c r="AT660" s="2">
        <v>2.5</v>
      </c>
      <c r="AU660" s="2">
        <v>364</v>
      </c>
      <c r="AV660" s="2">
        <v>2.5</v>
      </c>
      <c r="AW660" s="2">
        <v>364</v>
      </c>
    </row>
    <row r="661" spans="1:49">
      <c r="A661" s="1" t="s">
        <v>10572</v>
      </c>
      <c r="B661" s="4">
        <v>42916</v>
      </c>
      <c r="C661" s="1" t="s">
        <v>3192</v>
      </c>
      <c r="D661" s="1" t="str">
        <f>VLOOKUP(C661,[1]ACPARTY!$A$2:$B$5411,2,0)</f>
        <v>AMIR GARMENT</v>
      </c>
      <c r="E661" s="1" t="s">
        <v>50</v>
      </c>
      <c r="F661" s="1" t="s">
        <v>51</v>
      </c>
      <c r="G661" s="1" t="s">
        <v>75</v>
      </c>
      <c r="H661" s="1" t="s">
        <v>10573</v>
      </c>
      <c r="I661" s="4">
        <v>42916</v>
      </c>
      <c r="J661" s="1" t="s">
        <v>5811</v>
      </c>
      <c r="K661" s="4">
        <v>42916</v>
      </c>
      <c r="L661" s="2">
        <v>1</v>
      </c>
      <c r="M661" s="3">
        <v>118.4</v>
      </c>
      <c r="N661" s="1">
        <v>6</v>
      </c>
      <c r="O661" s="2">
        <v>18944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18944</v>
      </c>
      <c r="W661" s="1" t="s">
        <v>10574</v>
      </c>
      <c r="X661" s="4">
        <v>42916</v>
      </c>
      <c r="Y661" s="1" t="s">
        <v>71</v>
      </c>
      <c r="AA661" s="1" t="s">
        <v>55</v>
      </c>
      <c r="AB661" s="1" t="s">
        <v>3195</v>
      </c>
      <c r="AD661" s="2">
        <v>18951</v>
      </c>
      <c r="AE661" s="4">
        <v>43229</v>
      </c>
      <c r="AF661" s="1" t="s">
        <v>8686</v>
      </c>
      <c r="AG661" s="1" t="s">
        <v>57</v>
      </c>
      <c r="AH661" s="1" t="s">
        <v>58</v>
      </c>
      <c r="AJ661" s="2">
        <v>0</v>
      </c>
      <c r="AP661" s="1">
        <v>10</v>
      </c>
      <c r="AQ661" s="2">
        <v>18</v>
      </c>
    </row>
    <row r="662" spans="1:49">
      <c r="A662" s="1" t="s">
        <v>10575</v>
      </c>
      <c r="B662" s="4">
        <v>42968</v>
      </c>
      <c r="C662" s="1" t="s">
        <v>10576</v>
      </c>
      <c r="D662" s="1" t="str">
        <f>VLOOKUP(C662,[1]ACPARTY!$A$2:$B$5411,2,0)</f>
        <v>PAYAL DRESSES</v>
      </c>
      <c r="E662" s="1" t="s">
        <v>50</v>
      </c>
      <c r="F662" s="1" t="s">
        <v>51</v>
      </c>
      <c r="G662" s="1" t="s">
        <v>52</v>
      </c>
      <c r="H662" s="1" t="s">
        <v>10577</v>
      </c>
      <c r="I662" s="4">
        <v>42968</v>
      </c>
      <c r="J662" s="1" t="s">
        <v>5901</v>
      </c>
      <c r="K662" s="4">
        <v>42968</v>
      </c>
      <c r="L662" s="2">
        <v>1</v>
      </c>
      <c r="M662" s="3">
        <v>99.1</v>
      </c>
      <c r="N662" s="1">
        <v>4</v>
      </c>
      <c r="O662" s="2">
        <v>7753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8141</v>
      </c>
      <c r="W662" s="1" t="s">
        <v>10578</v>
      </c>
      <c r="X662" s="4">
        <v>42968</v>
      </c>
      <c r="Y662" s="1" t="s">
        <v>71</v>
      </c>
      <c r="AA662" s="1" t="s">
        <v>10579</v>
      </c>
      <c r="AB662" s="1" t="s">
        <v>176</v>
      </c>
      <c r="AD662" s="2">
        <v>0</v>
      </c>
      <c r="AG662" s="1" t="s">
        <v>57</v>
      </c>
      <c r="AH662" s="1" t="s">
        <v>58</v>
      </c>
      <c r="AJ662" s="2">
        <v>0</v>
      </c>
      <c r="AP662" s="1">
        <v>10</v>
      </c>
      <c r="AQ662" s="2">
        <v>18</v>
      </c>
      <c r="AR662" s="2">
        <v>0</v>
      </c>
      <c r="AS662" s="2">
        <v>0</v>
      </c>
      <c r="AT662" s="2">
        <v>2.5</v>
      </c>
      <c r="AU662" s="2">
        <v>194</v>
      </c>
      <c r="AV662" s="2">
        <v>2.5</v>
      </c>
      <c r="AW662" s="2">
        <v>194</v>
      </c>
    </row>
    <row r="663" spans="1:49">
      <c r="A663" s="1" t="s">
        <v>10580</v>
      </c>
      <c r="B663" s="4">
        <v>42970</v>
      </c>
      <c r="C663" s="1" t="s">
        <v>7964</v>
      </c>
      <c r="D663" s="1" t="str">
        <f>VLOOKUP(C663,[1]ACPARTY!$A$2:$B$5411,2,0)</f>
        <v>J.N.FABRICS</v>
      </c>
      <c r="E663" s="1" t="s">
        <v>50</v>
      </c>
      <c r="F663" s="1" t="s">
        <v>51</v>
      </c>
      <c r="G663" s="1" t="s">
        <v>75</v>
      </c>
      <c r="H663" s="1" t="s">
        <v>10581</v>
      </c>
      <c r="I663" s="4">
        <v>42970</v>
      </c>
      <c r="J663" s="1" t="s">
        <v>5848</v>
      </c>
      <c r="K663" s="4">
        <v>42970</v>
      </c>
      <c r="L663" s="2">
        <v>1</v>
      </c>
      <c r="M663" s="3">
        <v>272.7</v>
      </c>
      <c r="N663" s="1">
        <v>7</v>
      </c>
      <c r="O663" s="2">
        <v>23180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24340</v>
      </c>
      <c r="W663" s="1" t="s">
        <v>10582</v>
      </c>
      <c r="X663" s="4">
        <v>42970</v>
      </c>
      <c r="Y663" s="1" t="s">
        <v>71</v>
      </c>
      <c r="AA663" s="1" t="s">
        <v>55</v>
      </c>
      <c r="AB663" s="1" t="s">
        <v>78</v>
      </c>
      <c r="AD663" s="2">
        <v>24340</v>
      </c>
      <c r="AE663" s="4">
        <v>43293</v>
      </c>
      <c r="AF663" s="1" t="s">
        <v>8686</v>
      </c>
      <c r="AG663" s="1" t="s">
        <v>2180</v>
      </c>
      <c r="AH663" s="1" t="s">
        <v>58</v>
      </c>
      <c r="AJ663" s="2">
        <v>0</v>
      </c>
      <c r="AP663" s="1">
        <v>10</v>
      </c>
      <c r="AQ663" s="2">
        <v>18</v>
      </c>
      <c r="AR663" s="2">
        <v>0</v>
      </c>
      <c r="AS663" s="2">
        <v>0</v>
      </c>
      <c r="AT663" s="2">
        <v>2.5</v>
      </c>
      <c r="AU663" s="2">
        <v>580</v>
      </c>
      <c r="AV663" s="2">
        <v>2.5</v>
      </c>
      <c r="AW663" s="2">
        <v>580</v>
      </c>
    </row>
    <row r="664" spans="1:49">
      <c r="A664" s="1" t="s">
        <v>10583</v>
      </c>
      <c r="B664" s="4">
        <v>42970</v>
      </c>
      <c r="C664" s="1" t="s">
        <v>7041</v>
      </c>
      <c r="D664" s="1" t="str">
        <f>VLOOKUP(C664,[1]ACPARTY!$A$2:$B$5411,2,0)</f>
        <v>DEEP FABRICS</v>
      </c>
      <c r="E664" s="1" t="s">
        <v>50</v>
      </c>
      <c r="F664" s="1" t="s">
        <v>51</v>
      </c>
      <c r="G664" s="1" t="s">
        <v>304</v>
      </c>
      <c r="H664" s="1" t="s">
        <v>10584</v>
      </c>
      <c r="I664" s="4">
        <v>42970</v>
      </c>
      <c r="J664" s="1" t="s">
        <v>6026</v>
      </c>
      <c r="K664" s="4">
        <v>42970</v>
      </c>
      <c r="L664" s="2">
        <v>0</v>
      </c>
      <c r="M664" s="3">
        <v>278.7</v>
      </c>
      <c r="N664" s="1">
        <v>16</v>
      </c>
      <c r="O664" s="2">
        <v>26576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25952</v>
      </c>
      <c r="AA664" s="1" t="s">
        <v>55</v>
      </c>
      <c r="AB664" s="1" t="s">
        <v>55</v>
      </c>
      <c r="AC664" s="1" t="s">
        <v>352</v>
      </c>
      <c r="AD664" s="2">
        <v>0</v>
      </c>
      <c r="AG664" s="1" t="s">
        <v>57</v>
      </c>
      <c r="AH664" s="1" t="s">
        <v>58</v>
      </c>
      <c r="AJ664" s="2">
        <v>0</v>
      </c>
      <c r="AP664" s="1">
        <v>10</v>
      </c>
      <c r="AQ664" s="2">
        <v>18</v>
      </c>
      <c r="AR664" s="2">
        <v>7</v>
      </c>
      <c r="AS664" s="2">
        <v>1860</v>
      </c>
      <c r="AT664" s="2">
        <v>2.5</v>
      </c>
      <c r="AU664" s="2">
        <v>618</v>
      </c>
      <c r="AV664" s="2">
        <v>2.5</v>
      </c>
      <c r="AW664" s="2">
        <v>618</v>
      </c>
    </row>
    <row r="665" spans="1:49">
      <c r="A665" s="1" t="s">
        <v>10585</v>
      </c>
      <c r="B665" s="4">
        <v>42971</v>
      </c>
      <c r="C665" s="1" t="s">
        <v>10586</v>
      </c>
      <c r="D665" s="1" t="str">
        <f>VLOOKUP(C665,[1]ACPARTY!$A$2:$B$5411,2,0)</f>
        <v>P.RAJENDRAKUMAR</v>
      </c>
      <c r="E665" s="1" t="s">
        <v>50</v>
      </c>
      <c r="F665" s="1" t="s">
        <v>51</v>
      </c>
      <c r="G665" s="1" t="s">
        <v>8224</v>
      </c>
      <c r="H665" s="1" t="s">
        <v>10587</v>
      </c>
      <c r="I665" s="4">
        <v>42971</v>
      </c>
      <c r="J665" s="1" t="s">
        <v>5798</v>
      </c>
      <c r="K665" s="4">
        <v>42971</v>
      </c>
      <c r="L665" s="2">
        <v>1</v>
      </c>
      <c r="M665" s="3">
        <v>250</v>
      </c>
      <c r="N665" s="1">
        <v>11</v>
      </c>
      <c r="O665" s="2">
        <v>28400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29820</v>
      </c>
      <c r="W665" s="1" t="s">
        <v>10588</v>
      </c>
      <c r="X665" s="4">
        <v>42973</v>
      </c>
      <c r="Y665" s="1" t="s">
        <v>10589</v>
      </c>
      <c r="AA665" s="1" t="s">
        <v>55</v>
      </c>
      <c r="AB665" s="1" t="s">
        <v>789</v>
      </c>
      <c r="AD665" s="2">
        <v>0</v>
      </c>
      <c r="AG665" s="1" t="s">
        <v>57</v>
      </c>
      <c r="AH665" s="1" t="s">
        <v>58</v>
      </c>
      <c r="AJ665" s="2">
        <v>0</v>
      </c>
      <c r="AP665" s="1">
        <v>10</v>
      </c>
      <c r="AQ665" s="2">
        <v>18</v>
      </c>
      <c r="AR665" s="2">
        <v>0</v>
      </c>
      <c r="AS665" s="2">
        <v>0</v>
      </c>
      <c r="AT665" s="2">
        <v>0</v>
      </c>
      <c r="AU665" s="2">
        <v>0</v>
      </c>
      <c r="AV665" s="2">
        <v>5</v>
      </c>
      <c r="AW665" s="2">
        <v>1420</v>
      </c>
    </row>
    <row r="666" spans="1:49">
      <c r="A666" s="1" t="s">
        <v>10590</v>
      </c>
      <c r="B666" s="4">
        <v>42975</v>
      </c>
      <c r="C666" s="1" t="s">
        <v>10390</v>
      </c>
      <c r="D666" s="1" t="str">
        <f>VLOOKUP(C666,[1]ACPARTY!$A$2:$B$5411,2,0)</f>
        <v>SHIL TEXTILES</v>
      </c>
      <c r="E666" s="1" t="s">
        <v>50</v>
      </c>
      <c r="F666" s="1" t="s">
        <v>51</v>
      </c>
      <c r="G666" s="1" t="s">
        <v>52</v>
      </c>
      <c r="H666" s="1" t="s">
        <v>10591</v>
      </c>
      <c r="I666" s="4">
        <v>42973</v>
      </c>
      <c r="J666" s="1" t="s">
        <v>10592</v>
      </c>
      <c r="K666" s="4">
        <v>42973</v>
      </c>
      <c r="L666" s="2">
        <v>0</v>
      </c>
      <c r="M666" s="3">
        <v>58.2</v>
      </c>
      <c r="N666" s="1">
        <v>3</v>
      </c>
      <c r="O666" s="2">
        <v>6984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6819</v>
      </c>
      <c r="W666" s="1" t="s">
        <v>10593</v>
      </c>
      <c r="X666" s="4">
        <v>42975</v>
      </c>
      <c r="Y666" s="1" t="s">
        <v>71</v>
      </c>
      <c r="AA666" s="1" t="s">
        <v>55</v>
      </c>
      <c r="AB666" s="1" t="s">
        <v>2213</v>
      </c>
      <c r="AD666" s="2">
        <v>0</v>
      </c>
      <c r="AG666" s="1" t="s">
        <v>57</v>
      </c>
      <c r="AH666" s="1" t="s">
        <v>58</v>
      </c>
      <c r="AJ666" s="2">
        <v>0</v>
      </c>
      <c r="AP666" s="1">
        <v>10</v>
      </c>
      <c r="AQ666" s="2">
        <v>18</v>
      </c>
      <c r="AR666" s="2">
        <v>7</v>
      </c>
      <c r="AS666" s="2">
        <v>489</v>
      </c>
      <c r="AT666" s="2">
        <v>2.5</v>
      </c>
      <c r="AU666" s="2">
        <v>162</v>
      </c>
      <c r="AV666" s="2">
        <v>2.5</v>
      </c>
      <c r="AW666" s="2">
        <v>162</v>
      </c>
    </row>
    <row r="667" spans="1:49">
      <c r="A667" s="1" t="s">
        <v>10594</v>
      </c>
      <c r="B667" s="4">
        <v>42975</v>
      </c>
      <c r="C667" s="1" t="s">
        <v>10595</v>
      </c>
      <c r="D667" s="1" t="str">
        <f>VLOOKUP(C667,[1]ACPARTY!$A$2:$B$5411,2,0)</f>
        <v>REKHA R SANGHAVI</v>
      </c>
      <c r="E667" s="1" t="s">
        <v>50</v>
      </c>
      <c r="F667" s="1" t="s">
        <v>51</v>
      </c>
      <c r="G667" s="1" t="s">
        <v>52</v>
      </c>
      <c r="H667" s="1" t="s">
        <v>10596</v>
      </c>
      <c r="I667" s="4">
        <v>42973</v>
      </c>
      <c r="J667" s="1" t="s">
        <v>5844</v>
      </c>
      <c r="K667" s="4">
        <v>42973</v>
      </c>
      <c r="L667" s="2">
        <v>0</v>
      </c>
      <c r="M667" s="3">
        <v>153.5</v>
      </c>
      <c r="N667" s="1">
        <v>8</v>
      </c>
      <c r="O667" s="2">
        <v>43748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45936</v>
      </c>
      <c r="Y667" s="1" t="s">
        <v>71</v>
      </c>
      <c r="AA667" s="1" t="s">
        <v>55</v>
      </c>
      <c r="AB667" s="1" t="s">
        <v>10505</v>
      </c>
      <c r="AD667" s="2">
        <v>0</v>
      </c>
      <c r="AG667" s="1" t="s">
        <v>57</v>
      </c>
      <c r="AH667" s="1" t="s">
        <v>58</v>
      </c>
      <c r="AJ667" s="2">
        <v>0</v>
      </c>
      <c r="AP667" s="1">
        <v>10</v>
      </c>
      <c r="AQ667" s="2">
        <v>18</v>
      </c>
      <c r="AR667" s="2">
        <v>0</v>
      </c>
      <c r="AS667" s="2">
        <v>0</v>
      </c>
      <c r="AT667" s="2">
        <v>2.5</v>
      </c>
      <c r="AU667" s="2">
        <v>1094</v>
      </c>
      <c r="AV667" s="2">
        <v>2.5</v>
      </c>
      <c r="AW667" s="2">
        <v>1094</v>
      </c>
    </row>
    <row r="668" spans="1:49">
      <c r="A668" s="1" t="s">
        <v>10597</v>
      </c>
      <c r="B668" s="4">
        <v>42971</v>
      </c>
      <c r="C668" s="1" t="s">
        <v>10598</v>
      </c>
      <c r="D668" s="1" t="str">
        <f>VLOOKUP(C668,[1]ACPARTY!$A$2:$B$5411,2,0)</f>
        <v>RAJUBHAI HARGOVINDDAS BAGARIA</v>
      </c>
      <c r="E668" s="1" t="s">
        <v>50</v>
      </c>
      <c r="F668" s="1" t="s">
        <v>51</v>
      </c>
      <c r="G668" s="1" t="s">
        <v>422</v>
      </c>
      <c r="H668" s="1" t="s">
        <v>10599</v>
      </c>
      <c r="I668" s="4">
        <v>42971</v>
      </c>
      <c r="J668" s="1" t="s">
        <v>6359</v>
      </c>
      <c r="K668" s="4">
        <v>42971</v>
      </c>
      <c r="L668" s="2">
        <v>3</v>
      </c>
      <c r="M668" s="3">
        <v>720.1</v>
      </c>
      <c r="N668" s="1">
        <v>16</v>
      </c>
      <c r="O668" s="2">
        <v>90013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94513</v>
      </c>
      <c r="W668" s="1" t="s">
        <v>10600</v>
      </c>
      <c r="X668" s="4">
        <v>42971</v>
      </c>
      <c r="Y668" s="1" t="s">
        <v>71</v>
      </c>
      <c r="AA668" s="1" t="s">
        <v>55</v>
      </c>
      <c r="AB668" s="1" t="s">
        <v>815</v>
      </c>
      <c r="AD668" s="2">
        <v>0</v>
      </c>
      <c r="AG668" s="1" t="s">
        <v>57</v>
      </c>
      <c r="AH668" s="1" t="s">
        <v>58</v>
      </c>
      <c r="AJ668" s="2">
        <v>0</v>
      </c>
      <c r="AP668" s="1">
        <v>10</v>
      </c>
      <c r="AQ668" s="2">
        <v>18</v>
      </c>
      <c r="AR668" s="2">
        <v>0</v>
      </c>
      <c r="AS668" s="2">
        <v>0</v>
      </c>
      <c r="AT668" s="2">
        <v>2.5</v>
      </c>
      <c r="AU668" s="2">
        <v>2250</v>
      </c>
      <c r="AV668" s="2">
        <v>2.5</v>
      </c>
      <c r="AW668" s="2">
        <v>2250</v>
      </c>
    </row>
    <row r="669" spans="1:49">
      <c r="A669" s="1" t="s">
        <v>10601</v>
      </c>
      <c r="B669" s="4">
        <v>42975</v>
      </c>
      <c r="C669" s="1" t="s">
        <v>49</v>
      </c>
      <c r="D669" s="1" t="str">
        <f>VLOOKUP(C669,[1]ACPARTY!$A$2:$B$5411,2,0)</f>
        <v>TRYLO INDUSTRIES</v>
      </c>
      <c r="E669" s="1" t="s">
        <v>50</v>
      </c>
      <c r="F669" s="1" t="s">
        <v>51</v>
      </c>
      <c r="G669" s="1" t="s">
        <v>52</v>
      </c>
      <c r="H669" s="1" t="s">
        <v>10602</v>
      </c>
      <c r="I669" s="4">
        <v>42975</v>
      </c>
      <c r="J669" s="1" t="s">
        <v>5968</v>
      </c>
      <c r="K669" s="4">
        <v>42975</v>
      </c>
      <c r="L669" s="2">
        <v>1</v>
      </c>
      <c r="M669" s="3">
        <v>5.2</v>
      </c>
      <c r="N669" s="1">
        <v>1</v>
      </c>
      <c r="O669" s="2">
        <v>312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327.60000000000002</v>
      </c>
      <c r="AA669" s="1" t="s">
        <v>55</v>
      </c>
      <c r="AB669" s="1" t="s">
        <v>56</v>
      </c>
      <c r="AD669" s="2">
        <v>0</v>
      </c>
      <c r="AG669" s="1" t="s">
        <v>57</v>
      </c>
      <c r="AH669" s="1" t="s">
        <v>58</v>
      </c>
      <c r="AJ669" s="2">
        <v>0</v>
      </c>
      <c r="AP669" s="1">
        <v>10</v>
      </c>
      <c r="AQ669" s="2">
        <v>18</v>
      </c>
      <c r="AR669" s="2">
        <v>0</v>
      </c>
      <c r="AS669" s="2">
        <v>0</v>
      </c>
      <c r="AT669" s="2">
        <v>0</v>
      </c>
      <c r="AU669" s="2">
        <v>0</v>
      </c>
      <c r="AV669" s="2">
        <v>5</v>
      </c>
      <c r="AW669" s="2">
        <v>15.6</v>
      </c>
    </row>
    <row r="670" spans="1:49">
      <c r="A670" s="1" t="s">
        <v>10603</v>
      </c>
      <c r="B670" s="4">
        <v>42979</v>
      </c>
      <c r="C670" s="1" t="s">
        <v>10604</v>
      </c>
      <c r="D670" s="1" t="str">
        <f>VLOOKUP(C670,[1]ACPARTY!$A$2:$B$5411,2,0)</f>
        <v>ORKIDS DESIGNER</v>
      </c>
      <c r="E670" s="1" t="s">
        <v>50</v>
      </c>
      <c r="F670" s="1" t="s">
        <v>51</v>
      </c>
      <c r="G670" s="1" t="s">
        <v>10605</v>
      </c>
      <c r="H670" s="1" t="s">
        <v>3252</v>
      </c>
      <c r="I670" s="4">
        <v>42979</v>
      </c>
      <c r="J670" s="1" t="s">
        <v>6076</v>
      </c>
      <c r="K670" s="4">
        <v>42979</v>
      </c>
      <c r="L670" s="2">
        <v>0</v>
      </c>
      <c r="M670" s="3">
        <v>623.29999999999995</v>
      </c>
      <c r="N670" s="1">
        <v>18</v>
      </c>
      <c r="O670" s="2">
        <v>50173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52681</v>
      </c>
      <c r="W670" s="1" t="s">
        <v>10606</v>
      </c>
      <c r="X670" s="4">
        <v>42979</v>
      </c>
      <c r="Y670" s="1" t="s">
        <v>71</v>
      </c>
      <c r="AA670" s="1" t="s">
        <v>55</v>
      </c>
      <c r="AB670" s="1" t="s">
        <v>176</v>
      </c>
      <c r="AD670" s="2">
        <v>52600</v>
      </c>
      <c r="AE670" s="4">
        <v>43297</v>
      </c>
      <c r="AF670" s="1" t="s">
        <v>8686</v>
      </c>
      <c r="AG670" s="1" t="s">
        <v>57</v>
      </c>
      <c r="AH670" s="1" t="s">
        <v>58</v>
      </c>
      <c r="AJ670" s="2">
        <v>0</v>
      </c>
      <c r="AP670" s="1">
        <v>10</v>
      </c>
      <c r="AQ670" s="2">
        <v>18</v>
      </c>
      <c r="AR670" s="2">
        <v>0</v>
      </c>
      <c r="AS670" s="2">
        <v>0</v>
      </c>
      <c r="AT670" s="2">
        <v>2.5</v>
      </c>
      <c r="AU670" s="2">
        <v>1254</v>
      </c>
      <c r="AV670" s="2">
        <v>2.5</v>
      </c>
      <c r="AW670" s="2">
        <v>1254</v>
      </c>
    </row>
    <row r="671" spans="1:49">
      <c r="A671" s="1" t="s">
        <v>10607</v>
      </c>
      <c r="B671" s="4">
        <v>42979</v>
      </c>
      <c r="C671" s="1" t="s">
        <v>10608</v>
      </c>
      <c r="D671" s="1" t="str">
        <f>VLOOKUP(C671,[1]ACPARTY!$A$2:$B$5411,2,0)</f>
        <v>JAI AMBE TRADING</v>
      </c>
      <c r="E671" s="1" t="s">
        <v>50</v>
      </c>
      <c r="F671" s="1" t="s">
        <v>51</v>
      </c>
      <c r="G671" s="1" t="s">
        <v>9826</v>
      </c>
      <c r="H671" s="1" t="s">
        <v>10197</v>
      </c>
      <c r="I671" s="4">
        <v>42979</v>
      </c>
      <c r="J671" s="1" t="s">
        <v>6073</v>
      </c>
      <c r="K671" s="4">
        <v>42979</v>
      </c>
      <c r="L671" s="2">
        <v>1</v>
      </c>
      <c r="M671" s="3">
        <v>300.89999999999998</v>
      </c>
      <c r="N671" s="1">
        <v>9</v>
      </c>
      <c r="O671" s="2">
        <v>18656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18218</v>
      </c>
      <c r="W671" s="1" t="s">
        <v>10609</v>
      </c>
      <c r="X671" s="4">
        <v>42979</v>
      </c>
      <c r="Y671" s="1" t="s">
        <v>71</v>
      </c>
      <c r="AA671" s="1" t="s">
        <v>55</v>
      </c>
      <c r="AB671" s="1" t="s">
        <v>10493</v>
      </c>
      <c r="AD671" s="2">
        <v>0</v>
      </c>
      <c r="AG671" s="1" t="s">
        <v>57</v>
      </c>
      <c r="AH671" s="1" t="s">
        <v>58</v>
      </c>
      <c r="AJ671" s="2">
        <v>0</v>
      </c>
      <c r="AP671" s="1">
        <v>10</v>
      </c>
      <c r="AQ671" s="2">
        <v>18</v>
      </c>
      <c r="AR671" s="2">
        <v>7</v>
      </c>
      <c r="AS671" s="2">
        <v>1306</v>
      </c>
      <c r="AT671" s="2">
        <v>2.5</v>
      </c>
      <c r="AU671" s="2">
        <v>434</v>
      </c>
      <c r="AV671" s="2">
        <v>2.5</v>
      </c>
      <c r="AW671" s="2">
        <v>434</v>
      </c>
    </row>
    <row r="672" spans="1:49">
      <c r="A672" s="1" t="s">
        <v>10610</v>
      </c>
      <c r="B672" s="4">
        <v>42987</v>
      </c>
      <c r="C672" s="1" t="s">
        <v>10373</v>
      </c>
      <c r="D672" s="1" t="str">
        <f>VLOOKUP(C672,[1]ACPARTY!$A$2:$B$5411,2,0)</f>
        <v>SHANKER SUITING SHIRTING</v>
      </c>
      <c r="E672" s="1" t="s">
        <v>50</v>
      </c>
      <c r="F672" s="1" t="s">
        <v>51</v>
      </c>
      <c r="G672" s="1" t="s">
        <v>52</v>
      </c>
      <c r="H672" s="1" t="s">
        <v>10611</v>
      </c>
      <c r="I672" s="4">
        <v>42985</v>
      </c>
      <c r="J672" s="1" t="s">
        <v>6279</v>
      </c>
      <c r="K672" s="4">
        <v>42986</v>
      </c>
      <c r="L672" s="2">
        <v>0</v>
      </c>
      <c r="M672" s="3">
        <v>367.8</v>
      </c>
      <c r="N672" s="1">
        <v>23</v>
      </c>
      <c r="O672" s="2">
        <v>45576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46419</v>
      </c>
      <c r="W672" s="1" t="s">
        <v>10612</v>
      </c>
      <c r="X672" s="4">
        <v>42989</v>
      </c>
      <c r="Y672" s="1" t="s">
        <v>126</v>
      </c>
      <c r="AA672" s="1" t="s">
        <v>55</v>
      </c>
      <c r="AB672" s="1" t="s">
        <v>9431</v>
      </c>
      <c r="AD672" s="2">
        <v>0</v>
      </c>
      <c r="AG672" s="1" t="s">
        <v>57</v>
      </c>
      <c r="AH672" s="1" t="s">
        <v>58</v>
      </c>
      <c r="AJ672" s="2">
        <v>0</v>
      </c>
      <c r="AP672" s="1">
        <v>10</v>
      </c>
      <c r="AQ672" s="2">
        <v>18</v>
      </c>
      <c r="AR672" s="2">
        <v>3</v>
      </c>
      <c r="AS672" s="2">
        <v>1367</v>
      </c>
      <c r="AT672" s="2">
        <v>0</v>
      </c>
      <c r="AU672" s="2">
        <v>0</v>
      </c>
      <c r="AV672" s="2">
        <v>5</v>
      </c>
      <c r="AW672" s="2">
        <v>2210</v>
      </c>
    </row>
    <row r="673" spans="1:49">
      <c r="A673" s="1" t="s">
        <v>10613</v>
      </c>
      <c r="B673" s="4">
        <v>42982</v>
      </c>
      <c r="C673" s="1" t="s">
        <v>7041</v>
      </c>
      <c r="D673" s="1" t="str">
        <f>VLOOKUP(C673,[1]ACPARTY!$A$2:$B$5411,2,0)</f>
        <v>DEEP FABRICS</v>
      </c>
      <c r="E673" s="1" t="s">
        <v>50</v>
      </c>
      <c r="F673" s="1" t="s">
        <v>51</v>
      </c>
      <c r="G673" s="1" t="s">
        <v>304</v>
      </c>
      <c r="H673" s="1" t="s">
        <v>10614</v>
      </c>
      <c r="I673" s="4">
        <v>42982</v>
      </c>
      <c r="J673" s="1" t="s">
        <v>6156</v>
      </c>
      <c r="K673" s="4">
        <v>42982</v>
      </c>
      <c r="L673" s="2">
        <v>0</v>
      </c>
      <c r="M673" s="3">
        <v>200.2</v>
      </c>
      <c r="N673" s="1">
        <v>11</v>
      </c>
      <c r="O673" s="2">
        <v>17426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17016</v>
      </c>
      <c r="AA673" s="1" t="s">
        <v>55</v>
      </c>
      <c r="AB673" s="1" t="s">
        <v>55</v>
      </c>
      <c r="AD673" s="2">
        <v>0</v>
      </c>
      <c r="AG673" s="1" t="s">
        <v>57</v>
      </c>
      <c r="AH673" s="1" t="s">
        <v>58</v>
      </c>
      <c r="AJ673" s="2">
        <v>0</v>
      </c>
      <c r="AP673" s="1">
        <v>10</v>
      </c>
      <c r="AQ673" s="2">
        <v>18</v>
      </c>
      <c r="AR673" s="2">
        <v>7</v>
      </c>
      <c r="AS673" s="2">
        <v>1220</v>
      </c>
      <c r="AT673" s="2">
        <v>2.5</v>
      </c>
      <c r="AU673" s="2">
        <v>405</v>
      </c>
      <c r="AV673" s="2">
        <v>2.5</v>
      </c>
      <c r="AW673" s="2">
        <v>405</v>
      </c>
    </row>
    <row r="674" spans="1:49">
      <c r="A674" s="1" t="s">
        <v>10615</v>
      </c>
      <c r="B674" s="4">
        <v>42986</v>
      </c>
      <c r="C674" s="1" t="s">
        <v>10604</v>
      </c>
      <c r="D674" s="1" t="str">
        <f>VLOOKUP(C674,[1]ACPARTY!$A$2:$B$5411,2,0)</f>
        <v>ORKIDS DESIGNER</v>
      </c>
      <c r="E674" s="1" t="s">
        <v>50</v>
      </c>
      <c r="F674" s="1" t="s">
        <v>51</v>
      </c>
      <c r="G674" s="1" t="s">
        <v>10605</v>
      </c>
      <c r="I674" s="4">
        <v>42986</v>
      </c>
      <c r="J674" s="1" t="s">
        <v>6307</v>
      </c>
      <c r="K674" s="4">
        <v>42986</v>
      </c>
      <c r="L674" s="2">
        <v>1</v>
      </c>
      <c r="M674" s="3">
        <v>106.1</v>
      </c>
      <c r="N674" s="1">
        <v>8</v>
      </c>
      <c r="O674" s="2">
        <v>11777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12365</v>
      </c>
      <c r="W674" s="1" t="s">
        <v>10616</v>
      </c>
      <c r="X674" s="4">
        <v>42986</v>
      </c>
      <c r="Y674" s="1" t="s">
        <v>71</v>
      </c>
      <c r="AA674" s="1" t="s">
        <v>55</v>
      </c>
      <c r="AB674" s="1" t="s">
        <v>176</v>
      </c>
      <c r="AD674" s="2">
        <v>12350</v>
      </c>
      <c r="AE674" s="4">
        <v>43283</v>
      </c>
      <c r="AF674" s="1" t="s">
        <v>8686</v>
      </c>
      <c r="AG674" s="1" t="s">
        <v>57</v>
      </c>
      <c r="AH674" s="1" t="s">
        <v>58</v>
      </c>
      <c r="AJ674" s="2">
        <v>0</v>
      </c>
      <c r="AP674" s="1">
        <v>10</v>
      </c>
      <c r="AQ674" s="2">
        <v>18</v>
      </c>
      <c r="AR674" s="2">
        <v>0</v>
      </c>
      <c r="AS674" s="2">
        <v>0</v>
      </c>
      <c r="AT674" s="2">
        <v>2.5</v>
      </c>
      <c r="AU674" s="2">
        <v>294</v>
      </c>
      <c r="AV674" s="2">
        <v>2.5</v>
      </c>
      <c r="AW674" s="2">
        <v>294</v>
      </c>
    </row>
    <row r="675" spans="1:49">
      <c r="A675" s="1" t="s">
        <v>10617</v>
      </c>
      <c r="B675" s="4">
        <v>42991</v>
      </c>
      <c r="C675" s="1" t="s">
        <v>4778</v>
      </c>
      <c r="D675" s="1" t="str">
        <f>VLOOKUP(C675,[1]ACPARTY!$A$2:$B$5411,2,0)</f>
        <v>KISHORE BHAI WAGHALA</v>
      </c>
      <c r="E675" s="1" t="s">
        <v>50</v>
      </c>
      <c r="F675" s="1" t="s">
        <v>51</v>
      </c>
      <c r="G675" s="1" t="s">
        <v>52</v>
      </c>
      <c r="H675" s="1" t="s">
        <v>10618</v>
      </c>
      <c r="I675" s="4">
        <v>42990</v>
      </c>
      <c r="J675" s="1" t="s">
        <v>6410</v>
      </c>
      <c r="K675" s="4">
        <v>42990</v>
      </c>
      <c r="L675" s="2">
        <v>0</v>
      </c>
      <c r="M675" s="3">
        <v>54</v>
      </c>
      <c r="N675" s="1">
        <v>2</v>
      </c>
      <c r="O675" s="2">
        <v>3780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3970</v>
      </c>
      <c r="Y675" s="1" t="s">
        <v>71</v>
      </c>
      <c r="AA675" s="1" t="s">
        <v>55</v>
      </c>
      <c r="AB675" s="1" t="s">
        <v>4781</v>
      </c>
      <c r="AD675" s="2">
        <v>3970</v>
      </c>
      <c r="AE675" s="4">
        <v>43222</v>
      </c>
      <c r="AF675" s="1" t="s">
        <v>8686</v>
      </c>
      <c r="AG675" s="1" t="s">
        <v>2180</v>
      </c>
      <c r="AH675" s="1" t="s">
        <v>58</v>
      </c>
      <c r="AJ675" s="2">
        <v>0</v>
      </c>
      <c r="AP675" s="1">
        <v>10</v>
      </c>
      <c r="AQ675" s="2">
        <v>18</v>
      </c>
      <c r="AR675" s="2">
        <v>0</v>
      </c>
      <c r="AS675" s="2">
        <v>0</v>
      </c>
      <c r="AT675" s="2">
        <v>2.5</v>
      </c>
      <c r="AU675" s="2">
        <v>95</v>
      </c>
      <c r="AV675" s="2">
        <v>2.5</v>
      </c>
      <c r="AW675" s="2">
        <v>95</v>
      </c>
    </row>
    <row r="676" spans="1:49">
      <c r="A676" s="1" t="s">
        <v>10619</v>
      </c>
      <c r="B676" s="4">
        <v>42992</v>
      </c>
      <c r="C676" s="1" t="s">
        <v>10269</v>
      </c>
      <c r="D676" s="1" t="str">
        <f>VLOOKUP(C676,[1]ACPARTY!$A$2:$B$5411,2,0)</f>
        <v>MOOLASHAH MULAKRAJ</v>
      </c>
      <c r="E676" s="1" t="s">
        <v>50</v>
      </c>
      <c r="F676" s="1" t="s">
        <v>51</v>
      </c>
      <c r="G676" s="1" t="s">
        <v>8992</v>
      </c>
      <c r="H676" s="1" t="s">
        <v>10620</v>
      </c>
      <c r="I676" s="4">
        <v>42991</v>
      </c>
      <c r="J676" s="1" t="s">
        <v>6416</v>
      </c>
      <c r="K676" s="4">
        <v>42991</v>
      </c>
      <c r="L676" s="2">
        <v>0</v>
      </c>
      <c r="M676" s="3">
        <v>365.3</v>
      </c>
      <c r="N676" s="1">
        <v>18</v>
      </c>
      <c r="O676" s="2">
        <v>45663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44590</v>
      </c>
      <c r="W676" s="1" t="s">
        <v>10621</v>
      </c>
      <c r="X676" s="4">
        <v>42994</v>
      </c>
      <c r="Y676" s="1" t="s">
        <v>3258</v>
      </c>
      <c r="AA676" s="1" t="s">
        <v>55</v>
      </c>
      <c r="AB676" s="1" t="s">
        <v>335</v>
      </c>
      <c r="AC676" s="1" t="s">
        <v>10622</v>
      </c>
      <c r="AD676" s="2">
        <v>0</v>
      </c>
      <c r="AG676" s="1" t="s">
        <v>57</v>
      </c>
      <c r="AH676" s="1" t="s">
        <v>58</v>
      </c>
      <c r="AJ676" s="2">
        <v>0</v>
      </c>
      <c r="AP676" s="1">
        <v>10</v>
      </c>
      <c r="AQ676" s="2">
        <v>18</v>
      </c>
      <c r="AR676" s="2">
        <v>7</v>
      </c>
      <c r="AS676" s="2">
        <v>3196</v>
      </c>
      <c r="AT676" s="2">
        <v>0</v>
      </c>
      <c r="AU676" s="2">
        <v>0</v>
      </c>
      <c r="AV676" s="2">
        <v>5</v>
      </c>
      <c r="AW676" s="2">
        <v>2123</v>
      </c>
    </row>
    <row r="677" spans="1:49">
      <c r="A677" s="1" t="s">
        <v>10623</v>
      </c>
      <c r="B677" s="4">
        <v>42994</v>
      </c>
      <c r="C677" s="1" t="s">
        <v>3408</v>
      </c>
      <c r="D677" s="1" t="str">
        <f>VLOOKUP(C677,[1]ACPARTY!$A$2:$B$5411,2,0)</f>
        <v>LIBRA PRODUCTS</v>
      </c>
      <c r="E677" s="1" t="s">
        <v>50</v>
      </c>
      <c r="F677" s="1" t="s">
        <v>51</v>
      </c>
      <c r="G677" s="1" t="s">
        <v>104</v>
      </c>
      <c r="I677" s="4">
        <v>42993</v>
      </c>
      <c r="J677" s="1" t="s">
        <v>6339</v>
      </c>
      <c r="K677" s="4">
        <v>42993</v>
      </c>
      <c r="L677" s="2">
        <v>1</v>
      </c>
      <c r="M677" s="3">
        <v>123.7</v>
      </c>
      <c r="N677" s="1">
        <v>4</v>
      </c>
      <c r="O677" s="2">
        <v>8659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8455</v>
      </c>
      <c r="AA677" s="1" t="s">
        <v>55</v>
      </c>
      <c r="AB677" s="1" t="s">
        <v>55</v>
      </c>
      <c r="AD677" s="2">
        <v>0</v>
      </c>
      <c r="AG677" s="1" t="s">
        <v>57</v>
      </c>
      <c r="AH677" s="1" t="s">
        <v>58</v>
      </c>
      <c r="AJ677" s="2">
        <v>0</v>
      </c>
      <c r="AP677" s="1">
        <v>10</v>
      </c>
      <c r="AQ677" s="2">
        <v>18</v>
      </c>
      <c r="AR677" s="2">
        <v>7</v>
      </c>
      <c r="AS677" s="2">
        <v>606</v>
      </c>
      <c r="AT677" s="2">
        <v>2.5</v>
      </c>
      <c r="AU677" s="2">
        <v>201</v>
      </c>
      <c r="AV677" s="2">
        <v>2.5</v>
      </c>
      <c r="AW677" s="2">
        <v>201</v>
      </c>
    </row>
    <row r="678" spans="1:49">
      <c r="A678" s="1" t="s">
        <v>10624</v>
      </c>
      <c r="B678" s="4">
        <v>42996</v>
      </c>
      <c r="C678" s="1" t="s">
        <v>93</v>
      </c>
      <c r="D678" s="1" t="str">
        <f>VLOOKUP(C678,[1]ACPARTY!$A$2:$B$5411,2,0)</f>
        <v>JAI BHAVANI COLLECTION</v>
      </c>
      <c r="E678" s="1" t="s">
        <v>50</v>
      </c>
      <c r="F678" s="1" t="s">
        <v>51</v>
      </c>
      <c r="G678" s="1" t="s">
        <v>52</v>
      </c>
      <c r="H678" s="1" t="s">
        <v>10216</v>
      </c>
      <c r="I678" s="4">
        <v>42996</v>
      </c>
      <c r="L678" s="2">
        <v>0</v>
      </c>
      <c r="M678" s="3">
        <v>51.5</v>
      </c>
      <c r="N678" s="1">
        <v>3</v>
      </c>
      <c r="O678" s="2">
        <v>6438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6422</v>
      </c>
      <c r="Y678" s="1" t="s">
        <v>2717</v>
      </c>
      <c r="AA678" s="1" t="s">
        <v>55</v>
      </c>
      <c r="AB678" s="1" t="s">
        <v>96</v>
      </c>
      <c r="AD678" s="2">
        <v>0</v>
      </c>
      <c r="AG678" s="1" t="s">
        <v>57</v>
      </c>
      <c r="AH678" s="1" t="s">
        <v>58</v>
      </c>
      <c r="AJ678" s="2">
        <v>0</v>
      </c>
      <c r="AP678" s="1">
        <v>10</v>
      </c>
      <c r="AQ678" s="2">
        <v>18</v>
      </c>
      <c r="AR678" s="2">
        <v>5</v>
      </c>
      <c r="AS678" s="2">
        <v>322</v>
      </c>
      <c r="AT678" s="2">
        <v>2.5</v>
      </c>
      <c r="AU678" s="2">
        <v>153</v>
      </c>
      <c r="AV678" s="2">
        <v>2.5</v>
      </c>
      <c r="AW678" s="2">
        <v>153</v>
      </c>
    </row>
    <row r="679" spans="1:49">
      <c r="A679" s="1" t="s">
        <v>10625</v>
      </c>
      <c r="B679" s="4">
        <v>42996</v>
      </c>
      <c r="C679" s="1" t="s">
        <v>10626</v>
      </c>
      <c r="D679" s="1" t="str">
        <f>VLOOKUP(C679,[1]ACPARTY!$A$2:$B$5411,2,0)</f>
        <v>MATAJI APPARELS</v>
      </c>
      <c r="E679" s="1" t="s">
        <v>50</v>
      </c>
      <c r="F679" s="1" t="s">
        <v>51</v>
      </c>
      <c r="G679" s="1" t="s">
        <v>52</v>
      </c>
      <c r="J679" s="1" t="s">
        <v>7736</v>
      </c>
      <c r="K679" s="4">
        <v>42996</v>
      </c>
      <c r="L679" s="2">
        <v>0</v>
      </c>
      <c r="M679" s="3">
        <v>5</v>
      </c>
      <c r="N679" s="1">
        <v>1</v>
      </c>
      <c r="O679" s="2">
        <v>400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420</v>
      </c>
      <c r="Y679" s="1" t="s">
        <v>2717</v>
      </c>
      <c r="AA679" s="1" t="s">
        <v>55</v>
      </c>
      <c r="AB679" s="1" t="s">
        <v>10627</v>
      </c>
      <c r="AC679" s="1" t="s">
        <v>10628</v>
      </c>
      <c r="AD679" s="2">
        <v>420</v>
      </c>
      <c r="AE679" s="4">
        <v>43274</v>
      </c>
      <c r="AF679" s="1" t="s">
        <v>8686</v>
      </c>
      <c r="AG679" s="1" t="s">
        <v>2180</v>
      </c>
      <c r="AH679" s="1" t="s">
        <v>58</v>
      </c>
      <c r="AJ679" s="2">
        <v>0</v>
      </c>
      <c r="AP679" s="1">
        <v>10</v>
      </c>
      <c r="AQ679" s="2">
        <v>18</v>
      </c>
      <c r="AR679" s="2">
        <v>0</v>
      </c>
      <c r="AS679" s="2">
        <v>0</v>
      </c>
      <c r="AT679" s="2">
        <v>2.5</v>
      </c>
      <c r="AU679" s="2">
        <v>10</v>
      </c>
      <c r="AV679" s="2">
        <v>2.5</v>
      </c>
      <c r="AW679" s="2">
        <v>10</v>
      </c>
    </row>
    <row r="680" spans="1:49">
      <c r="A680" s="1" t="s">
        <v>10629</v>
      </c>
      <c r="B680" s="4">
        <v>42996</v>
      </c>
      <c r="C680" s="1" t="s">
        <v>10608</v>
      </c>
      <c r="D680" s="1" t="str">
        <f>VLOOKUP(C680,[1]ACPARTY!$A$2:$B$5411,2,0)</f>
        <v>JAI AMBE TRADING</v>
      </c>
      <c r="E680" s="1" t="s">
        <v>50</v>
      </c>
      <c r="F680" s="1" t="s">
        <v>51</v>
      </c>
      <c r="G680" s="1" t="s">
        <v>9826</v>
      </c>
      <c r="H680" s="1" t="s">
        <v>3339</v>
      </c>
      <c r="I680" s="4">
        <v>42996</v>
      </c>
      <c r="J680" s="1" t="s">
        <v>6430</v>
      </c>
      <c r="K680" s="4">
        <v>42996</v>
      </c>
      <c r="L680" s="2">
        <v>1</v>
      </c>
      <c r="M680" s="3">
        <v>290</v>
      </c>
      <c r="N680" s="1">
        <v>14</v>
      </c>
      <c r="O680" s="2">
        <v>15950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15575</v>
      </c>
      <c r="Y680" s="1" t="s">
        <v>71</v>
      </c>
      <c r="AA680" s="1" t="s">
        <v>55</v>
      </c>
      <c r="AB680" s="1" t="s">
        <v>10493</v>
      </c>
      <c r="AD680" s="2">
        <v>0</v>
      </c>
      <c r="AG680" s="1" t="s">
        <v>57</v>
      </c>
      <c r="AH680" s="1" t="s">
        <v>58</v>
      </c>
      <c r="AJ680" s="2">
        <v>0</v>
      </c>
      <c r="AP680" s="1">
        <v>10</v>
      </c>
      <c r="AQ680" s="2">
        <v>18</v>
      </c>
      <c r="AR680" s="2">
        <v>7</v>
      </c>
      <c r="AS680" s="2">
        <v>1117</v>
      </c>
      <c r="AT680" s="2">
        <v>2.5</v>
      </c>
      <c r="AU680" s="2">
        <v>371</v>
      </c>
      <c r="AV680" s="2">
        <v>2.5</v>
      </c>
      <c r="AW680" s="2">
        <v>371</v>
      </c>
    </row>
    <row r="681" spans="1:49">
      <c r="A681" s="1" t="s">
        <v>10630</v>
      </c>
      <c r="B681" s="4">
        <v>42998</v>
      </c>
      <c r="C681" s="1" t="s">
        <v>2597</v>
      </c>
      <c r="D681" s="1" t="str">
        <f>VLOOKUP(C681,[1]ACPARTY!$A$2:$B$5411,2,0)</f>
        <v>NANDLAL RAJESHKUMAR</v>
      </c>
      <c r="E681" s="1" t="s">
        <v>50</v>
      </c>
      <c r="F681" s="1" t="s">
        <v>51</v>
      </c>
      <c r="G681" s="1" t="s">
        <v>997</v>
      </c>
      <c r="H681" s="1" t="s">
        <v>10631</v>
      </c>
      <c r="I681" s="4">
        <v>42997</v>
      </c>
      <c r="J681" s="1" t="s">
        <v>6399</v>
      </c>
      <c r="K681" s="4">
        <v>42997</v>
      </c>
      <c r="L681" s="2">
        <v>1</v>
      </c>
      <c r="M681" s="3">
        <v>460.8</v>
      </c>
      <c r="N681" s="1">
        <v>18</v>
      </c>
      <c r="O681" s="2">
        <v>28109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28629</v>
      </c>
      <c r="W681" s="1" t="s">
        <v>10632</v>
      </c>
      <c r="X681" s="4">
        <v>42999</v>
      </c>
      <c r="Y681" s="1" t="s">
        <v>7895</v>
      </c>
      <c r="AA681" s="1" t="s">
        <v>55</v>
      </c>
      <c r="AB681" s="1" t="s">
        <v>2601</v>
      </c>
      <c r="AD681" s="2">
        <v>0</v>
      </c>
      <c r="AG681" s="1" t="s">
        <v>57</v>
      </c>
      <c r="AH681" s="1" t="s">
        <v>58</v>
      </c>
      <c r="AJ681" s="2">
        <v>183</v>
      </c>
      <c r="AP681" s="1">
        <v>10</v>
      </c>
      <c r="AQ681" s="2">
        <v>18</v>
      </c>
      <c r="AR681" s="2">
        <v>3</v>
      </c>
      <c r="AS681" s="2">
        <v>843</v>
      </c>
      <c r="AT681" s="2">
        <v>0</v>
      </c>
      <c r="AU681" s="2">
        <v>0</v>
      </c>
      <c r="AV681" s="2">
        <v>5</v>
      </c>
      <c r="AW681" s="2">
        <v>1363</v>
      </c>
    </row>
    <row r="682" spans="1:49">
      <c r="A682" s="1" t="s">
        <v>10633</v>
      </c>
      <c r="B682" s="4">
        <v>42999</v>
      </c>
      <c r="C682" s="1" t="s">
        <v>812</v>
      </c>
      <c r="D682" s="1" t="str">
        <f>VLOOKUP(C682,[1]ACPARTY!$A$2:$B$5411,2,0)</f>
        <v>APPAREL'S CONNECTION</v>
      </c>
      <c r="E682" s="1" t="s">
        <v>50</v>
      </c>
      <c r="F682" s="1" t="s">
        <v>51</v>
      </c>
      <c r="G682" s="1" t="s">
        <v>52</v>
      </c>
      <c r="H682" s="1" t="s">
        <v>10634</v>
      </c>
      <c r="I682" s="4">
        <v>42998</v>
      </c>
      <c r="J682" s="1" t="s">
        <v>10635</v>
      </c>
      <c r="K682" s="4">
        <v>42998</v>
      </c>
      <c r="L682" s="2">
        <v>0</v>
      </c>
      <c r="M682" s="3">
        <v>6</v>
      </c>
      <c r="N682" s="1">
        <v>2</v>
      </c>
      <c r="O682" s="2">
        <v>720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756</v>
      </c>
      <c r="AA682" s="1" t="s">
        <v>55</v>
      </c>
      <c r="AB682" s="1" t="s">
        <v>815</v>
      </c>
      <c r="AD682" s="2">
        <v>0</v>
      </c>
      <c r="AG682" s="1" t="s">
        <v>57</v>
      </c>
      <c r="AH682" s="1" t="s">
        <v>58</v>
      </c>
      <c r="AJ682" s="2">
        <v>0</v>
      </c>
      <c r="AP682" s="1">
        <v>10</v>
      </c>
      <c r="AQ682" s="2">
        <v>18</v>
      </c>
      <c r="AR682" s="2">
        <v>0</v>
      </c>
      <c r="AS682" s="2">
        <v>0</v>
      </c>
      <c r="AT682" s="2">
        <v>2.5</v>
      </c>
      <c r="AU682" s="2">
        <v>18</v>
      </c>
      <c r="AV682" s="2">
        <v>2.5</v>
      </c>
      <c r="AW682" s="2">
        <v>18</v>
      </c>
    </row>
    <row r="683" spans="1:49">
      <c r="A683" s="1" t="s">
        <v>10636</v>
      </c>
      <c r="B683" s="4">
        <v>43000</v>
      </c>
      <c r="C683" s="1" t="s">
        <v>10390</v>
      </c>
      <c r="D683" s="1" t="str">
        <f>VLOOKUP(C683,[1]ACPARTY!$A$2:$B$5411,2,0)</f>
        <v>SHIL TEXTILES</v>
      </c>
      <c r="E683" s="1" t="s">
        <v>50</v>
      </c>
      <c r="F683" s="1" t="s">
        <v>51</v>
      </c>
      <c r="G683" s="1" t="s">
        <v>52</v>
      </c>
      <c r="H683" s="1" t="s">
        <v>10242</v>
      </c>
      <c r="I683" s="4">
        <v>42999</v>
      </c>
      <c r="J683" s="1" t="s">
        <v>6455</v>
      </c>
      <c r="K683" s="4">
        <v>42999</v>
      </c>
      <c r="L683" s="2">
        <v>0</v>
      </c>
      <c r="M683" s="3">
        <v>66.400000000000006</v>
      </c>
      <c r="N683" s="1">
        <v>3</v>
      </c>
      <c r="O683" s="2">
        <v>5312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5188</v>
      </c>
      <c r="Y683" s="1" t="s">
        <v>71</v>
      </c>
      <c r="AA683" s="1" t="s">
        <v>55</v>
      </c>
      <c r="AB683" s="1" t="s">
        <v>2213</v>
      </c>
      <c r="AD683" s="2">
        <v>0</v>
      </c>
      <c r="AG683" s="1" t="s">
        <v>57</v>
      </c>
      <c r="AH683" s="1" t="s">
        <v>58</v>
      </c>
      <c r="AJ683" s="2">
        <v>0</v>
      </c>
      <c r="AP683" s="1">
        <v>10</v>
      </c>
      <c r="AQ683" s="2">
        <v>18</v>
      </c>
      <c r="AR683" s="2">
        <v>7</v>
      </c>
      <c r="AS683" s="2">
        <v>372</v>
      </c>
      <c r="AT683" s="2">
        <v>2.5</v>
      </c>
      <c r="AU683" s="2">
        <v>124</v>
      </c>
      <c r="AV683" s="2">
        <v>2.5</v>
      </c>
      <c r="AW683" s="2">
        <v>124</v>
      </c>
    </row>
    <row r="684" spans="1:49">
      <c r="A684" s="1" t="s">
        <v>10637</v>
      </c>
      <c r="B684" s="4">
        <v>42999</v>
      </c>
      <c r="C684" s="1" t="s">
        <v>8102</v>
      </c>
      <c r="D684" s="1" t="str">
        <f>VLOOKUP(C684,[1]ACPARTY!$A$2:$B$5411,2,0)</f>
        <v>QUTBUDIN &amp; BROS</v>
      </c>
      <c r="E684" s="1" t="s">
        <v>50</v>
      </c>
      <c r="F684" s="1" t="s">
        <v>51</v>
      </c>
      <c r="G684" s="1" t="s">
        <v>52</v>
      </c>
      <c r="H684" s="1" t="s">
        <v>10638</v>
      </c>
      <c r="I684" s="4">
        <v>42999</v>
      </c>
      <c r="J684" s="1" t="s">
        <v>6671</v>
      </c>
      <c r="K684" s="4">
        <v>42999</v>
      </c>
      <c r="L684" s="2">
        <v>1</v>
      </c>
      <c r="M684" s="3">
        <v>414</v>
      </c>
      <c r="N684" s="1">
        <v>14</v>
      </c>
      <c r="O684" s="2">
        <v>28980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30430</v>
      </c>
      <c r="AA684" s="1" t="s">
        <v>55</v>
      </c>
      <c r="AB684" s="1" t="s">
        <v>142</v>
      </c>
      <c r="AD684" s="2">
        <v>0</v>
      </c>
      <c r="AH684" s="1" t="s">
        <v>58</v>
      </c>
      <c r="AJ684" s="2">
        <v>0</v>
      </c>
      <c r="AP684" s="1">
        <v>10</v>
      </c>
      <c r="AQ684" s="2">
        <v>18</v>
      </c>
      <c r="AR684" s="2">
        <v>0</v>
      </c>
      <c r="AS684" s="2">
        <v>0</v>
      </c>
      <c r="AT684" s="2">
        <v>2.5</v>
      </c>
      <c r="AU684" s="2">
        <v>725</v>
      </c>
      <c r="AV684" s="2">
        <v>2.5</v>
      </c>
      <c r="AW684" s="2">
        <v>725</v>
      </c>
    </row>
    <row r="685" spans="1:49">
      <c r="A685" s="1" t="s">
        <v>10639</v>
      </c>
      <c r="B685" s="4">
        <v>43004</v>
      </c>
      <c r="C685" s="1" t="s">
        <v>7964</v>
      </c>
      <c r="D685" s="1" t="str">
        <f>VLOOKUP(C685,[1]ACPARTY!$A$2:$B$5411,2,0)</f>
        <v>J.N.FABRICS</v>
      </c>
      <c r="E685" s="1" t="s">
        <v>50</v>
      </c>
      <c r="F685" s="1" t="s">
        <v>51</v>
      </c>
      <c r="G685" s="1" t="s">
        <v>75</v>
      </c>
      <c r="H685" s="1" t="s">
        <v>10640</v>
      </c>
      <c r="I685" s="4">
        <v>43004</v>
      </c>
      <c r="J685" s="1" t="s">
        <v>6641</v>
      </c>
      <c r="K685" s="4">
        <v>43004</v>
      </c>
      <c r="L685" s="2">
        <v>2</v>
      </c>
      <c r="M685" s="3">
        <v>635.6</v>
      </c>
      <c r="N685" s="1">
        <v>10</v>
      </c>
      <c r="O685" s="2">
        <v>44540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46768</v>
      </c>
      <c r="Y685" s="1" t="s">
        <v>71</v>
      </c>
      <c r="AA685" s="1" t="s">
        <v>55</v>
      </c>
      <c r="AB685" s="1" t="s">
        <v>78</v>
      </c>
      <c r="AC685" s="1" t="s">
        <v>10641</v>
      </c>
      <c r="AD685" s="2">
        <v>30000</v>
      </c>
      <c r="AE685" s="4">
        <v>43362</v>
      </c>
      <c r="AF685" s="1" t="s">
        <v>8686</v>
      </c>
      <c r="AG685" s="1" t="s">
        <v>57</v>
      </c>
      <c r="AH685" s="1" t="s">
        <v>58</v>
      </c>
      <c r="AJ685" s="2">
        <v>0</v>
      </c>
      <c r="AP685" s="1">
        <v>10</v>
      </c>
      <c r="AQ685" s="2">
        <v>18</v>
      </c>
      <c r="AR685" s="2">
        <v>0</v>
      </c>
      <c r="AS685" s="2">
        <v>0</v>
      </c>
      <c r="AT685" s="2">
        <v>2.5</v>
      </c>
      <c r="AU685" s="2">
        <v>1114</v>
      </c>
      <c r="AV685" s="2">
        <v>2.5</v>
      </c>
      <c r="AW685" s="2">
        <v>1114</v>
      </c>
    </row>
    <row r="686" spans="1:49">
      <c r="A686" s="1" t="s">
        <v>10642</v>
      </c>
      <c r="B686" s="4">
        <v>43004</v>
      </c>
      <c r="C686" s="1" t="s">
        <v>7041</v>
      </c>
      <c r="D686" s="1" t="str">
        <f>VLOOKUP(C686,[1]ACPARTY!$A$2:$B$5411,2,0)</f>
        <v>DEEP FABRICS</v>
      </c>
      <c r="E686" s="1" t="s">
        <v>50</v>
      </c>
      <c r="F686" s="1" t="s">
        <v>51</v>
      </c>
      <c r="G686" s="1" t="s">
        <v>304</v>
      </c>
      <c r="I686" s="4">
        <v>43003</v>
      </c>
      <c r="J686" s="1" t="s">
        <v>6637</v>
      </c>
      <c r="K686" s="4">
        <v>43003</v>
      </c>
      <c r="L686" s="2">
        <v>1</v>
      </c>
      <c r="M686" s="3">
        <v>221.8</v>
      </c>
      <c r="N686" s="1">
        <v>11</v>
      </c>
      <c r="O686" s="2">
        <v>20270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19793</v>
      </c>
      <c r="AA686" s="1" t="s">
        <v>55</v>
      </c>
      <c r="AB686" s="1" t="s">
        <v>55</v>
      </c>
      <c r="AC686" s="1" t="s">
        <v>352</v>
      </c>
      <c r="AD686" s="2">
        <v>0</v>
      </c>
      <c r="AG686" s="1" t="s">
        <v>57</v>
      </c>
      <c r="AH686" s="1" t="s">
        <v>58</v>
      </c>
      <c r="AJ686" s="2">
        <v>0</v>
      </c>
      <c r="AP686" s="1">
        <v>10</v>
      </c>
      <c r="AQ686" s="2">
        <v>18</v>
      </c>
      <c r="AR686" s="2">
        <v>7</v>
      </c>
      <c r="AS686" s="2">
        <v>1419</v>
      </c>
      <c r="AT686" s="2">
        <v>2.5</v>
      </c>
      <c r="AU686" s="2">
        <v>471</v>
      </c>
      <c r="AV686" s="2">
        <v>2.5</v>
      </c>
      <c r="AW686" s="2">
        <v>471</v>
      </c>
    </row>
    <row r="687" spans="1:49">
      <c r="A687" s="1" t="s">
        <v>10643</v>
      </c>
      <c r="B687" s="4">
        <v>43006</v>
      </c>
      <c r="C687" s="1" t="s">
        <v>93</v>
      </c>
      <c r="D687" s="1" t="str">
        <f>VLOOKUP(C687,[1]ACPARTY!$A$2:$B$5411,2,0)</f>
        <v>JAI BHAVANI COLLECTION</v>
      </c>
      <c r="E687" s="1" t="s">
        <v>50</v>
      </c>
      <c r="F687" s="1" t="s">
        <v>51</v>
      </c>
      <c r="G687" s="1" t="s">
        <v>52</v>
      </c>
      <c r="H687" s="1" t="s">
        <v>10644</v>
      </c>
      <c r="I687" s="4">
        <v>43007</v>
      </c>
      <c r="J687" s="1" t="s">
        <v>10645</v>
      </c>
      <c r="K687" s="4">
        <v>43007</v>
      </c>
      <c r="L687" s="2">
        <v>0</v>
      </c>
      <c r="M687" s="3">
        <v>51</v>
      </c>
      <c r="N687" s="1">
        <v>3</v>
      </c>
      <c r="O687" s="2">
        <v>5325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5311</v>
      </c>
      <c r="AA687" s="1" t="s">
        <v>55</v>
      </c>
      <c r="AB687" s="1" t="s">
        <v>96</v>
      </c>
      <c r="AD687" s="2">
        <v>0</v>
      </c>
      <c r="AG687" s="1" t="s">
        <v>57</v>
      </c>
      <c r="AH687" s="1" t="s">
        <v>58</v>
      </c>
      <c r="AJ687" s="2">
        <v>0</v>
      </c>
      <c r="AP687" s="1">
        <v>10</v>
      </c>
      <c r="AQ687" s="2">
        <v>18</v>
      </c>
      <c r="AR687" s="2">
        <v>5</v>
      </c>
      <c r="AS687" s="2">
        <v>266</v>
      </c>
      <c r="AT687" s="2">
        <v>2.5</v>
      </c>
      <c r="AU687" s="2">
        <v>126</v>
      </c>
      <c r="AV687" s="2">
        <v>2.5</v>
      </c>
      <c r="AW687" s="2">
        <v>126</v>
      </c>
    </row>
    <row r="688" spans="1:49">
      <c r="A688" s="1" t="s">
        <v>10646</v>
      </c>
      <c r="B688" s="4">
        <v>43005</v>
      </c>
      <c r="C688" s="1" t="s">
        <v>8102</v>
      </c>
      <c r="D688" s="1" t="str">
        <f>VLOOKUP(C688,[1]ACPARTY!$A$2:$B$5411,2,0)</f>
        <v>QUTBUDIN &amp; BROS</v>
      </c>
      <c r="E688" s="1" t="s">
        <v>50</v>
      </c>
      <c r="F688" s="1" t="s">
        <v>51</v>
      </c>
      <c r="G688" s="1" t="s">
        <v>52</v>
      </c>
      <c r="H688" s="1" t="s">
        <v>10280</v>
      </c>
      <c r="I688" s="4">
        <v>43005</v>
      </c>
      <c r="J688" s="1" t="s">
        <v>6610</v>
      </c>
      <c r="K688" s="4">
        <v>43005</v>
      </c>
      <c r="L688" s="2">
        <v>1</v>
      </c>
      <c r="M688" s="3">
        <v>329.6</v>
      </c>
      <c r="N688" s="1">
        <v>3</v>
      </c>
      <c r="O688" s="2">
        <v>28016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29416</v>
      </c>
      <c r="AA688" s="1" t="s">
        <v>55</v>
      </c>
      <c r="AB688" s="1" t="s">
        <v>142</v>
      </c>
      <c r="AD688" s="2">
        <v>29416</v>
      </c>
      <c r="AE688" s="4">
        <v>43196</v>
      </c>
      <c r="AF688" s="1" t="s">
        <v>8686</v>
      </c>
      <c r="AG688" s="1" t="s">
        <v>2180</v>
      </c>
      <c r="AH688" s="1" t="s">
        <v>58</v>
      </c>
      <c r="AJ688" s="2">
        <v>0</v>
      </c>
      <c r="AP688" s="1">
        <v>10</v>
      </c>
      <c r="AQ688" s="2">
        <v>18</v>
      </c>
      <c r="AR688" s="2">
        <v>0</v>
      </c>
      <c r="AS688" s="2">
        <v>0</v>
      </c>
      <c r="AT688" s="2">
        <v>2.5</v>
      </c>
      <c r="AU688" s="2">
        <v>700</v>
      </c>
      <c r="AV688" s="2">
        <v>2.5</v>
      </c>
      <c r="AW688" s="2">
        <v>700</v>
      </c>
    </row>
    <row r="689" spans="1:49">
      <c r="A689" s="1" t="s">
        <v>10647</v>
      </c>
      <c r="B689" s="4">
        <v>43013</v>
      </c>
      <c r="C689" s="1" t="s">
        <v>10269</v>
      </c>
      <c r="D689" s="1" t="str">
        <f>VLOOKUP(C689,[1]ACPARTY!$A$2:$B$5411,2,0)</f>
        <v>MOOLASHAH MULAKRAJ</v>
      </c>
      <c r="E689" s="1" t="s">
        <v>50</v>
      </c>
      <c r="F689" s="1" t="s">
        <v>51</v>
      </c>
      <c r="G689" s="1" t="s">
        <v>8992</v>
      </c>
      <c r="H689" s="1" t="s">
        <v>10648</v>
      </c>
      <c r="I689" s="4">
        <v>43012</v>
      </c>
      <c r="J689" s="1" t="s">
        <v>6735</v>
      </c>
      <c r="K689" s="4">
        <v>43012</v>
      </c>
      <c r="L689" s="2">
        <v>1</v>
      </c>
      <c r="M689" s="3">
        <v>150</v>
      </c>
      <c r="N689" s="1">
        <v>6</v>
      </c>
      <c r="O689" s="2">
        <v>18750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18309</v>
      </c>
      <c r="W689" s="1" t="s">
        <v>10649</v>
      </c>
      <c r="X689" s="4">
        <v>43014</v>
      </c>
      <c r="Y689" s="1" t="s">
        <v>3258</v>
      </c>
      <c r="AA689" s="1" t="s">
        <v>55</v>
      </c>
      <c r="AB689" s="1" t="s">
        <v>335</v>
      </c>
      <c r="AD689" s="2">
        <v>0</v>
      </c>
      <c r="AG689" s="1" t="s">
        <v>57</v>
      </c>
      <c r="AH689" s="1" t="s">
        <v>58</v>
      </c>
      <c r="AJ689" s="2">
        <v>0</v>
      </c>
      <c r="AP689" s="1">
        <v>10</v>
      </c>
      <c r="AQ689" s="2">
        <v>18</v>
      </c>
      <c r="AR689" s="2">
        <v>7</v>
      </c>
      <c r="AS689" s="2">
        <v>1313</v>
      </c>
      <c r="AT689" s="2">
        <v>0</v>
      </c>
      <c r="AU689" s="2">
        <v>0</v>
      </c>
      <c r="AV689" s="2">
        <v>5</v>
      </c>
      <c r="AW689" s="2">
        <v>872</v>
      </c>
    </row>
    <row r="690" spans="1:49">
      <c r="A690" s="1" t="s">
        <v>10650</v>
      </c>
      <c r="B690" s="4">
        <v>43013</v>
      </c>
      <c r="C690" s="1" t="s">
        <v>10651</v>
      </c>
      <c r="D690" s="1" t="str">
        <f>VLOOKUP(C690,[1]ACPARTY!$A$2:$B$5411,2,0)</f>
        <v>AIBANI HANDLOOM</v>
      </c>
      <c r="E690" s="1" t="s">
        <v>50</v>
      </c>
      <c r="F690" s="1" t="s">
        <v>51</v>
      </c>
      <c r="G690" s="1" t="s">
        <v>52</v>
      </c>
      <c r="H690" s="1" t="s">
        <v>3376</v>
      </c>
      <c r="I690" s="4">
        <v>43012</v>
      </c>
      <c r="J690" s="1" t="s">
        <v>6682</v>
      </c>
      <c r="K690" s="4">
        <v>43012</v>
      </c>
      <c r="L690" s="2">
        <v>0</v>
      </c>
      <c r="M690" s="3">
        <v>280.14999999999998</v>
      </c>
      <c r="N690" s="1">
        <v>20</v>
      </c>
      <c r="O690" s="2">
        <v>8280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8694</v>
      </c>
      <c r="W690" s="1" t="s">
        <v>10652</v>
      </c>
      <c r="X690" s="4">
        <v>43014</v>
      </c>
      <c r="Y690" s="1" t="s">
        <v>696</v>
      </c>
      <c r="AA690" s="1" t="s">
        <v>55</v>
      </c>
      <c r="AB690" s="1" t="s">
        <v>215</v>
      </c>
      <c r="AD690" s="2">
        <v>0</v>
      </c>
      <c r="AG690" s="1" t="s">
        <v>57</v>
      </c>
      <c r="AH690" s="1" t="s">
        <v>58</v>
      </c>
      <c r="AJ690" s="2">
        <v>0</v>
      </c>
      <c r="AP690" s="1">
        <v>10</v>
      </c>
      <c r="AQ690" s="2">
        <v>18</v>
      </c>
      <c r="AR690" s="2">
        <v>0</v>
      </c>
      <c r="AS690" s="2">
        <v>0</v>
      </c>
      <c r="AT690" s="2">
        <v>2.5</v>
      </c>
      <c r="AU690" s="2">
        <v>207</v>
      </c>
      <c r="AV690" s="2">
        <v>2.5</v>
      </c>
      <c r="AW690" s="2">
        <v>207</v>
      </c>
    </row>
    <row r="691" spans="1:49">
      <c r="A691" s="1" t="s">
        <v>10653</v>
      </c>
      <c r="B691" s="4">
        <v>43013</v>
      </c>
      <c r="C691" s="1" t="s">
        <v>4778</v>
      </c>
      <c r="D691" s="1" t="str">
        <f>VLOOKUP(C691,[1]ACPARTY!$A$2:$B$5411,2,0)</f>
        <v>KISHORE BHAI WAGHALA</v>
      </c>
      <c r="E691" s="1" t="s">
        <v>50</v>
      </c>
      <c r="F691" s="1" t="s">
        <v>51</v>
      </c>
      <c r="G691" s="1" t="s">
        <v>52</v>
      </c>
      <c r="I691" s="4">
        <v>43013</v>
      </c>
      <c r="J691" s="1" t="s">
        <v>10654</v>
      </c>
      <c r="K691" s="4">
        <v>43013</v>
      </c>
      <c r="L691" s="2">
        <v>0</v>
      </c>
      <c r="M691" s="3">
        <v>21.2</v>
      </c>
      <c r="N691" s="1">
        <v>2</v>
      </c>
      <c r="O691" s="2">
        <v>2650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2782</v>
      </c>
      <c r="AA691" s="1" t="s">
        <v>55</v>
      </c>
      <c r="AB691" s="1" t="s">
        <v>4781</v>
      </c>
      <c r="AD691" s="2">
        <v>2782</v>
      </c>
      <c r="AE691" s="4">
        <v>43222</v>
      </c>
      <c r="AF691" s="1" t="s">
        <v>8686</v>
      </c>
      <c r="AG691" s="1" t="s">
        <v>2180</v>
      </c>
      <c r="AH691" s="1" t="s">
        <v>58</v>
      </c>
      <c r="AJ691" s="2">
        <v>0</v>
      </c>
      <c r="AP691" s="1">
        <v>10</v>
      </c>
      <c r="AQ691" s="2">
        <v>18</v>
      </c>
      <c r="AR691" s="2">
        <v>0</v>
      </c>
      <c r="AS691" s="2">
        <v>0</v>
      </c>
      <c r="AT691" s="2">
        <v>2.5</v>
      </c>
      <c r="AU691" s="2">
        <v>66</v>
      </c>
      <c r="AV691" s="2">
        <v>2.5</v>
      </c>
      <c r="AW691" s="2">
        <v>66</v>
      </c>
    </row>
    <row r="692" spans="1:49">
      <c r="A692" s="1" t="s">
        <v>10655</v>
      </c>
      <c r="B692" s="4">
        <v>43013</v>
      </c>
      <c r="C692" s="1" t="s">
        <v>10656</v>
      </c>
      <c r="D692" s="1" t="str">
        <f>VLOOKUP(C692,[1]ACPARTY!$A$2:$B$5411,2,0)</f>
        <v>G.S.COTTON</v>
      </c>
      <c r="E692" s="1" t="s">
        <v>50</v>
      </c>
      <c r="F692" s="1" t="s">
        <v>51</v>
      </c>
      <c r="G692" s="1" t="s">
        <v>52</v>
      </c>
      <c r="H692" s="1" t="s">
        <v>3396</v>
      </c>
      <c r="I692" s="4">
        <v>43013</v>
      </c>
      <c r="J692" s="1" t="s">
        <v>6744</v>
      </c>
      <c r="K692" s="4">
        <v>43013</v>
      </c>
      <c r="L692" s="2">
        <v>0</v>
      </c>
      <c r="M692" s="3">
        <v>125.8</v>
      </c>
      <c r="N692" s="1">
        <v>12</v>
      </c>
      <c r="O692" s="2">
        <v>10795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11335</v>
      </c>
      <c r="Y692" s="1" t="s">
        <v>71</v>
      </c>
      <c r="AA692" s="1" t="s">
        <v>55</v>
      </c>
      <c r="AB692" s="1" t="s">
        <v>10657</v>
      </c>
      <c r="AD692" s="2">
        <v>11335</v>
      </c>
      <c r="AE692" s="4">
        <v>43217</v>
      </c>
      <c r="AF692" s="1" t="s">
        <v>8686</v>
      </c>
      <c r="AG692" s="1" t="s">
        <v>2180</v>
      </c>
      <c r="AH692" s="1" t="s">
        <v>58</v>
      </c>
      <c r="AJ692" s="2">
        <v>0</v>
      </c>
      <c r="AP692" s="1">
        <v>10</v>
      </c>
      <c r="AQ692" s="2">
        <v>18</v>
      </c>
      <c r="AR692" s="2">
        <v>0</v>
      </c>
      <c r="AS692" s="2">
        <v>0</v>
      </c>
      <c r="AT692" s="2">
        <v>2.5</v>
      </c>
      <c r="AU692" s="2">
        <v>270</v>
      </c>
      <c r="AV692" s="2">
        <v>2.5</v>
      </c>
      <c r="AW692" s="2">
        <v>270</v>
      </c>
    </row>
    <row r="693" spans="1:49">
      <c r="A693" s="1" t="s">
        <v>10658</v>
      </c>
      <c r="B693" s="4">
        <v>43015</v>
      </c>
      <c r="C693" s="1" t="s">
        <v>60</v>
      </c>
      <c r="D693" s="1" t="str">
        <f>VLOOKUP(C693,[1]ACPARTY!$A$2:$B$5411,2,0)</f>
        <v>M.MAHENDRA KUMAR &amp; CO.</v>
      </c>
      <c r="E693" s="1" t="s">
        <v>50</v>
      </c>
      <c r="F693" s="1" t="s">
        <v>51</v>
      </c>
      <c r="G693" s="1" t="s">
        <v>52</v>
      </c>
      <c r="H693" s="1" t="s">
        <v>10659</v>
      </c>
      <c r="I693" s="4">
        <v>43014</v>
      </c>
      <c r="J693" s="1" t="s">
        <v>7487</v>
      </c>
      <c r="K693" s="4">
        <v>43014</v>
      </c>
      <c r="L693" s="2">
        <v>1</v>
      </c>
      <c r="M693" s="3">
        <v>31.8</v>
      </c>
      <c r="N693" s="1">
        <v>1</v>
      </c>
      <c r="O693" s="2">
        <v>3180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3272</v>
      </c>
      <c r="AA693" s="1" t="s">
        <v>55</v>
      </c>
      <c r="AB693" s="1" t="s">
        <v>64</v>
      </c>
      <c r="AD693" s="2">
        <v>0</v>
      </c>
      <c r="AG693" s="1" t="s">
        <v>57</v>
      </c>
      <c r="AH693" s="1" t="s">
        <v>58</v>
      </c>
      <c r="AJ693" s="2">
        <v>0</v>
      </c>
      <c r="AP693" s="1">
        <v>10</v>
      </c>
      <c r="AQ693" s="2">
        <v>18</v>
      </c>
      <c r="AR693" s="2">
        <v>2</v>
      </c>
      <c r="AS693" s="2">
        <v>64</v>
      </c>
      <c r="AT693" s="2">
        <v>2.5</v>
      </c>
      <c r="AU693" s="2">
        <v>78</v>
      </c>
      <c r="AV693" s="2">
        <v>2.5</v>
      </c>
      <c r="AW693" s="2">
        <v>78</v>
      </c>
    </row>
    <row r="694" spans="1:49">
      <c r="A694" s="1" t="s">
        <v>10660</v>
      </c>
      <c r="B694" s="4">
        <v>43017</v>
      </c>
      <c r="C694" s="1" t="s">
        <v>3826</v>
      </c>
      <c r="D694" s="1" t="str">
        <f>VLOOKUP(C694,[1]ACPARTY!$A$2:$B$5411,2,0)</f>
        <v>VISHWATMAK JUNGLIMAHARAJ ASHRAM</v>
      </c>
      <c r="E694" s="1" t="s">
        <v>50</v>
      </c>
      <c r="F694" s="1" t="s">
        <v>51</v>
      </c>
      <c r="G694" s="1" t="s">
        <v>52</v>
      </c>
      <c r="H694" s="1" t="s">
        <v>10661</v>
      </c>
      <c r="I694" s="4">
        <v>43017</v>
      </c>
      <c r="J694" s="1" t="s">
        <v>6763</v>
      </c>
      <c r="K694" s="4">
        <v>43017</v>
      </c>
      <c r="L694" s="2">
        <v>1</v>
      </c>
      <c r="M694" s="3">
        <v>528.70000000000005</v>
      </c>
      <c r="N694" s="1">
        <v>5</v>
      </c>
      <c r="O694" s="2">
        <v>38066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39970</v>
      </c>
      <c r="W694" s="1" t="s">
        <v>10662</v>
      </c>
      <c r="X694" s="4">
        <v>43021</v>
      </c>
      <c r="Y694" s="1" t="s">
        <v>237</v>
      </c>
      <c r="AA694" s="1" t="s">
        <v>55</v>
      </c>
      <c r="AB694" s="1" t="s">
        <v>10663</v>
      </c>
      <c r="AD694" s="2">
        <v>0</v>
      </c>
      <c r="AG694" s="1" t="s">
        <v>57</v>
      </c>
      <c r="AH694" s="1" t="s">
        <v>58</v>
      </c>
      <c r="AJ694" s="2">
        <v>0</v>
      </c>
      <c r="AP694" s="1">
        <v>10</v>
      </c>
      <c r="AQ694" s="2">
        <v>18</v>
      </c>
      <c r="AR694" s="2">
        <v>0</v>
      </c>
      <c r="AS694" s="2">
        <v>0</v>
      </c>
      <c r="AT694" s="2">
        <v>2.5</v>
      </c>
      <c r="AU694" s="2">
        <v>952</v>
      </c>
      <c r="AV694" s="2">
        <v>2.5</v>
      </c>
      <c r="AW694" s="2">
        <v>952</v>
      </c>
    </row>
    <row r="695" spans="1:49">
      <c r="A695" s="1" t="s">
        <v>10664</v>
      </c>
      <c r="B695" s="4">
        <v>43020</v>
      </c>
      <c r="C695" s="1" t="s">
        <v>3092</v>
      </c>
      <c r="D695" s="1" t="str">
        <f>VLOOKUP(C695,[1]ACPARTY!$A$2:$B$5411,2,0)</f>
        <v>CULTURE INDIA CREATION PVT LTD</v>
      </c>
      <c r="E695" s="1" t="s">
        <v>50</v>
      </c>
      <c r="F695" s="1" t="s">
        <v>51</v>
      </c>
      <c r="G695" s="1" t="s">
        <v>134</v>
      </c>
      <c r="H695" s="1" t="s">
        <v>3463</v>
      </c>
      <c r="I695" s="4">
        <v>43019</v>
      </c>
      <c r="J695" s="1" t="s">
        <v>6946</v>
      </c>
      <c r="K695" s="4">
        <v>43019</v>
      </c>
      <c r="L695" s="2">
        <v>0</v>
      </c>
      <c r="M695" s="3">
        <v>91.9</v>
      </c>
      <c r="N695" s="1">
        <v>6</v>
      </c>
      <c r="O695" s="2">
        <v>11028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11580</v>
      </c>
      <c r="W695" s="1" t="s">
        <v>10665</v>
      </c>
      <c r="X695" s="4">
        <v>43021</v>
      </c>
      <c r="Y695" s="1" t="s">
        <v>7549</v>
      </c>
      <c r="AA695" s="1" t="s">
        <v>55</v>
      </c>
      <c r="AB695" s="1" t="s">
        <v>215</v>
      </c>
      <c r="AD695" s="2">
        <v>11580</v>
      </c>
      <c r="AE695" s="4">
        <v>43269</v>
      </c>
      <c r="AF695" s="1" t="s">
        <v>8686</v>
      </c>
      <c r="AG695" s="1" t="s">
        <v>2180</v>
      </c>
      <c r="AH695" s="1" t="s">
        <v>58</v>
      </c>
      <c r="AJ695" s="2">
        <v>0</v>
      </c>
      <c r="AP695" s="1">
        <v>10</v>
      </c>
      <c r="AQ695" s="2">
        <v>18</v>
      </c>
      <c r="AR695" s="2">
        <v>0</v>
      </c>
      <c r="AS695" s="2">
        <v>0</v>
      </c>
      <c r="AT695" s="2">
        <v>2.5</v>
      </c>
      <c r="AU695" s="2">
        <v>276</v>
      </c>
      <c r="AV695" s="2">
        <v>2.5</v>
      </c>
      <c r="AW695" s="2">
        <v>276</v>
      </c>
    </row>
    <row r="696" spans="1:49">
      <c r="A696" s="1" t="s">
        <v>10666</v>
      </c>
      <c r="B696" s="4">
        <v>43022</v>
      </c>
      <c r="C696" s="1" t="s">
        <v>10651</v>
      </c>
      <c r="D696" s="1" t="str">
        <f>VLOOKUP(C696,[1]ACPARTY!$A$2:$B$5411,2,0)</f>
        <v>AIBANI HANDLOOM</v>
      </c>
      <c r="E696" s="1" t="s">
        <v>50</v>
      </c>
      <c r="F696" s="1" t="s">
        <v>51</v>
      </c>
      <c r="G696" s="1" t="s">
        <v>52</v>
      </c>
      <c r="H696" s="1" t="s">
        <v>10667</v>
      </c>
      <c r="I696" s="4">
        <v>43021</v>
      </c>
      <c r="J696" s="1" t="s">
        <v>6920</v>
      </c>
      <c r="K696" s="4">
        <v>43021</v>
      </c>
      <c r="L696" s="2">
        <v>0</v>
      </c>
      <c r="M696" s="3">
        <v>234.4</v>
      </c>
      <c r="N696" s="1">
        <v>28</v>
      </c>
      <c r="O696" s="2">
        <v>7878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8272</v>
      </c>
      <c r="W696" s="1" t="s">
        <v>10668</v>
      </c>
      <c r="X696" s="4">
        <v>43024</v>
      </c>
      <c r="Y696" s="1" t="s">
        <v>696</v>
      </c>
      <c r="AA696" s="1" t="s">
        <v>55</v>
      </c>
      <c r="AB696" s="1" t="s">
        <v>215</v>
      </c>
      <c r="AD696" s="2">
        <v>0</v>
      </c>
      <c r="AG696" s="1" t="s">
        <v>57</v>
      </c>
      <c r="AH696" s="1" t="s">
        <v>58</v>
      </c>
      <c r="AJ696" s="2">
        <v>246</v>
      </c>
      <c r="AP696" s="1">
        <v>10</v>
      </c>
      <c r="AQ696" s="2">
        <v>18</v>
      </c>
      <c r="AR696" s="2">
        <v>0</v>
      </c>
      <c r="AS696" s="2">
        <v>0</v>
      </c>
      <c r="AT696" s="2">
        <v>2.5</v>
      </c>
      <c r="AU696" s="2">
        <v>197</v>
      </c>
      <c r="AV696" s="2">
        <v>2.5</v>
      </c>
      <c r="AW696" s="2">
        <v>197</v>
      </c>
    </row>
    <row r="697" spans="1:49">
      <c r="A697" s="1" t="s">
        <v>10669</v>
      </c>
      <c r="B697" s="4">
        <v>43022</v>
      </c>
      <c r="C697" s="1" t="s">
        <v>10670</v>
      </c>
      <c r="D697" s="1" t="str">
        <f>VLOOKUP(C697,[1]ACPARTY!$A$2:$B$5411,2,0)</f>
        <v>K.B.C ENTERPRISE</v>
      </c>
      <c r="E697" s="1" t="s">
        <v>50</v>
      </c>
      <c r="F697" s="1" t="s">
        <v>51</v>
      </c>
      <c r="G697" s="1" t="s">
        <v>52</v>
      </c>
      <c r="H697" s="1" t="s">
        <v>10671</v>
      </c>
      <c r="I697" s="4">
        <v>43022</v>
      </c>
      <c r="J697" s="1" t="s">
        <v>10672</v>
      </c>
      <c r="K697" s="4">
        <v>43021</v>
      </c>
      <c r="L697" s="2">
        <v>0</v>
      </c>
      <c r="M697" s="3">
        <v>12</v>
      </c>
      <c r="N697" s="1">
        <v>1</v>
      </c>
      <c r="O697" s="2">
        <v>1800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1796</v>
      </c>
      <c r="Y697" s="1" t="s">
        <v>7549</v>
      </c>
      <c r="AA697" s="1" t="s">
        <v>55</v>
      </c>
      <c r="AB697" s="1" t="s">
        <v>135</v>
      </c>
      <c r="AD697" s="2">
        <v>0</v>
      </c>
      <c r="AH697" s="1" t="s">
        <v>58</v>
      </c>
      <c r="AJ697" s="2">
        <v>0</v>
      </c>
      <c r="AP697" s="1">
        <v>10</v>
      </c>
      <c r="AQ697" s="2">
        <v>18</v>
      </c>
      <c r="AR697" s="2">
        <v>5</v>
      </c>
      <c r="AS697" s="2">
        <v>90</v>
      </c>
      <c r="AT697" s="2">
        <v>2.5</v>
      </c>
      <c r="AU697" s="2">
        <v>43</v>
      </c>
      <c r="AV697" s="2">
        <v>2.5</v>
      </c>
      <c r="AW697" s="2">
        <v>43</v>
      </c>
    </row>
    <row r="698" spans="1:49">
      <c r="A698" s="1" t="s">
        <v>10673</v>
      </c>
      <c r="B698" s="4">
        <v>43024</v>
      </c>
      <c r="C698" s="1" t="s">
        <v>10656</v>
      </c>
      <c r="D698" s="1" t="str">
        <f>VLOOKUP(C698,[1]ACPARTY!$A$2:$B$5411,2,0)</f>
        <v>G.S.COTTON</v>
      </c>
      <c r="E698" s="1" t="s">
        <v>50</v>
      </c>
      <c r="F698" s="1" t="s">
        <v>51</v>
      </c>
      <c r="G698" s="1" t="s">
        <v>52</v>
      </c>
      <c r="I698" s="4">
        <v>43022</v>
      </c>
      <c r="J698" s="1" t="s">
        <v>6910</v>
      </c>
      <c r="K698" s="4">
        <v>43022</v>
      </c>
      <c r="L698" s="2">
        <v>1</v>
      </c>
      <c r="M698" s="3">
        <v>103.5</v>
      </c>
      <c r="N698" s="1">
        <v>10</v>
      </c>
      <c r="O698" s="2">
        <v>9319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9785</v>
      </c>
      <c r="AA698" s="1" t="s">
        <v>55</v>
      </c>
      <c r="AB698" s="1" t="s">
        <v>10657</v>
      </c>
      <c r="AD698" s="2">
        <v>9785</v>
      </c>
      <c r="AE698" s="4">
        <v>43257</v>
      </c>
      <c r="AF698" s="1" t="s">
        <v>8686</v>
      </c>
      <c r="AG698" s="1" t="s">
        <v>2180</v>
      </c>
      <c r="AH698" s="1" t="s">
        <v>58</v>
      </c>
      <c r="AJ698" s="2">
        <v>0</v>
      </c>
      <c r="AP698" s="1">
        <v>10</v>
      </c>
      <c r="AQ698" s="2">
        <v>18</v>
      </c>
      <c r="AR698" s="2">
        <v>0</v>
      </c>
      <c r="AS698" s="2">
        <v>0</v>
      </c>
      <c r="AT698" s="2">
        <v>2.5</v>
      </c>
      <c r="AU698" s="2">
        <v>233</v>
      </c>
      <c r="AV698" s="2">
        <v>2.5</v>
      </c>
      <c r="AW698" s="2">
        <v>233</v>
      </c>
    </row>
    <row r="699" spans="1:49">
      <c r="A699" s="1" t="s">
        <v>10674</v>
      </c>
      <c r="B699" s="4">
        <v>43025</v>
      </c>
      <c r="C699" s="1" t="s">
        <v>10656</v>
      </c>
      <c r="D699" s="1" t="str">
        <f>VLOOKUP(C699,[1]ACPARTY!$A$2:$B$5411,2,0)</f>
        <v>G.S.COTTON</v>
      </c>
      <c r="E699" s="1" t="s">
        <v>50</v>
      </c>
      <c r="F699" s="1" t="s">
        <v>51</v>
      </c>
      <c r="G699" s="1" t="s">
        <v>52</v>
      </c>
      <c r="H699" s="1" t="s">
        <v>10675</v>
      </c>
      <c r="I699" s="4">
        <v>43025</v>
      </c>
      <c r="J699" s="1" t="s">
        <v>6905</v>
      </c>
      <c r="K699" s="4">
        <v>43025</v>
      </c>
      <c r="L699" s="2">
        <v>1</v>
      </c>
      <c r="M699" s="3">
        <v>32</v>
      </c>
      <c r="N699" s="1">
        <v>20</v>
      </c>
      <c r="O699" s="2">
        <v>1600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1680</v>
      </c>
      <c r="AA699" s="1" t="s">
        <v>55</v>
      </c>
      <c r="AB699" s="1" t="s">
        <v>10657</v>
      </c>
      <c r="AD699" s="2">
        <v>1680</v>
      </c>
      <c r="AE699" s="4">
        <v>43257</v>
      </c>
      <c r="AF699" s="1" t="s">
        <v>8686</v>
      </c>
      <c r="AG699" s="1" t="s">
        <v>2180</v>
      </c>
      <c r="AH699" s="1" t="s">
        <v>58</v>
      </c>
      <c r="AJ699" s="2">
        <v>0</v>
      </c>
      <c r="AP699" s="1">
        <v>10</v>
      </c>
      <c r="AQ699" s="2">
        <v>18</v>
      </c>
      <c r="AR699" s="2">
        <v>0</v>
      </c>
      <c r="AS699" s="2">
        <v>0</v>
      </c>
      <c r="AT699" s="2">
        <v>2.5</v>
      </c>
      <c r="AU699" s="2">
        <v>40</v>
      </c>
      <c r="AV699" s="2">
        <v>2.5</v>
      </c>
      <c r="AW699" s="2">
        <v>40</v>
      </c>
    </row>
    <row r="700" spans="1:49">
      <c r="A700" s="1" t="s">
        <v>10676</v>
      </c>
      <c r="B700" s="4">
        <v>43025</v>
      </c>
      <c r="C700" s="1" t="s">
        <v>10595</v>
      </c>
      <c r="D700" s="1" t="str">
        <f>VLOOKUP(C700,[1]ACPARTY!$A$2:$B$5411,2,0)</f>
        <v>REKHA R SANGHAVI</v>
      </c>
      <c r="E700" s="1" t="s">
        <v>50</v>
      </c>
      <c r="F700" s="1" t="s">
        <v>51</v>
      </c>
      <c r="G700" s="1" t="s">
        <v>52</v>
      </c>
      <c r="H700" s="1" t="s">
        <v>6925</v>
      </c>
      <c r="I700" s="4">
        <v>43024</v>
      </c>
      <c r="J700" s="1" t="s">
        <v>6925</v>
      </c>
      <c r="K700" s="4">
        <v>43024</v>
      </c>
      <c r="L700" s="2">
        <v>0</v>
      </c>
      <c r="M700" s="3">
        <v>209.9</v>
      </c>
      <c r="N700" s="1">
        <v>13</v>
      </c>
      <c r="O700" s="2">
        <v>58422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61344</v>
      </c>
      <c r="AA700" s="1" t="s">
        <v>55</v>
      </c>
      <c r="AD700" s="2">
        <v>0</v>
      </c>
      <c r="AG700" s="1" t="s">
        <v>57</v>
      </c>
      <c r="AH700" s="1" t="s">
        <v>58</v>
      </c>
      <c r="AJ700" s="2">
        <v>0</v>
      </c>
      <c r="AP700" s="1">
        <v>10</v>
      </c>
      <c r="AQ700" s="2">
        <v>18</v>
      </c>
      <c r="AR700" s="2">
        <v>0</v>
      </c>
      <c r="AS700" s="2">
        <v>0</v>
      </c>
      <c r="AT700" s="2">
        <v>2.5</v>
      </c>
      <c r="AU700" s="2">
        <v>1461</v>
      </c>
      <c r="AV700" s="2">
        <v>2.5</v>
      </c>
      <c r="AW700" s="2">
        <v>1461</v>
      </c>
    </row>
    <row r="701" spans="1:49">
      <c r="A701" s="1" t="s">
        <v>10677</v>
      </c>
      <c r="B701" s="4">
        <v>43026</v>
      </c>
      <c r="C701" s="1" t="s">
        <v>2597</v>
      </c>
      <c r="D701" s="1" t="str">
        <f>VLOOKUP(C701,[1]ACPARTY!$A$2:$B$5411,2,0)</f>
        <v>NANDLAL RAJESHKUMAR</v>
      </c>
      <c r="E701" s="1" t="s">
        <v>50</v>
      </c>
      <c r="F701" s="1" t="s">
        <v>51</v>
      </c>
      <c r="G701" s="1" t="s">
        <v>997</v>
      </c>
      <c r="H701" s="1" t="s">
        <v>10678</v>
      </c>
      <c r="I701" s="4">
        <v>43025</v>
      </c>
      <c r="J701" s="1" t="s">
        <v>6941</v>
      </c>
      <c r="K701" s="4">
        <v>43025</v>
      </c>
      <c r="L701" s="2">
        <v>1</v>
      </c>
      <c r="M701" s="3">
        <v>406.8</v>
      </c>
      <c r="N701" s="1">
        <v>17</v>
      </c>
      <c r="O701" s="2">
        <v>26273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26759</v>
      </c>
      <c r="W701" s="1" t="s">
        <v>10679</v>
      </c>
      <c r="X701" s="4">
        <v>43026</v>
      </c>
      <c r="Y701" s="1" t="s">
        <v>7895</v>
      </c>
      <c r="AA701" s="1" t="s">
        <v>55</v>
      </c>
      <c r="AB701" s="1" t="s">
        <v>2601</v>
      </c>
      <c r="AD701" s="2">
        <v>0</v>
      </c>
      <c r="AG701" s="1" t="s">
        <v>57</v>
      </c>
      <c r="AH701" s="1" t="s">
        <v>58</v>
      </c>
      <c r="AJ701" s="2">
        <v>135</v>
      </c>
      <c r="AP701" s="1">
        <v>10</v>
      </c>
      <c r="AQ701" s="2">
        <v>18</v>
      </c>
      <c r="AR701" s="2">
        <v>3</v>
      </c>
      <c r="AS701" s="2">
        <v>788</v>
      </c>
      <c r="AT701" s="2">
        <v>0</v>
      </c>
      <c r="AU701" s="2">
        <v>0</v>
      </c>
      <c r="AV701" s="2">
        <v>5</v>
      </c>
      <c r="AW701" s="2">
        <v>1274</v>
      </c>
    </row>
    <row r="702" spans="1:49">
      <c r="A702" s="1" t="s">
        <v>10680</v>
      </c>
      <c r="B702" s="4">
        <v>43025</v>
      </c>
      <c r="C702" s="1" t="s">
        <v>9657</v>
      </c>
      <c r="D702" s="1" t="str">
        <f>VLOOKUP(C702,[1]ACPARTY!$A$2:$B$5411,2,0)</f>
        <v>K.G.N FABRICS</v>
      </c>
      <c r="E702" s="1" t="s">
        <v>50</v>
      </c>
      <c r="F702" s="1" t="s">
        <v>51</v>
      </c>
      <c r="G702" s="1" t="s">
        <v>52</v>
      </c>
      <c r="H702" s="1" t="s">
        <v>6937</v>
      </c>
      <c r="I702" s="4">
        <v>43025</v>
      </c>
      <c r="J702" s="1" t="s">
        <v>6937</v>
      </c>
      <c r="K702" s="4">
        <v>42933</v>
      </c>
      <c r="L702" s="2">
        <v>0</v>
      </c>
      <c r="M702" s="3">
        <v>80</v>
      </c>
      <c r="N702" s="1">
        <v>5</v>
      </c>
      <c r="O702" s="2">
        <v>8800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8594</v>
      </c>
      <c r="Y702" s="1" t="s">
        <v>71</v>
      </c>
      <c r="AA702" s="1" t="s">
        <v>55</v>
      </c>
      <c r="AB702" s="1" t="s">
        <v>1077</v>
      </c>
      <c r="AD702" s="2">
        <v>8594</v>
      </c>
      <c r="AE702" s="4">
        <v>43201</v>
      </c>
      <c r="AF702" s="1" t="s">
        <v>8686</v>
      </c>
      <c r="AG702" s="1" t="s">
        <v>2180</v>
      </c>
      <c r="AH702" s="1" t="s">
        <v>58</v>
      </c>
      <c r="AJ702" s="2">
        <v>0</v>
      </c>
      <c r="AP702" s="1">
        <v>10</v>
      </c>
      <c r="AQ702" s="2">
        <v>18</v>
      </c>
      <c r="AR702" s="2">
        <v>7</v>
      </c>
      <c r="AS702" s="2">
        <v>616</v>
      </c>
      <c r="AT702" s="2">
        <v>2.5</v>
      </c>
      <c r="AU702" s="2">
        <v>205</v>
      </c>
      <c r="AV702" s="2">
        <v>2.5</v>
      </c>
      <c r="AW702" s="2">
        <v>205</v>
      </c>
    </row>
    <row r="703" spans="1:49">
      <c r="A703" s="1" t="s">
        <v>10681</v>
      </c>
      <c r="B703" s="4">
        <v>43025</v>
      </c>
      <c r="C703" s="1" t="s">
        <v>7857</v>
      </c>
      <c r="D703" s="1" t="str">
        <f>VLOOKUP(C703,[1]ACPARTY!$A$2:$B$5411,2,0)</f>
        <v>MAHALAXMI TEXTILES</v>
      </c>
      <c r="E703" s="1" t="s">
        <v>50</v>
      </c>
      <c r="F703" s="1" t="s">
        <v>51</v>
      </c>
      <c r="G703" s="1" t="s">
        <v>75</v>
      </c>
      <c r="H703" s="1" t="s">
        <v>3513</v>
      </c>
      <c r="I703" s="4">
        <v>43025</v>
      </c>
      <c r="J703" s="1" t="s">
        <v>10682</v>
      </c>
      <c r="K703" s="4">
        <v>43025</v>
      </c>
      <c r="L703" s="2">
        <v>1</v>
      </c>
      <c r="M703" s="3">
        <v>79</v>
      </c>
      <c r="N703" s="1">
        <v>4</v>
      </c>
      <c r="O703" s="2">
        <v>11060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11033</v>
      </c>
      <c r="W703" s="1" t="s">
        <v>10683</v>
      </c>
      <c r="X703" s="4">
        <v>43025</v>
      </c>
      <c r="Y703" s="1" t="s">
        <v>71</v>
      </c>
      <c r="AA703" s="1" t="s">
        <v>55</v>
      </c>
      <c r="AB703" s="1" t="s">
        <v>78</v>
      </c>
      <c r="AD703" s="2">
        <v>0</v>
      </c>
      <c r="AG703" s="1" t="s">
        <v>57</v>
      </c>
      <c r="AH703" s="1" t="s">
        <v>58</v>
      </c>
      <c r="AJ703" s="2">
        <v>0</v>
      </c>
      <c r="AP703" s="1">
        <v>10</v>
      </c>
      <c r="AQ703" s="2">
        <v>18</v>
      </c>
      <c r="AR703" s="2">
        <v>5</v>
      </c>
      <c r="AS703" s="2">
        <v>553</v>
      </c>
      <c r="AT703" s="2">
        <v>2.5</v>
      </c>
      <c r="AU703" s="2">
        <v>263</v>
      </c>
      <c r="AV703" s="2">
        <v>2.5</v>
      </c>
      <c r="AW703" s="2">
        <v>263</v>
      </c>
    </row>
    <row r="704" spans="1:49">
      <c r="A704" s="1" t="s">
        <v>10684</v>
      </c>
      <c r="B704" s="4">
        <v>43026</v>
      </c>
      <c r="C704" s="1" t="s">
        <v>8011</v>
      </c>
      <c r="D704" s="1" t="str">
        <f>VLOOKUP(C704,[1]ACPARTY!$A$2:$B$5411,2,0)</f>
        <v>ROSHAN BRA</v>
      </c>
      <c r="E704" s="1" t="s">
        <v>50</v>
      </c>
      <c r="F704" s="1" t="s">
        <v>51</v>
      </c>
      <c r="G704" s="1" t="s">
        <v>52</v>
      </c>
      <c r="H704" s="1" t="s">
        <v>10685</v>
      </c>
      <c r="I704" s="4">
        <v>43019</v>
      </c>
      <c r="J704" s="1" t="s">
        <v>6826</v>
      </c>
      <c r="K704" s="4">
        <v>43019</v>
      </c>
      <c r="L704" s="2">
        <v>1</v>
      </c>
      <c r="M704" s="3">
        <v>100</v>
      </c>
      <c r="N704" s="1">
        <v>3</v>
      </c>
      <c r="O704" s="2">
        <v>7140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7123</v>
      </c>
      <c r="AA704" s="1" t="s">
        <v>55</v>
      </c>
      <c r="AB704" s="1" t="s">
        <v>8015</v>
      </c>
      <c r="AD704" s="2">
        <v>0</v>
      </c>
      <c r="AG704" s="1" t="s">
        <v>57</v>
      </c>
      <c r="AH704" s="1" t="s">
        <v>58</v>
      </c>
      <c r="AJ704" s="2">
        <v>0</v>
      </c>
      <c r="AP704" s="1">
        <v>10</v>
      </c>
      <c r="AQ704" s="2">
        <v>18</v>
      </c>
      <c r="AR704" s="2">
        <v>5</v>
      </c>
      <c r="AS704" s="2">
        <v>357</v>
      </c>
      <c r="AT704" s="2">
        <v>2.5</v>
      </c>
      <c r="AU704" s="2">
        <v>170</v>
      </c>
      <c r="AV704" s="2">
        <v>2.5</v>
      </c>
      <c r="AW704" s="2">
        <v>170</v>
      </c>
    </row>
    <row r="705" spans="1:49">
      <c r="A705" s="1" t="s">
        <v>10686</v>
      </c>
      <c r="B705" s="4">
        <v>43033</v>
      </c>
      <c r="C705" s="1" t="s">
        <v>10163</v>
      </c>
      <c r="D705" s="1" t="str">
        <f>VLOOKUP(C705,[1]ACPARTY!$A$2:$B$5411,2,0)</f>
        <v>ARVINDBHAI KHATRI SONS DESIGN P LTD</v>
      </c>
      <c r="E705" s="1" t="s">
        <v>50</v>
      </c>
      <c r="F705" s="1" t="s">
        <v>51</v>
      </c>
      <c r="G705" s="1" t="s">
        <v>422</v>
      </c>
      <c r="H705" s="1" t="s">
        <v>10687</v>
      </c>
      <c r="I705" s="4">
        <v>43033</v>
      </c>
      <c r="J705" s="1" t="s">
        <v>7006</v>
      </c>
      <c r="K705" s="4">
        <v>43033</v>
      </c>
      <c r="L705" s="2">
        <v>0</v>
      </c>
      <c r="M705" s="3">
        <v>254.3</v>
      </c>
      <c r="N705" s="1">
        <v>3</v>
      </c>
      <c r="O705" s="2">
        <v>34331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36047</v>
      </c>
      <c r="W705" s="1" t="s">
        <v>10688</v>
      </c>
      <c r="X705" s="4">
        <v>43033</v>
      </c>
      <c r="Y705" s="1" t="s">
        <v>71</v>
      </c>
      <c r="AA705" s="1" t="s">
        <v>55</v>
      </c>
      <c r="AB705" s="1" t="s">
        <v>317</v>
      </c>
      <c r="AD705" s="2">
        <v>35362</v>
      </c>
      <c r="AE705" s="4">
        <v>43305</v>
      </c>
      <c r="AF705" s="1" t="s">
        <v>8686</v>
      </c>
      <c r="AG705" s="1" t="s">
        <v>2180</v>
      </c>
      <c r="AH705" s="1" t="s">
        <v>58</v>
      </c>
      <c r="AJ705" s="2">
        <v>685</v>
      </c>
      <c r="AP705" s="1">
        <v>10</v>
      </c>
      <c r="AQ705" s="2">
        <v>18</v>
      </c>
      <c r="AR705" s="2">
        <v>0</v>
      </c>
      <c r="AS705" s="2">
        <v>0</v>
      </c>
      <c r="AT705" s="2">
        <v>2.5</v>
      </c>
      <c r="AU705" s="2">
        <v>858</v>
      </c>
      <c r="AV705" s="2">
        <v>2.5</v>
      </c>
      <c r="AW705" s="2">
        <v>858</v>
      </c>
    </row>
    <row r="706" spans="1:49">
      <c r="A706" s="1" t="s">
        <v>10689</v>
      </c>
      <c r="B706" s="4">
        <v>43033</v>
      </c>
      <c r="C706" s="1" t="s">
        <v>9657</v>
      </c>
      <c r="D706" s="1" t="str">
        <f>VLOOKUP(C706,[1]ACPARTY!$A$2:$B$5411,2,0)</f>
        <v>K.G.N FABRICS</v>
      </c>
      <c r="E706" s="1" t="s">
        <v>50</v>
      </c>
      <c r="F706" s="1" t="s">
        <v>51</v>
      </c>
      <c r="G706" s="1" t="s">
        <v>52</v>
      </c>
      <c r="H706" s="1" t="s">
        <v>10690</v>
      </c>
      <c r="I706" s="4">
        <v>43027</v>
      </c>
      <c r="J706" s="1" t="s">
        <v>10691</v>
      </c>
      <c r="K706" s="4">
        <v>43027</v>
      </c>
      <c r="L706" s="2">
        <v>0</v>
      </c>
      <c r="M706" s="3">
        <v>206</v>
      </c>
      <c r="N706" s="1">
        <v>10</v>
      </c>
      <c r="O706" s="2">
        <v>18540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19468</v>
      </c>
      <c r="W706" s="1" t="s">
        <v>10692</v>
      </c>
      <c r="X706" s="4">
        <v>43033</v>
      </c>
      <c r="Y706" s="1" t="s">
        <v>71</v>
      </c>
      <c r="AA706" s="1" t="s">
        <v>55</v>
      </c>
      <c r="AB706" s="1" t="s">
        <v>1077</v>
      </c>
      <c r="AC706" s="1" t="s">
        <v>10693</v>
      </c>
      <c r="AD706" s="2">
        <v>19468</v>
      </c>
      <c r="AE706" s="4">
        <v>43201</v>
      </c>
      <c r="AF706" s="1" t="s">
        <v>8686</v>
      </c>
      <c r="AG706" s="1" t="s">
        <v>2180</v>
      </c>
      <c r="AH706" s="1" t="s">
        <v>58</v>
      </c>
      <c r="AJ706" s="2">
        <v>0</v>
      </c>
      <c r="AP706" s="1">
        <v>10</v>
      </c>
      <c r="AQ706" s="2">
        <v>18</v>
      </c>
      <c r="AR706" s="2">
        <v>0</v>
      </c>
      <c r="AS706" s="2">
        <v>0</v>
      </c>
      <c r="AT706" s="2">
        <v>2.5</v>
      </c>
      <c r="AU706" s="2">
        <v>464</v>
      </c>
      <c r="AV706" s="2">
        <v>2.5</v>
      </c>
      <c r="AW706" s="2">
        <v>464</v>
      </c>
    </row>
    <row r="707" spans="1:49">
      <c r="A707" s="1" t="s">
        <v>10694</v>
      </c>
      <c r="B707" s="4">
        <v>43039</v>
      </c>
      <c r="C707" s="1" t="s">
        <v>10163</v>
      </c>
      <c r="D707" s="1" t="str">
        <f>VLOOKUP(C707,[1]ACPARTY!$A$2:$B$5411,2,0)</f>
        <v>ARVINDBHAI KHATRI SONS DESIGN P LTD</v>
      </c>
      <c r="E707" s="1" t="s">
        <v>50</v>
      </c>
      <c r="F707" s="1" t="s">
        <v>51</v>
      </c>
      <c r="G707" s="1" t="s">
        <v>422</v>
      </c>
      <c r="H707" s="1" t="s">
        <v>3565</v>
      </c>
      <c r="I707" s="4">
        <v>43039</v>
      </c>
      <c r="J707" s="1" t="s">
        <v>7127</v>
      </c>
      <c r="K707" s="4">
        <v>43039</v>
      </c>
      <c r="L707" s="2">
        <v>1</v>
      </c>
      <c r="M707" s="3">
        <v>308.89999999999998</v>
      </c>
      <c r="N707" s="1">
        <v>3</v>
      </c>
      <c r="O707" s="2">
        <v>38613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40543</v>
      </c>
      <c r="W707" s="1" t="s">
        <v>10695</v>
      </c>
      <c r="X707" s="4">
        <v>43039</v>
      </c>
      <c r="Y707" s="1" t="s">
        <v>71</v>
      </c>
      <c r="AA707" s="1" t="s">
        <v>55</v>
      </c>
      <c r="AB707" s="1" t="s">
        <v>317</v>
      </c>
      <c r="AD707" s="2">
        <v>39770</v>
      </c>
      <c r="AE707" s="4">
        <v>43305</v>
      </c>
      <c r="AF707" s="1" t="s">
        <v>8686</v>
      </c>
      <c r="AG707" s="1" t="s">
        <v>2180</v>
      </c>
      <c r="AH707" s="1" t="s">
        <v>58</v>
      </c>
      <c r="AJ707" s="2">
        <v>773</v>
      </c>
      <c r="AP707" s="1">
        <v>10</v>
      </c>
      <c r="AQ707" s="2">
        <v>18</v>
      </c>
      <c r="AR707" s="2">
        <v>0</v>
      </c>
      <c r="AS707" s="2">
        <v>0</v>
      </c>
      <c r="AT707" s="2">
        <v>2.5</v>
      </c>
      <c r="AU707" s="2">
        <v>965</v>
      </c>
      <c r="AV707" s="2">
        <v>2.5</v>
      </c>
      <c r="AW707" s="2">
        <v>965</v>
      </c>
    </row>
    <row r="708" spans="1:49">
      <c r="A708" s="1" t="s">
        <v>10696</v>
      </c>
      <c r="B708" s="4">
        <v>43040</v>
      </c>
      <c r="C708" s="1" t="s">
        <v>10656</v>
      </c>
      <c r="D708" s="1" t="str">
        <f>VLOOKUP(C708,[1]ACPARTY!$A$2:$B$5411,2,0)</f>
        <v>G.S.COTTON</v>
      </c>
      <c r="E708" s="1" t="s">
        <v>50</v>
      </c>
      <c r="F708" s="1" t="s">
        <v>51</v>
      </c>
      <c r="G708" s="1" t="s">
        <v>52</v>
      </c>
      <c r="I708" s="4">
        <v>43040</v>
      </c>
      <c r="J708" s="1" t="s">
        <v>7135</v>
      </c>
      <c r="K708" s="4">
        <v>43040</v>
      </c>
      <c r="L708" s="2">
        <v>0</v>
      </c>
      <c r="M708" s="3">
        <v>21.5</v>
      </c>
      <c r="N708" s="1">
        <v>3</v>
      </c>
      <c r="O708" s="2">
        <v>2210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2320</v>
      </c>
      <c r="AA708" s="1" t="s">
        <v>55</v>
      </c>
      <c r="AB708" s="1" t="s">
        <v>10657</v>
      </c>
      <c r="AD708" s="2">
        <v>2320</v>
      </c>
      <c r="AE708" s="4">
        <v>43257</v>
      </c>
      <c r="AF708" s="1" t="s">
        <v>8686</v>
      </c>
      <c r="AG708" s="1" t="s">
        <v>2180</v>
      </c>
      <c r="AH708" s="1" t="s">
        <v>58</v>
      </c>
      <c r="AJ708" s="2">
        <v>0</v>
      </c>
      <c r="AP708" s="1">
        <v>10</v>
      </c>
      <c r="AQ708" s="2">
        <v>18</v>
      </c>
      <c r="AR708" s="2">
        <v>0</v>
      </c>
      <c r="AS708" s="2">
        <v>0</v>
      </c>
      <c r="AT708" s="2">
        <v>2.5</v>
      </c>
      <c r="AU708" s="2">
        <v>55</v>
      </c>
      <c r="AV708" s="2">
        <v>2.5</v>
      </c>
      <c r="AW708" s="2">
        <v>55</v>
      </c>
    </row>
    <row r="709" spans="1:49">
      <c r="A709" s="1" t="s">
        <v>10697</v>
      </c>
      <c r="B709" s="4">
        <v>43042</v>
      </c>
      <c r="C709" s="1" t="s">
        <v>1646</v>
      </c>
      <c r="D709" s="1" t="str">
        <f>VLOOKUP(C709,[1]ACPARTY!$A$2:$B$5411,2,0)</f>
        <v>JAYLAXMI CUTPIECE CENTRE</v>
      </c>
      <c r="E709" s="1" t="s">
        <v>50</v>
      </c>
      <c r="F709" s="1" t="s">
        <v>51</v>
      </c>
      <c r="G709" s="1" t="s">
        <v>52</v>
      </c>
      <c r="I709" s="4">
        <v>43042</v>
      </c>
      <c r="J709" s="1" t="s">
        <v>10698</v>
      </c>
      <c r="K709" s="4">
        <v>43042</v>
      </c>
      <c r="L709" s="2">
        <v>1</v>
      </c>
      <c r="M709" s="3">
        <v>400.5</v>
      </c>
      <c r="N709" s="1">
        <v>20</v>
      </c>
      <c r="O709" s="2">
        <v>35898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35809</v>
      </c>
      <c r="AA709" s="1" t="s">
        <v>55</v>
      </c>
      <c r="AB709" s="1" t="s">
        <v>96</v>
      </c>
      <c r="AD709" s="2">
        <v>0</v>
      </c>
      <c r="AG709" s="1" t="s">
        <v>57</v>
      </c>
      <c r="AH709" s="1" t="s">
        <v>58</v>
      </c>
      <c r="AJ709" s="2">
        <v>0</v>
      </c>
      <c r="AP709" s="1">
        <v>10</v>
      </c>
      <c r="AQ709" s="2">
        <v>18</v>
      </c>
      <c r="AR709" s="2">
        <v>5</v>
      </c>
      <c r="AS709" s="2">
        <v>1795</v>
      </c>
      <c r="AT709" s="2">
        <v>2.5</v>
      </c>
      <c r="AU709" s="2">
        <v>853</v>
      </c>
      <c r="AV709" s="2">
        <v>2.5</v>
      </c>
      <c r="AW709" s="2">
        <v>853</v>
      </c>
    </row>
    <row r="710" spans="1:49">
      <c r="A710" s="1" t="s">
        <v>10699</v>
      </c>
      <c r="B710" s="4">
        <v>43043</v>
      </c>
      <c r="C710" s="1" t="s">
        <v>6622</v>
      </c>
      <c r="D710" s="1" t="str">
        <f>VLOOKUP(C710,[1]ACPARTY!$A$2:$B$5411,2,0)</f>
        <v>SHAHI GARMENT</v>
      </c>
      <c r="E710" s="1" t="s">
        <v>50</v>
      </c>
      <c r="F710" s="1" t="s">
        <v>51</v>
      </c>
      <c r="G710" s="1" t="s">
        <v>52</v>
      </c>
      <c r="H710" s="1" t="s">
        <v>3670</v>
      </c>
      <c r="I710" s="4">
        <v>43043</v>
      </c>
      <c r="J710" s="1" t="s">
        <v>7299</v>
      </c>
      <c r="K710" s="4">
        <v>43043</v>
      </c>
      <c r="L710" s="2">
        <v>1</v>
      </c>
      <c r="M710" s="3">
        <v>340.7</v>
      </c>
      <c r="N710" s="1">
        <v>14</v>
      </c>
      <c r="O710" s="2">
        <v>25817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27107</v>
      </c>
      <c r="W710" s="1" t="s">
        <v>10700</v>
      </c>
      <c r="X710" s="4">
        <v>43043</v>
      </c>
      <c r="Y710" s="1" t="s">
        <v>71</v>
      </c>
      <c r="AA710" s="1" t="s">
        <v>55</v>
      </c>
      <c r="AB710" s="1" t="s">
        <v>6626</v>
      </c>
      <c r="AC710" s="1" t="s">
        <v>10701</v>
      </c>
      <c r="AD710" s="2">
        <v>27107</v>
      </c>
      <c r="AE710" s="4">
        <v>43238</v>
      </c>
      <c r="AF710" s="1" t="s">
        <v>8686</v>
      </c>
      <c r="AG710" s="1" t="s">
        <v>2180</v>
      </c>
      <c r="AH710" s="1" t="s">
        <v>58</v>
      </c>
      <c r="AJ710" s="2">
        <v>0</v>
      </c>
      <c r="AP710" s="1">
        <v>10</v>
      </c>
      <c r="AQ710" s="2">
        <v>18</v>
      </c>
      <c r="AR710" s="2">
        <v>0</v>
      </c>
      <c r="AS710" s="2">
        <v>0</v>
      </c>
      <c r="AT710" s="2">
        <v>2.5</v>
      </c>
      <c r="AU710" s="2">
        <v>645</v>
      </c>
      <c r="AV710" s="2">
        <v>2.5</v>
      </c>
      <c r="AW710" s="2">
        <v>645</v>
      </c>
    </row>
    <row r="711" spans="1:49">
      <c r="A711" s="1" t="s">
        <v>10702</v>
      </c>
      <c r="B711" s="4">
        <v>43045</v>
      </c>
      <c r="C711" s="1" t="s">
        <v>10703</v>
      </c>
      <c r="D711" s="1" t="str">
        <f>VLOOKUP(C711,[1]ACPARTY!$A$2:$B$5411,2,0)</f>
        <v>A.RAJU ENTERPRISES</v>
      </c>
      <c r="E711" s="1" t="s">
        <v>50</v>
      </c>
      <c r="F711" s="1" t="s">
        <v>51</v>
      </c>
      <c r="G711" s="1" t="s">
        <v>422</v>
      </c>
      <c r="H711" s="1" t="s">
        <v>10338</v>
      </c>
      <c r="I711" s="4">
        <v>43042</v>
      </c>
      <c r="J711" s="1" t="s">
        <v>7282</v>
      </c>
      <c r="K711" s="4">
        <v>43045</v>
      </c>
      <c r="L711" s="2">
        <v>2</v>
      </c>
      <c r="M711" s="3">
        <v>472.5</v>
      </c>
      <c r="N711" s="1">
        <v>7</v>
      </c>
      <c r="O711" s="2">
        <v>66150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69458</v>
      </c>
      <c r="W711" s="1" t="s">
        <v>10704</v>
      </c>
      <c r="X711" s="4">
        <v>43045</v>
      </c>
      <c r="Y711" s="1" t="s">
        <v>71</v>
      </c>
      <c r="AA711" s="1" t="s">
        <v>55</v>
      </c>
      <c r="AB711" s="1" t="s">
        <v>10705</v>
      </c>
      <c r="AD711" s="2">
        <v>28135</v>
      </c>
      <c r="AE711" s="4">
        <v>43206</v>
      </c>
      <c r="AF711" s="1" t="s">
        <v>8686</v>
      </c>
      <c r="AG711" s="1" t="s">
        <v>57</v>
      </c>
      <c r="AH711" s="1" t="s">
        <v>58</v>
      </c>
      <c r="AJ711" s="2">
        <v>0</v>
      </c>
      <c r="AP711" s="1">
        <v>10</v>
      </c>
      <c r="AQ711" s="2">
        <v>18</v>
      </c>
      <c r="AR711" s="2">
        <v>0</v>
      </c>
      <c r="AS711" s="2">
        <v>0</v>
      </c>
      <c r="AT711" s="2">
        <v>2.5</v>
      </c>
      <c r="AU711" s="2">
        <v>1654</v>
      </c>
      <c r="AV711" s="2">
        <v>2.5</v>
      </c>
      <c r="AW711" s="2">
        <v>1654</v>
      </c>
    </row>
    <row r="712" spans="1:49">
      <c r="A712" s="1" t="s">
        <v>10706</v>
      </c>
      <c r="B712" s="4">
        <v>43045</v>
      </c>
      <c r="C712" s="1" t="s">
        <v>6622</v>
      </c>
      <c r="D712" s="1" t="str">
        <f>VLOOKUP(C712,[1]ACPARTY!$A$2:$B$5411,2,0)</f>
        <v>SHAHI GARMENT</v>
      </c>
      <c r="E712" s="1" t="s">
        <v>50</v>
      </c>
      <c r="F712" s="1" t="s">
        <v>51</v>
      </c>
      <c r="G712" s="1" t="s">
        <v>52</v>
      </c>
      <c r="H712" s="1" t="s">
        <v>10707</v>
      </c>
      <c r="I712" s="4">
        <v>43045</v>
      </c>
      <c r="J712" s="1" t="s">
        <v>7220</v>
      </c>
      <c r="K712" s="4">
        <v>43045</v>
      </c>
      <c r="L712" s="2">
        <v>1</v>
      </c>
      <c r="M712" s="3">
        <v>688.3</v>
      </c>
      <c r="N712" s="1">
        <v>33</v>
      </c>
      <c r="O712" s="2">
        <v>53916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56612</v>
      </c>
      <c r="W712" s="1" t="s">
        <v>10708</v>
      </c>
      <c r="X712" s="4">
        <v>43045</v>
      </c>
      <c r="Y712" s="1" t="s">
        <v>71</v>
      </c>
      <c r="AA712" s="1" t="s">
        <v>55</v>
      </c>
      <c r="AB712" s="1" t="s">
        <v>6626</v>
      </c>
      <c r="AD712" s="2">
        <v>56612</v>
      </c>
      <c r="AE712" s="4">
        <v>43238</v>
      </c>
      <c r="AF712" s="1" t="s">
        <v>8686</v>
      </c>
      <c r="AG712" s="1" t="s">
        <v>2180</v>
      </c>
      <c r="AH712" s="1" t="s">
        <v>58</v>
      </c>
      <c r="AJ712" s="2">
        <v>0</v>
      </c>
      <c r="AP712" s="1">
        <v>10</v>
      </c>
      <c r="AQ712" s="2">
        <v>18</v>
      </c>
      <c r="AR712" s="2">
        <v>0</v>
      </c>
      <c r="AS712" s="2">
        <v>0</v>
      </c>
      <c r="AT712" s="2">
        <v>2.5</v>
      </c>
      <c r="AU712" s="2">
        <v>1348</v>
      </c>
      <c r="AV712" s="2">
        <v>2.5</v>
      </c>
      <c r="AW712" s="2">
        <v>1348</v>
      </c>
    </row>
    <row r="713" spans="1:49">
      <c r="A713" s="1" t="s">
        <v>10709</v>
      </c>
      <c r="B713" s="4">
        <v>43047</v>
      </c>
      <c r="C713" s="1" t="s">
        <v>49</v>
      </c>
      <c r="D713" s="1" t="str">
        <f>VLOOKUP(C713,[1]ACPARTY!$A$2:$B$5411,2,0)</f>
        <v>TRYLO INDUSTRIES</v>
      </c>
      <c r="E713" s="1" t="s">
        <v>50</v>
      </c>
      <c r="F713" s="1" t="s">
        <v>51</v>
      </c>
      <c r="G713" s="1" t="s">
        <v>52</v>
      </c>
      <c r="H713" s="1" t="s">
        <v>10710</v>
      </c>
      <c r="I713" s="4">
        <v>43046</v>
      </c>
      <c r="J713" s="1" t="s">
        <v>10711</v>
      </c>
      <c r="K713" s="4">
        <v>43046</v>
      </c>
      <c r="L713" s="2">
        <v>4</v>
      </c>
      <c r="M713" s="3">
        <v>1433.1</v>
      </c>
      <c r="N713" s="1">
        <v>20</v>
      </c>
      <c r="O713" s="2">
        <v>72372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75991</v>
      </c>
      <c r="W713" s="1" t="s">
        <v>10712</v>
      </c>
      <c r="X713" s="4">
        <v>43047</v>
      </c>
      <c r="Y713" s="1" t="s">
        <v>200</v>
      </c>
      <c r="AA713" s="1" t="s">
        <v>55</v>
      </c>
      <c r="AB713" s="1" t="s">
        <v>56</v>
      </c>
      <c r="AD713" s="2">
        <v>0</v>
      </c>
      <c r="AG713" s="1" t="s">
        <v>57</v>
      </c>
      <c r="AH713" s="1" t="s">
        <v>58</v>
      </c>
      <c r="AJ713" s="2">
        <v>0</v>
      </c>
      <c r="AP713" s="1">
        <v>10</v>
      </c>
      <c r="AQ713" s="2">
        <v>18</v>
      </c>
      <c r="AR713" s="2">
        <v>0</v>
      </c>
      <c r="AS713" s="2">
        <v>0</v>
      </c>
      <c r="AT713" s="2">
        <v>0</v>
      </c>
      <c r="AU713" s="2">
        <v>0</v>
      </c>
      <c r="AV713" s="2">
        <v>5</v>
      </c>
      <c r="AW713" s="2">
        <v>3619</v>
      </c>
    </row>
    <row r="714" spans="1:49">
      <c r="A714" s="1" t="s">
        <v>10713</v>
      </c>
      <c r="B714" s="4">
        <v>43049</v>
      </c>
      <c r="C714" s="1" t="s">
        <v>1686</v>
      </c>
      <c r="D714" s="1" t="str">
        <f>VLOOKUP(C714,[1]ACPARTY!$A$2:$B$5411,2,0)</f>
        <v>LIBAS</v>
      </c>
      <c r="E714" s="1" t="s">
        <v>50</v>
      </c>
      <c r="F714" s="1" t="s">
        <v>51</v>
      </c>
      <c r="G714" s="1" t="s">
        <v>75</v>
      </c>
      <c r="H714" s="1" t="s">
        <v>10714</v>
      </c>
      <c r="I714" s="4">
        <v>43048</v>
      </c>
      <c r="J714" s="1" t="s">
        <v>10715</v>
      </c>
      <c r="K714" s="4">
        <v>43049</v>
      </c>
      <c r="L714" s="2">
        <v>0</v>
      </c>
      <c r="M714" s="3">
        <v>260.8</v>
      </c>
      <c r="N714" s="1">
        <v>11</v>
      </c>
      <c r="O714" s="2">
        <v>20110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21116</v>
      </c>
      <c r="W714" s="1" t="s">
        <v>3167</v>
      </c>
      <c r="X714" s="4">
        <v>43050</v>
      </c>
      <c r="Y714" s="1" t="s">
        <v>10716</v>
      </c>
      <c r="AA714" s="1" t="s">
        <v>55</v>
      </c>
      <c r="AB714" s="1" t="s">
        <v>1691</v>
      </c>
      <c r="AD714" s="2">
        <v>0</v>
      </c>
      <c r="AG714" s="1" t="s">
        <v>57</v>
      </c>
      <c r="AH714" s="1" t="s">
        <v>58</v>
      </c>
      <c r="AJ714" s="2">
        <v>0</v>
      </c>
      <c r="AP714" s="1">
        <v>10</v>
      </c>
      <c r="AQ714" s="2">
        <v>18</v>
      </c>
      <c r="AR714" s="2">
        <v>0</v>
      </c>
      <c r="AS714" s="2">
        <v>0</v>
      </c>
      <c r="AT714" s="2">
        <v>0</v>
      </c>
      <c r="AU714" s="2">
        <v>0</v>
      </c>
      <c r="AV714" s="2">
        <v>5</v>
      </c>
      <c r="AW714" s="2">
        <v>1006</v>
      </c>
    </row>
    <row r="715" spans="1:49">
      <c r="A715" s="1" t="s">
        <v>10717</v>
      </c>
      <c r="B715" s="4">
        <v>43048</v>
      </c>
      <c r="C715" s="1" t="s">
        <v>6622</v>
      </c>
      <c r="D715" s="1" t="str">
        <f>VLOOKUP(C715,[1]ACPARTY!$A$2:$B$5411,2,0)</f>
        <v>SHAHI GARMENT</v>
      </c>
      <c r="E715" s="1" t="s">
        <v>50</v>
      </c>
      <c r="F715" s="1" t="s">
        <v>51</v>
      </c>
      <c r="G715" s="1" t="s">
        <v>52</v>
      </c>
      <c r="H715" s="1" t="s">
        <v>10718</v>
      </c>
      <c r="I715" s="4">
        <v>43048</v>
      </c>
      <c r="J715" s="1" t="s">
        <v>10719</v>
      </c>
      <c r="K715" s="4">
        <v>43048</v>
      </c>
      <c r="L715" s="2">
        <v>0</v>
      </c>
      <c r="M715" s="3">
        <v>289</v>
      </c>
      <c r="N715" s="1">
        <v>15</v>
      </c>
      <c r="O715" s="2">
        <v>21675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22759</v>
      </c>
      <c r="W715" s="1" t="s">
        <v>10720</v>
      </c>
      <c r="X715" s="4">
        <v>43048</v>
      </c>
      <c r="Y715" s="1" t="s">
        <v>71</v>
      </c>
      <c r="AA715" s="1" t="s">
        <v>55</v>
      </c>
      <c r="AB715" s="1" t="s">
        <v>6626</v>
      </c>
      <c r="AD715" s="2">
        <v>12227</v>
      </c>
      <c r="AE715" s="4">
        <v>43238</v>
      </c>
      <c r="AF715" s="1" t="s">
        <v>8686</v>
      </c>
      <c r="AG715" s="1" t="s">
        <v>57</v>
      </c>
      <c r="AH715" s="1" t="s">
        <v>58</v>
      </c>
      <c r="AJ715" s="2">
        <v>0</v>
      </c>
      <c r="AP715" s="1">
        <v>10</v>
      </c>
      <c r="AQ715" s="2">
        <v>18</v>
      </c>
      <c r="AR715" s="2">
        <v>0</v>
      </c>
      <c r="AS715" s="2">
        <v>0</v>
      </c>
      <c r="AT715" s="2">
        <v>2.5</v>
      </c>
      <c r="AU715" s="2">
        <v>542</v>
      </c>
      <c r="AV715" s="2">
        <v>2.5</v>
      </c>
      <c r="AW715" s="2">
        <v>542</v>
      </c>
    </row>
    <row r="716" spans="1:49">
      <c r="A716" s="1" t="s">
        <v>10721</v>
      </c>
      <c r="B716" s="4">
        <v>43048</v>
      </c>
      <c r="C716" s="1" t="s">
        <v>9657</v>
      </c>
      <c r="D716" s="1" t="str">
        <f>VLOOKUP(C716,[1]ACPARTY!$A$2:$B$5411,2,0)</f>
        <v>K.G.N FABRICS</v>
      </c>
      <c r="E716" s="1" t="s">
        <v>50</v>
      </c>
      <c r="F716" s="1" t="s">
        <v>51</v>
      </c>
      <c r="G716" s="1" t="s">
        <v>52</v>
      </c>
      <c r="H716" s="1" t="s">
        <v>3646</v>
      </c>
      <c r="I716" s="4">
        <v>43048</v>
      </c>
      <c r="J716" s="1" t="s">
        <v>10722</v>
      </c>
      <c r="K716" s="4">
        <v>43048</v>
      </c>
      <c r="L716" s="2">
        <v>0</v>
      </c>
      <c r="M716" s="3">
        <v>65.5</v>
      </c>
      <c r="N716" s="1">
        <v>3</v>
      </c>
      <c r="O716" s="2">
        <v>4585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4815</v>
      </c>
      <c r="W716" s="1" t="s">
        <v>10723</v>
      </c>
      <c r="X716" s="4">
        <v>43048</v>
      </c>
      <c r="Y716" s="1" t="s">
        <v>71</v>
      </c>
      <c r="AA716" s="1" t="s">
        <v>55</v>
      </c>
      <c r="AB716" s="1" t="s">
        <v>1077</v>
      </c>
      <c r="AC716" s="1" t="s">
        <v>10724</v>
      </c>
      <c r="AD716" s="2">
        <v>4815</v>
      </c>
      <c r="AE716" s="4">
        <v>43207</v>
      </c>
      <c r="AF716" s="1" t="s">
        <v>8686</v>
      </c>
      <c r="AG716" s="1" t="s">
        <v>2180</v>
      </c>
      <c r="AH716" s="1" t="s">
        <v>58</v>
      </c>
      <c r="AJ716" s="2">
        <v>0</v>
      </c>
      <c r="AP716" s="1">
        <v>10</v>
      </c>
      <c r="AQ716" s="2">
        <v>18</v>
      </c>
      <c r="AR716" s="2">
        <v>0</v>
      </c>
      <c r="AS716" s="2">
        <v>0</v>
      </c>
      <c r="AT716" s="2">
        <v>2.5</v>
      </c>
      <c r="AU716" s="2">
        <v>115</v>
      </c>
      <c r="AV716" s="2">
        <v>2.5</v>
      </c>
      <c r="AW716" s="2">
        <v>115</v>
      </c>
    </row>
    <row r="717" spans="1:49">
      <c r="A717" s="1" t="s">
        <v>10725</v>
      </c>
      <c r="B717" s="4">
        <v>43052</v>
      </c>
      <c r="C717" s="1" t="s">
        <v>10626</v>
      </c>
      <c r="D717" s="1" t="str">
        <f>VLOOKUP(C717,[1]ACPARTY!$A$2:$B$5411,2,0)</f>
        <v>MATAJI APPARELS</v>
      </c>
      <c r="E717" s="1" t="s">
        <v>50</v>
      </c>
      <c r="F717" s="1" t="s">
        <v>51</v>
      </c>
      <c r="G717" s="1" t="s">
        <v>52</v>
      </c>
      <c r="H717" s="1" t="s">
        <v>3903</v>
      </c>
      <c r="I717" s="4">
        <v>43052</v>
      </c>
      <c r="J717" s="1" t="s">
        <v>10726</v>
      </c>
      <c r="K717" s="4">
        <v>43052</v>
      </c>
      <c r="L717" s="2">
        <v>0</v>
      </c>
      <c r="M717" s="3">
        <v>3</v>
      </c>
      <c r="N717" s="1">
        <v>1</v>
      </c>
      <c r="O717" s="2">
        <v>1050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1102</v>
      </c>
      <c r="Y717" s="1" t="s">
        <v>6201</v>
      </c>
      <c r="AA717" s="1" t="s">
        <v>55</v>
      </c>
      <c r="AB717" s="1" t="s">
        <v>10627</v>
      </c>
      <c r="AD717" s="2">
        <v>0</v>
      </c>
      <c r="AG717" s="1" t="s">
        <v>2180</v>
      </c>
      <c r="AH717" s="1" t="s">
        <v>58</v>
      </c>
      <c r="AJ717" s="2">
        <v>1102</v>
      </c>
      <c r="AP717" s="1">
        <v>10</v>
      </c>
      <c r="AQ717" s="2">
        <v>18</v>
      </c>
      <c r="AR717" s="2">
        <v>0</v>
      </c>
      <c r="AS717" s="2">
        <v>0</v>
      </c>
      <c r="AT717" s="2">
        <v>2.5</v>
      </c>
      <c r="AU717" s="2">
        <v>26</v>
      </c>
      <c r="AV717" s="2">
        <v>2.5</v>
      </c>
      <c r="AW717" s="2">
        <v>26</v>
      </c>
    </row>
    <row r="718" spans="1:49">
      <c r="A718" s="1" t="s">
        <v>10727</v>
      </c>
      <c r="B718" s="4">
        <v>43054</v>
      </c>
      <c r="C718" s="1" t="s">
        <v>2086</v>
      </c>
      <c r="D718" s="1" t="str">
        <f>VLOOKUP(C718,[1]ACPARTY!$A$2:$B$5411,2,0)</f>
        <v>MAHABIR TEXTILES (KOLKATTA)</v>
      </c>
      <c r="E718" s="1" t="s">
        <v>50</v>
      </c>
      <c r="F718" s="1" t="s">
        <v>51</v>
      </c>
      <c r="G718" s="1" t="s">
        <v>961</v>
      </c>
      <c r="H718" s="1" t="s">
        <v>10728</v>
      </c>
      <c r="I718" s="4">
        <v>43053</v>
      </c>
      <c r="J718" s="1" t="s">
        <v>10729</v>
      </c>
      <c r="K718" s="4">
        <v>43053</v>
      </c>
      <c r="L718" s="2">
        <v>1</v>
      </c>
      <c r="M718" s="3">
        <v>199.2</v>
      </c>
      <c r="N718" s="1">
        <v>11</v>
      </c>
      <c r="O718" s="2">
        <v>22908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23332</v>
      </c>
      <c r="W718" s="1" t="s">
        <v>10730</v>
      </c>
      <c r="X718" s="4">
        <v>43054</v>
      </c>
      <c r="Y718" s="1" t="s">
        <v>1050</v>
      </c>
      <c r="AA718" s="1" t="s">
        <v>55</v>
      </c>
      <c r="AB718" s="1" t="s">
        <v>966</v>
      </c>
      <c r="AD718" s="2">
        <v>0</v>
      </c>
      <c r="AG718" s="1" t="s">
        <v>57</v>
      </c>
      <c r="AH718" s="1" t="s">
        <v>58</v>
      </c>
      <c r="AJ718" s="2">
        <v>0</v>
      </c>
      <c r="AP718" s="1">
        <v>10</v>
      </c>
      <c r="AQ718" s="2">
        <v>18</v>
      </c>
      <c r="AR718" s="2">
        <v>3</v>
      </c>
      <c r="AS718" s="2">
        <v>687</v>
      </c>
      <c r="AT718" s="2">
        <v>0</v>
      </c>
      <c r="AU718" s="2">
        <v>0</v>
      </c>
      <c r="AV718" s="2">
        <v>5</v>
      </c>
      <c r="AW718" s="2">
        <v>1111</v>
      </c>
    </row>
    <row r="719" spans="1:49">
      <c r="A719" s="1" t="s">
        <v>10731</v>
      </c>
      <c r="B719" s="4">
        <v>43053</v>
      </c>
      <c r="C719" s="1" t="s">
        <v>9895</v>
      </c>
      <c r="D719" s="1" t="str">
        <f>VLOOKUP(C719,[1]ACPARTY!$A$2:$B$5411,2,0)</f>
        <v>AL FALAAH CREATION</v>
      </c>
      <c r="E719" s="1" t="s">
        <v>50</v>
      </c>
      <c r="F719" s="1" t="s">
        <v>51</v>
      </c>
      <c r="G719" s="1" t="s">
        <v>75</v>
      </c>
      <c r="H719" s="1" t="s">
        <v>10732</v>
      </c>
      <c r="I719" s="4">
        <v>43053</v>
      </c>
      <c r="J719" s="1" t="s">
        <v>10733</v>
      </c>
      <c r="K719" s="4">
        <v>43053</v>
      </c>
      <c r="L719" s="2">
        <v>1</v>
      </c>
      <c r="M719" s="3">
        <v>256.3</v>
      </c>
      <c r="N719" s="1">
        <v>19</v>
      </c>
      <c r="O719" s="2">
        <v>19479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20453</v>
      </c>
      <c r="W719" s="1" t="s">
        <v>10734</v>
      </c>
      <c r="X719" s="4">
        <v>43053</v>
      </c>
      <c r="Y719" s="1" t="s">
        <v>71</v>
      </c>
      <c r="AA719" s="1" t="s">
        <v>55</v>
      </c>
      <c r="AB719" s="1" t="s">
        <v>9898</v>
      </c>
      <c r="AD719" s="2">
        <v>20453</v>
      </c>
      <c r="AE719" s="4">
        <v>43230</v>
      </c>
      <c r="AF719" s="1" t="s">
        <v>8686</v>
      </c>
      <c r="AG719" s="1" t="s">
        <v>2180</v>
      </c>
      <c r="AH719" s="1" t="s">
        <v>58</v>
      </c>
      <c r="AJ719" s="2">
        <v>0</v>
      </c>
      <c r="AP719" s="1">
        <v>10</v>
      </c>
      <c r="AQ719" s="2">
        <v>18</v>
      </c>
      <c r="AR719" s="2">
        <v>0</v>
      </c>
      <c r="AS719" s="2">
        <v>0</v>
      </c>
      <c r="AT719" s="2">
        <v>2.5</v>
      </c>
      <c r="AU719" s="2">
        <v>487</v>
      </c>
      <c r="AV719" s="2">
        <v>2.5</v>
      </c>
      <c r="AW719" s="2">
        <v>487</v>
      </c>
    </row>
    <row r="720" spans="1:49">
      <c r="A720" s="1" t="s">
        <v>10735</v>
      </c>
      <c r="B720" s="4">
        <v>43055</v>
      </c>
      <c r="C720" s="1" t="s">
        <v>10736</v>
      </c>
      <c r="D720" s="1" t="str">
        <f>VLOOKUP(C720,[1]ACPARTY!$A$2:$B$5411,2,0)</f>
        <v>ARVIND APPREALS</v>
      </c>
      <c r="E720" s="1" t="s">
        <v>50</v>
      </c>
      <c r="F720" s="1" t="s">
        <v>51</v>
      </c>
      <c r="G720" s="1" t="s">
        <v>52</v>
      </c>
      <c r="H720" s="1" t="s">
        <v>10737</v>
      </c>
      <c r="I720" s="4">
        <v>43053</v>
      </c>
      <c r="J720" s="1" t="s">
        <v>3503</v>
      </c>
      <c r="K720" s="4">
        <v>43053</v>
      </c>
      <c r="L720" s="2">
        <v>0</v>
      </c>
      <c r="M720" s="3">
        <v>323.2</v>
      </c>
      <c r="N720" s="1">
        <v>16</v>
      </c>
      <c r="O720" s="2">
        <v>36777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38615</v>
      </c>
      <c r="Y720" s="1" t="s">
        <v>3190</v>
      </c>
      <c r="AA720" s="1" t="s">
        <v>55</v>
      </c>
      <c r="AB720" s="1" t="s">
        <v>10738</v>
      </c>
      <c r="AC720" s="1" t="s">
        <v>10739</v>
      </c>
      <c r="AD720" s="2">
        <v>38615</v>
      </c>
      <c r="AE720" s="4">
        <v>43225</v>
      </c>
      <c r="AF720" s="1" t="s">
        <v>8686</v>
      </c>
      <c r="AG720" s="1" t="s">
        <v>2180</v>
      </c>
      <c r="AH720" s="1" t="s">
        <v>58</v>
      </c>
      <c r="AJ720" s="2">
        <v>0</v>
      </c>
      <c r="AP720" s="1">
        <v>10</v>
      </c>
      <c r="AQ720" s="2">
        <v>18</v>
      </c>
      <c r="AR720" s="2">
        <v>0</v>
      </c>
      <c r="AS720" s="2">
        <v>0</v>
      </c>
      <c r="AT720" s="2">
        <v>2.5</v>
      </c>
      <c r="AU720" s="2">
        <v>919</v>
      </c>
      <c r="AV720" s="2">
        <v>2.5</v>
      </c>
      <c r="AW720" s="2">
        <v>919</v>
      </c>
    </row>
    <row r="721" spans="1:49">
      <c r="A721" s="1" t="s">
        <v>10740</v>
      </c>
      <c r="B721" s="4">
        <v>43055</v>
      </c>
      <c r="C721" s="1" t="s">
        <v>10736</v>
      </c>
      <c r="D721" s="1" t="str">
        <f>VLOOKUP(C721,[1]ACPARTY!$A$2:$B$5411,2,0)</f>
        <v>ARVIND APPREALS</v>
      </c>
      <c r="E721" s="1" t="s">
        <v>50</v>
      </c>
      <c r="F721" s="1" t="s">
        <v>51</v>
      </c>
      <c r="G721" s="1" t="s">
        <v>52</v>
      </c>
      <c r="H721" s="1" t="s">
        <v>10737</v>
      </c>
      <c r="I721" s="4">
        <v>43054</v>
      </c>
      <c r="J721" s="1" t="s">
        <v>10741</v>
      </c>
      <c r="K721" s="4">
        <v>43054</v>
      </c>
      <c r="L721" s="2">
        <v>0</v>
      </c>
      <c r="M721" s="3">
        <v>456.4</v>
      </c>
      <c r="N721" s="1">
        <v>13</v>
      </c>
      <c r="O721" s="2">
        <v>39169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41127</v>
      </c>
      <c r="Y721" s="1" t="s">
        <v>3190</v>
      </c>
      <c r="AA721" s="1" t="s">
        <v>55</v>
      </c>
      <c r="AB721" s="1" t="s">
        <v>10738</v>
      </c>
      <c r="AC721" s="1" t="s">
        <v>10742</v>
      </c>
      <c r="AD721" s="2">
        <v>39765</v>
      </c>
      <c r="AE721" s="4">
        <v>43225</v>
      </c>
      <c r="AF721" s="1" t="s">
        <v>8686</v>
      </c>
      <c r="AG721" s="1" t="s">
        <v>57</v>
      </c>
      <c r="AH721" s="1" t="s">
        <v>58</v>
      </c>
      <c r="AJ721" s="2">
        <v>0</v>
      </c>
      <c r="AP721" s="1">
        <v>10</v>
      </c>
      <c r="AQ721" s="2">
        <v>18</v>
      </c>
      <c r="AR721" s="2">
        <v>0</v>
      </c>
      <c r="AS721" s="2">
        <v>0</v>
      </c>
      <c r="AT721" s="2">
        <v>2.5</v>
      </c>
      <c r="AU721" s="2">
        <v>979</v>
      </c>
      <c r="AV721" s="2">
        <v>2.5</v>
      </c>
      <c r="AW721" s="2">
        <v>979</v>
      </c>
    </row>
    <row r="722" spans="1:49">
      <c r="A722" s="1" t="s">
        <v>10743</v>
      </c>
      <c r="B722" s="4">
        <v>43055</v>
      </c>
      <c r="C722" s="1" t="s">
        <v>10269</v>
      </c>
      <c r="D722" s="1" t="str">
        <f>VLOOKUP(C722,[1]ACPARTY!$A$2:$B$5411,2,0)</f>
        <v>MOOLASHAH MULAKRAJ</v>
      </c>
      <c r="E722" s="1" t="s">
        <v>50</v>
      </c>
      <c r="F722" s="1" t="s">
        <v>51</v>
      </c>
      <c r="G722" s="1" t="s">
        <v>8992</v>
      </c>
      <c r="H722" s="1" t="s">
        <v>10744</v>
      </c>
      <c r="I722" s="4">
        <v>43054</v>
      </c>
      <c r="J722" s="1" t="s">
        <v>10745</v>
      </c>
      <c r="K722" s="4">
        <v>43054</v>
      </c>
      <c r="L722" s="2">
        <v>0</v>
      </c>
      <c r="M722" s="3">
        <v>146</v>
      </c>
      <c r="N722" s="1">
        <v>6</v>
      </c>
      <c r="O722" s="2">
        <v>17415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17006</v>
      </c>
      <c r="W722" s="1" t="s">
        <v>10746</v>
      </c>
      <c r="X722" s="4">
        <v>43055</v>
      </c>
      <c r="Y722" s="1" t="s">
        <v>3258</v>
      </c>
      <c r="AA722" s="1" t="s">
        <v>55</v>
      </c>
      <c r="AB722" s="1" t="s">
        <v>335</v>
      </c>
      <c r="AD722" s="2">
        <v>0</v>
      </c>
      <c r="AG722" s="1" t="s">
        <v>57</v>
      </c>
      <c r="AH722" s="1" t="s">
        <v>58</v>
      </c>
      <c r="AJ722" s="2">
        <v>0</v>
      </c>
      <c r="AP722" s="1">
        <v>10</v>
      </c>
      <c r="AQ722" s="2">
        <v>18</v>
      </c>
      <c r="AR722" s="2">
        <v>7</v>
      </c>
      <c r="AS722" s="2">
        <v>1219</v>
      </c>
      <c r="AT722" s="2">
        <v>0</v>
      </c>
      <c r="AU722" s="2">
        <v>0</v>
      </c>
      <c r="AV722" s="2">
        <v>5</v>
      </c>
      <c r="AW722" s="2">
        <v>810</v>
      </c>
    </row>
    <row r="723" spans="1:49">
      <c r="A723" s="1" t="s">
        <v>10747</v>
      </c>
      <c r="B723" s="4">
        <v>43055</v>
      </c>
      <c r="C723" s="1" t="s">
        <v>10748</v>
      </c>
      <c r="D723" s="1" t="str">
        <f>VLOOKUP(C723,[1]ACPARTY!$A$2:$B$5411,2,0)</f>
        <v>ROYAL KING FABRICS</v>
      </c>
      <c r="E723" s="1" t="s">
        <v>50</v>
      </c>
      <c r="F723" s="1" t="s">
        <v>51</v>
      </c>
      <c r="G723" s="1" t="s">
        <v>52</v>
      </c>
      <c r="H723" s="1" t="s">
        <v>3707</v>
      </c>
      <c r="I723" s="4">
        <v>43054</v>
      </c>
      <c r="J723" s="1" t="s">
        <v>10749</v>
      </c>
      <c r="K723" s="4">
        <v>43055</v>
      </c>
      <c r="L723" s="2">
        <v>0</v>
      </c>
      <c r="M723" s="3">
        <v>39</v>
      </c>
      <c r="N723" s="1">
        <v>3</v>
      </c>
      <c r="O723" s="2">
        <v>5070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5324</v>
      </c>
      <c r="W723" s="1" t="s">
        <v>10750</v>
      </c>
      <c r="X723" s="4">
        <v>43055</v>
      </c>
      <c r="Y723" s="1" t="s">
        <v>71</v>
      </c>
      <c r="AA723" s="1" t="s">
        <v>55</v>
      </c>
      <c r="AB723" s="1" t="s">
        <v>10751</v>
      </c>
      <c r="AD723" s="2">
        <v>5324</v>
      </c>
      <c r="AE723" s="4">
        <v>43269</v>
      </c>
      <c r="AF723" s="1" t="s">
        <v>8686</v>
      </c>
      <c r="AG723" s="1" t="s">
        <v>2180</v>
      </c>
      <c r="AH723" s="1" t="s">
        <v>58</v>
      </c>
      <c r="AJ723" s="2">
        <v>0</v>
      </c>
      <c r="AP723" s="1">
        <v>10</v>
      </c>
      <c r="AQ723" s="2">
        <v>18</v>
      </c>
      <c r="AR723" s="2">
        <v>0</v>
      </c>
      <c r="AS723" s="2">
        <v>0</v>
      </c>
      <c r="AT723" s="2">
        <v>2.5</v>
      </c>
      <c r="AU723" s="2">
        <v>127</v>
      </c>
      <c r="AV723" s="2">
        <v>2.5</v>
      </c>
      <c r="AW723" s="2">
        <v>127</v>
      </c>
    </row>
    <row r="724" spans="1:49">
      <c r="A724" s="1" t="s">
        <v>10752</v>
      </c>
      <c r="B724" s="4">
        <v>43056</v>
      </c>
      <c r="C724" s="1" t="s">
        <v>1646</v>
      </c>
      <c r="D724" s="1" t="str">
        <f>VLOOKUP(C724,[1]ACPARTY!$A$2:$B$5411,2,0)</f>
        <v>JAYLAXMI CUTPIECE CENTRE</v>
      </c>
      <c r="E724" s="1" t="s">
        <v>50</v>
      </c>
      <c r="F724" s="1" t="s">
        <v>51</v>
      </c>
      <c r="G724" s="1" t="s">
        <v>52</v>
      </c>
      <c r="H724" s="1" t="s">
        <v>10753</v>
      </c>
      <c r="I724" s="4">
        <v>43056</v>
      </c>
      <c r="J724" s="1" t="s">
        <v>10754</v>
      </c>
      <c r="K724" s="4">
        <v>43056</v>
      </c>
      <c r="L724" s="2">
        <v>0</v>
      </c>
      <c r="M724" s="3">
        <v>92.6</v>
      </c>
      <c r="N724" s="1">
        <v>5</v>
      </c>
      <c r="O724" s="2">
        <v>10900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10873</v>
      </c>
      <c r="AA724" s="1" t="s">
        <v>55</v>
      </c>
      <c r="AB724" s="1" t="s">
        <v>96</v>
      </c>
      <c r="AD724" s="2">
        <v>0</v>
      </c>
      <c r="AG724" s="1" t="s">
        <v>57</v>
      </c>
      <c r="AH724" s="1" t="s">
        <v>58</v>
      </c>
      <c r="AJ724" s="2">
        <v>0</v>
      </c>
      <c r="AP724" s="1">
        <v>10</v>
      </c>
      <c r="AQ724" s="2">
        <v>18</v>
      </c>
      <c r="AR724" s="2">
        <v>5</v>
      </c>
      <c r="AS724" s="2">
        <v>545</v>
      </c>
      <c r="AT724" s="2">
        <v>2.5</v>
      </c>
      <c r="AU724" s="2">
        <v>259</v>
      </c>
      <c r="AV724" s="2">
        <v>2.5</v>
      </c>
      <c r="AW724" s="2">
        <v>259</v>
      </c>
    </row>
    <row r="725" spans="1:49">
      <c r="A725" s="1" t="s">
        <v>10755</v>
      </c>
      <c r="B725" s="4">
        <v>43056</v>
      </c>
      <c r="C725" s="1" t="s">
        <v>1646</v>
      </c>
      <c r="D725" s="1" t="str">
        <f>VLOOKUP(C725,[1]ACPARTY!$A$2:$B$5411,2,0)</f>
        <v>JAYLAXMI CUTPIECE CENTRE</v>
      </c>
      <c r="E725" s="1" t="s">
        <v>50</v>
      </c>
      <c r="F725" s="1" t="s">
        <v>51</v>
      </c>
      <c r="G725" s="1" t="s">
        <v>52</v>
      </c>
      <c r="H725" s="1" t="s">
        <v>10753</v>
      </c>
      <c r="I725" s="4">
        <v>43056</v>
      </c>
      <c r="J725" s="1" t="s">
        <v>10754</v>
      </c>
      <c r="K725" s="4">
        <v>43056</v>
      </c>
      <c r="L725" s="2">
        <v>0</v>
      </c>
      <c r="M725" s="3">
        <v>132.19999999999999</v>
      </c>
      <c r="N725" s="1">
        <v>6</v>
      </c>
      <c r="O725" s="2">
        <v>15371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15332</v>
      </c>
      <c r="AA725" s="1" t="s">
        <v>55</v>
      </c>
      <c r="AB725" s="1" t="s">
        <v>96</v>
      </c>
      <c r="AD725" s="2">
        <v>0</v>
      </c>
      <c r="AG725" s="1" t="s">
        <v>57</v>
      </c>
      <c r="AH725" s="1" t="s">
        <v>58</v>
      </c>
      <c r="AJ725" s="2">
        <v>0</v>
      </c>
      <c r="AP725" s="1">
        <v>10</v>
      </c>
      <c r="AQ725" s="2">
        <v>18</v>
      </c>
      <c r="AR725" s="2">
        <v>5</v>
      </c>
      <c r="AS725" s="2">
        <v>769</v>
      </c>
      <c r="AT725" s="2">
        <v>2.5</v>
      </c>
      <c r="AU725" s="2">
        <v>365</v>
      </c>
      <c r="AV725" s="2">
        <v>2.5</v>
      </c>
      <c r="AW725" s="2">
        <v>365</v>
      </c>
    </row>
    <row r="726" spans="1:49">
      <c r="A726" s="1" t="s">
        <v>10756</v>
      </c>
      <c r="B726" s="4">
        <v>43056</v>
      </c>
      <c r="C726" s="1" t="s">
        <v>313</v>
      </c>
      <c r="D726" s="1" t="str">
        <f>VLOOKUP(C726,[1]ACPARTY!$A$2:$B$5411,2,0)</f>
        <v>PEARL INNERWEAR</v>
      </c>
      <c r="E726" s="1" t="s">
        <v>50</v>
      </c>
      <c r="F726" s="1" t="s">
        <v>51</v>
      </c>
      <c r="G726" s="1" t="s">
        <v>104</v>
      </c>
      <c r="H726" s="1" t="s">
        <v>3739</v>
      </c>
      <c r="I726" s="4">
        <v>43056</v>
      </c>
      <c r="J726" s="1" t="s">
        <v>10757</v>
      </c>
      <c r="K726" s="4">
        <v>43056</v>
      </c>
      <c r="L726" s="2">
        <v>1</v>
      </c>
      <c r="M726" s="3">
        <v>88.9</v>
      </c>
      <c r="N726" s="1">
        <v>5</v>
      </c>
      <c r="O726" s="2">
        <v>12446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13068</v>
      </c>
      <c r="W726" s="1" t="s">
        <v>10758</v>
      </c>
      <c r="X726" s="4">
        <v>43056</v>
      </c>
      <c r="Y726" s="1" t="s">
        <v>71</v>
      </c>
      <c r="AA726" s="1" t="s">
        <v>55</v>
      </c>
      <c r="AB726" s="1" t="s">
        <v>711</v>
      </c>
      <c r="AD726" s="2">
        <v>0</v>
      </c>
      <c r="AG726" s="1" t="s">
        <v>57</v>
      </c>
      <c r="AH726" s="1" t="s">
        <v>58</v>
      </c>
      <c r="AJ726" s="2">
        <v>0</v>
      </c>
      <c r="AP726" s="1">
        <v>10</v>
      </c>
      <c r="AQ726" s="2">
        <v>18</v>
      </c>
      <c r="AR726" s="2">
        <v>0</v>
      </c>
      <c r="AS726" s="2">
        <v>0</v>
      </c>
      <c r="AT726" s="2">
        <v>2.5</v>
      </c>
      <c r="AU726" s="2">
        <v>311</v>
      </c>
      <c r="AV726" s="2">
        <v>2.5</v>
      </c>
      <c r="AW726" s="2">
        <v>311</v>
      </c>
    </row>
    <row r="727" spans="1:49">
      <c r="A727" s="1" t="s">
        <v>10759</v>
      </c>
      <c r="B727" s="4">
        <v>43066</v>
      </c>
      <c r="C727" s="1" t="s">
        <v>10670</v>
      </c>
      <c r="D727" s="1" t="str">
        <f>VLOOKUP(C727,[1]ACPARTY!$A$2:$B$5411,2,0)</f>
        <v>K.B.C ENTERPRISE</v>
      </c>
      <c r="E727" s="1" t="s">
        <v>50</v>
      </c>
      <c r="F727" s="1" t="s">
        <v>51</v>
      </c>
      <c r="G727" s="1" t="s">
        <v>52</v>
      </c>
      <c r="H727" s="1" t="s">
        <v>10364</v>
      </c>
      <c r="I727" s="4">
        <v>43057</v>
      </c>
      <c r="J727" s="1" t="s">
        <v>10760</v>
      </c>
      <c r="K727" s="4">
        <v>43057</v>
      </c>
      <c r="L727" s="2">
        <v>0</v>
      </c>
      <c r="M727" s="3">
        <v>137</v>
      </c>
      <c r="N727" s="1">
        <v>10</v>
      </c>
      <c r="O727" s="2">
        <v>15670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15630</v>
      </c>
      <c r="W727" s="1" t="s">
        <v>10761</v>
      </c>
      <c r="X727" s="4">
        <v>43066</v>
      </c>
      <c r="Y727" s="1" t="s">
        <v>134</v>
      </c>
      <c r="AA727" s="1" t="s">
        <v>55</v>
      </c>
      <c r="AB727" s="1" t="s">
        <v>135</v>
      </c>
      <c r="AD727" s="2">
        <v>0</v>
      </c>
      <c r="AG727" s="1" t="s">
        <v>57</v>
      </c>
      <c r="AH727" s="1" t="s">
        <v>58</v>
      </c>
      <c r="AJ727" s="2">
        <v>0</v>
      </c>
      <c r="AP727" s="1">
        <v>10</v>
      </c>
      <c r="AQ727" s="2">
        <v>18</v>
      </c>
      <c r="AR727" s="2">
        <v>5</v>
      </c>
      <c r="AS727" s="2">
        <v>784</v>
      </c>
      <c r="AT727" s="2">
        <v>2.5</v>
      </c>
      <c r="AU727" s="2">
        <v>372</v>
      </c>
      <c r="AV727" s="2">
        <v>2.5</v>
      </c>
      <c r="AW727" s="2">
        <v>372</v>
      </c>
    </row>
    <row r="728" spans="1:49">
      <c r="A728" s="1" t="s">
        <v>10762</v>
      </c>
      <c r="B728" s="4">
        <v>43057</v>
      </c>
      <c r="C728" s="1" t="s">
        <v>10656</v>
      </c>
      <c r="D728" s="1" t="str">
        <f>VLOOKUP(C728,[1]ACPARTY!$A$2:$B$5411,2,0)</f>
        <v>G.S.COTTON</v>
      </c>
      <c r="E728" s="1" t="s">
        <v>50</v>
      </c>
      <c r="F728" s="1" t="s">
        <v>51</v>
      </c>
      <c r="G728" s="1" t="s">
        <v>52</v>
      </c>
      <c r="I728" s="4">
        <v>43057</v>
      </c>
      <c r="J728" s="1" t="s">
        <v>10763</v>
      </c>
      <c r="K728" s="4">
        <v>43057</v>
      </c>
      <c r="L728" s="2">
        <v>0</v>
      </c>
      <c r="M728" s="3">
        <v>21.5</v>
      </c>
      <c r="N728" s="1">
        <v>1</v>
      </c>
      <c r="O728" s="2">
        <v>1183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1243</v>
      </c>
      <c r="AA728" s="1" t="s">
        <v>55</v>
      </c>
      <c r="AB728" s="1" t="s">
        <v>10657</v>
      </c>
      <c r="AD728" s="2">
        <v>1243</v>
      </c>
      <c r="AE728" s="4">
        <v>43257</v>
      </c>
      <c r="AF728" s="1" t="s">
        <v>8686</v>
      </c>
      <c r="AG728" s="1" t="s">
        <v>2180</v>
      </c>
      <c r="AH728" s="1" t="s">
        <v>58</v>
      </c>
      <c r="AJ728" s="2">
        <v>0</v>
      </c>
      <c r="AP728" s="1">
        <v>10</v>
      </c>
      <c r="AQ728" s="2">
        <v>18</v>
      </c>
      <c r="AR728" s="2">
        <v>0</v>
      </c>
      <c r="AS728" s="2">
        <v>0</v>
      </c>
      <c r="AT728" s="2">
        <v>2.5</v>
      </c>
      <c r="AU728" s="2">
        <v>30</v>
      </c>
      <c r="AV728" s="2">
        <v>2.5</v>
      </c>
      <c r="AW728" s="2">
        <v>30</v>
      </c>
    </row>
    <row r="729" spans="1:49">
      <c r="A729" s="1" t="s">
        <v>10764</v>
      </c>
      <c r="B729" s="4">
        <v>43059</v>
      </c>
      <c r="C729" s="1" t="s">
        <v>10765</v>
      </c>
      <c r="D729" s="1" t="str">
        <f>VLOOKUP(C729,[1]ACPARTY!$A$2:$B$5411,2,0)</f>
        <v>BHAVY ENTERPRISE.</v>
      </c>
      <c r="E729" s="1" t="s">
        <v>50</v>
      </c>
      <c r="F729" s="1" t="s">
        <v>51</v>
      </c>
      <c r="G729" s="1" t="s">
        <v>52</v>
      </c>
      <c r="H729" s="1" t="s">
        <v>10766</v>
      </c>
      <c r="I729" s="4">
        <v>43059</v>
      </c>
      <c r="J729" s="1" t="s">
        <v>10767</v>
      </c>
      <c r="K729" s="4">
        <v>43059</v>
      </c>
      <c r="L729" s="2">
        <v>0</v>
      </c>
      <c r="M729" s="3">
        <v>70</v>
      </c>
      <c r="N729" s="1">
        <v>2</v>
      </c>
      <c r="O729" s="2">
        <v>4529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4755</v>
      </c>
      <c r="W729" s="1" t="s">
        <v>10768</v>
      </c>
      <c r="X729" s="4">
        <v>43059</v>
      </c>
      <c r="Y729" s="1" t="s">
        <v>71</v>
      </c>
      <c r="AA729" s="1" t="s">
        <v>55</v>
      </c>
      <c r="AB729" s="1" t="s">
        <v>10769</v>
      </c>
      <c r="AD729" s="2">
        <v>4755</v>
      </c>
      <c r="AE729" s="4">
        <v>43256</v>
      </c>
      <c r="AF729" s="1" t="s">
        <v>10171</v>
      </c>
      <c r="AG729" s="1" t="s">
        <v>2180</v>
      </c>
      <c r="AH729" s="1" t="s">
        <v>58</v>
      </c>
      <c r="AJ729" s="2">
        <v>0</v>
      </c>
      <c r="AP729" s="1">
        <v>10</v>
      </c>
      <c r="AQ729" s="2">
        <v>18</v>
      </c>
      <c r="AR729" s="2">
        <v>0</v>
      </c>
      <c r="AS729" s="2">
        <v>0</v>
      </c>
      <c r="AT729" s="2">
        <v>2.5</v>
      </c>
      <c r="AU729" s="2">
        <v>113</v>
      </c>
      <c r="AV729" s="2">
        <v>2.5</v>
      </c>
      <c r="AW729" s="2">
        <v>113</v>
      </c>
    </row>
    <row r="730" spans="1:49">
      <c r="A730" s="1" t="s">
        <v>10770</v>
      </c>
      <c r="B730" s="4">
        <v>43061</v>
      </c>
      <c r="C730" s="1" t="s">
        <v>8102</v>
      </c>
      <c r="D730" s="1" t="str">
        <f>VLOOKUP(C730,[1]ACPARTY!$A$2:$B$5411,2,0)</f>
        <v>QUTBUDIN &amp; BROS</v>
      </c>
      <c r="E730" s="1" t="s">
        <v>50</v>
      </c>
      <c r="F730" s="1" t="s">
        <v>51</v>
      </c>
      <c r="G730" s="1" t="s">
        <v>52</v>
      </c>
      <c r="I730" s="4">
        <v>43056</v>
      </c>
      <c r="J730" s="1" t="s">
        <v>10771</v>
      </c>
      <c r="K730" s="4">
        <v>43056</v>
      </c>
      <c r="L730" s="2">
        <v>0</v>
      </c>
      <c r="M730" s="3">
        <v>133.19999999999999</v>
      </c>
      <c r="N730" s="1">
        <v>6</v>
      </c>
      <c r="O730" s="2">
        <v>15862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16656</v>
      </c>
      <c r="AA730" s="1" t="s">
        <v>55</v>
      </c>
      <c r="AB730" s="1" t="s">
        <v>142</v>
      </c>
      <c r="AD730" s="2">
        <v>16656</v>
      </c>
      <c r="AE730" s="4">
        <v>43196</v>
      </c>
      <c r="AF730" s="1" t="s">
        <v>8686</v>
      </c>
      <c r="AG730" s="1" t="s">
        <v>2180</v>
      </c>
      <c r="AH730" s="1" t="s">
        <v>58</v>
      </c>
      <c r="AJ730" s="2">
        <v>0</v>
      </c>
      <c r="AP730" s="1">
        <v>10</v>
      </c>
      <c r="AQ730" s="2">
        <v>18</v>
      </c>
      <c r="AR730" s="2">
        <v>0</v>
      </c>
      <c r="AS730" s="2">
        <v>0</v>
      </c>
      <c r="AT730" s="2">
        <v>2.5</v>
      </c>
      <c r="AU730" s="2">
        <v>397</v>
      </c>
      <c r="AV730" s="2">
        <v>2.5</v>
      </c>
      <c r="AW730" s="2">
        <v>397</v>
      </c>
    </row>
    <row r="731" spans="1:49">
      <c r="A731" s="1" t="s">
        <v>10772</v>
      </c>
      <c r="B731" s="4">
        <v>43060</v>
      </c>
      <c r="C731" s="1" t="s">
        <v>7857</v>
      </c>
      <c r="D731" s="1" t="str">
        <f>VLOOKUP(C731,[1]ACPARTY!$A$2:$B$5411,2,0)</f>
        <v>MAHALAXMI TEXTILES</v>
      </c>
      <c r="E731" s="1" t="s">
        <v>50</v>
      </c>
      <c r="F731" s="1" t="s">
        <v>51</v>
      </c>
      <c r="G731" s="1" t="s">
        <v>75</v>
      </c>
      <c r="H731" s="1" t="s">
        <v>3750</v>
      </c>
      <c r="I731" s="4">
        <v>43059</v>
      </c>
      <c r="J731" s="1" t="s">
        <v>10773</v>
      </c>
      <c r="K731" s="4">
        <v>43059</v>
      </c>
      <c r="L731" s="2">
        <v>1</v>
      </c>
      <c r="M731" s="3">
        <v>144.80000000000001</v>
      </c>
      <c r="N731" s="1">
        <v>7</v>
      </c>
      <c r="O731" s="2">
        <v>16147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16955</v>
      </c>
      <c r="W731" s="1" t="s">
        <v>418</v>
      </c>
      <c r="X731" s="4">
        <v>43060</v>
      </c>
      <c r="Y731" s="1" t="s">
        <v>71</v>
      </c>
      <c r="AA731" s="1" t="s">
        <v>55</v>
      </c>
      <c r="AB731" s="1" t="s">
        <v>78</v>
      </c>
      <c r="AD731" s="2">
        <v>0</v>
      </c>
      <c r="AG731" s="1" t="s">
        <v>57</v>
      </c>
      <c r="AH731" s="1" t="s">
        <v>58</v>
      </c>
      <c r="AJ731" s="2">
        <v>0</v>
      </c>
      <c r="AP731" s="1">
        <v>10</v>
      </c>
      <c r="AQ731" s="2">
        <v>18</v>
      </c>
      <c r="AR731" s="2">
        <v>0</v>
      </c>
      <c r="AS731" s="2">
        <v>0</v>
      </c>
      <c r="AT731" s="2">
        <v>2.5</v>
      </c>
      <c r="AU731" s="2">
        <v>404</v>
      </c>
      <c r="AV731" s="2">
        <v>2.5</v>
      </c>
      <c r="AW731" s="2">
        <v>404</v>
      </c>
    </row>
    <row r="732" spans="1:49">
      <c r="A732" s="1" t="s">
        <v>10774</v>
      </c>
      <c r="B732" s="4">
        <v>43061</v>
      </c>
      <c r="C732" s="1" t="s">
        <v>10656</v>
      </c>
      <c r="D732" s="1" t="str">
        <f>VLOOKUP(C732,[1]ACPARTY!$A$2:$B$5411,2,0)</f>
        <v>G.S.COTTON</v>
      </c>
      <c r="E732" s="1" t="s">
        <v>50</v>
      </c>
      <c r="F732" s="1" t="s">
        <v>51</v>
      </c>
      <c r="G732" s="1" t="s">
        <v>52</v>
      </c>
      <c r="I732" s="4">
        <v>43060</v>
      </c>
      <c r="J732" s="1" t="s">
        <v>10775</v>
      </c>
      <c r="K732" s="4">
        <v>43060</v>
      </c>
      <c r="L732" s="2">
        <v>0</v>
      </c>
      <c r="M732" s="3">
        <v>75.400000000000006</v>
      </c>
      <c r="N732" s="1">
        <v>6</v>
      </c>
      <c r="O732" s="2">
        <v>5997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6297</v>
      </c>
      <c r="AA732" s="1" t="s">
        <v>55</v>
      </c>
      <c r="AB732" s="1" t="s">
        <v>10657</v>
      </c>
      <c r="AD732" s="2">
        <v>6297</v>
      </c>
      <c r="AE732" s="4">
        <v>43263</v>
      </c>
      <c r="AF732" s="1" t="s">
        <v>8686</v>
      </c>
      <c r="AG732" s="1" t="s">
        <v>2180</v>
      </c>
      <c r="AH732" s="1" t="s">
        <v>58</v>
      </c>
      <c r="AJ732" s="2">
        <v>0</v>
      </c>
      <c r="AP732" s="1">
        <v>10</v>
      </c>
      <c r="AQ732" s="2">
        <v>18</v>
      </c>
      <c r="AR732" s="2">
        <v>0</v>
      </c>
      <c r="AS732" s="2">
        <v>0</v>
      </c>
      <c r="AT732" s="2">
        <v>2.5</v>
      </c>
      <c r="AU732" s="2">
        <v>150</v>
      </c>
      <c r="AV732" s="2">
        <v>2.5</v>
      </c>
      <c r="AW732" s="2">
        <v>150</v>
      </c>
    </row>
    <row r="733" spans="1:49">
      <c r="A733" s="1" t="s">
        <v>10776</v>
      </c>
      <c r="B733" s="4">
        <v>43062</v>
      </c>
      <c r="C733" s="1" t="s">
        <v>2782</v>
      </c>
      <c r="D733" s="1" t="str">
        <f>VLOOKUP(C733,[1]ACPARTY!$A$2:$B$5411,2,0)</f>
        <v>SHREE DHANLAXMI TEXTILES</v>
      </c>
      <c r="E733" s="1" t="s">
        <v>50</v>
      </c>
      <c r="F733" s="1" t="s">
        <v>51</v>
      </c>
      <c r="G733" s="1" t="s">
        <v>75</v>
      </c>
      <c r="I733" s="4">
        <v>43063</v>
      </c>
      <c r="J733" s="1" t="s">
        <v>10777</v>
      </c>
      <c r="K733" s="4">
        <v>43063</v>
      </c>
      <c r="L733" s="2">
        <v>1</v>
      </c>
      <c r="M733" s="3">
        <v>32</v>
      </c>
      <c r="N733" s="1">
        <v>1</v>
      </c>
      <c r="O733" s="2">
        <v>1888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1982</v>
      </c>
      <c r="AA733" s="1" t="s">
        <v>55</v>
      </c>
      <c r="AB733" s="1" t="s">
        <v>78</v>
      </c>
      <c r="AC733" s="1" t="s">
        <v>705</v>
      </c>
      <c r="AD733" s="2">
        <v>1982</v>
      </c>
      <c r="AE733" s="4">
        <v>43258</v>
      </c>
      <c r="AF733" s="1" t="s">
        <v>8686</v>
      </c>
      <c r="AG733" s="1" t="s">
        <v>2180</v>
      </c>
      <c r="AH733" s="1" t="s">
        <v>58</v>
      </c>
      <c r="AJ733" s="2">
        <v>0</v>
      </c>
      <c r="AP733" s="1">
        <v>10</v>
      </c>
      <c r="AQ733" s="2">
        <v>18</v>
      </c>
      <c r="AR733" s="2">
        <v>0</v>
      </c>
      <c r="AS733" s="2">
        <v>0</v>
      </c>
      <c r="AT733" s="2">
        <v>2.5</v>
      </c>
      <c r="AU733" s="2">
        <v>47</v>
      </c>
      <c r="AV733" s="2">
        <v>2.5</v>
      </c>
      <c r="AW733" s="2">
        <v>47</v>
      </c>
    </row>
    <row r="734" spans="1:49">
      <c r="A734" s="1" t="s">
        <v>10778</v>
      </c>
      <c r="B734" s="4">
        <v>43068</v>
      </c>
      <c r="C734" s="1" t="s">
        <v>10779</v>
      </c>
      <c r="D734" s="1" t="str">
        <f>VLOOKUP(C734,[1]ACPARTY!$A$2:$B$5411,2,0)</f>
        <v>SANJEEV CHIKEN CENTRE</v>
      </c>
      <c r="E734" s="1" t="s">
        <v>50</v>
      </c>
      <c r="F734" s="1" t="s">
        <v>51</v>
      </c>
      <c r="G734" s="1" t="s">
        <v>997</v>
      </c>
      <c r="H734" s="1" t="s">
        <v>10780</v>
      </c>
      <c r="I734" s="4">
        <v>43062</v>
      </c>
      <c r="J734" s="1" t="s">
        <v>10781</v>
      </c>
      <c r="K734" s="4">
        <v>43068</v>
      </c>
      <c r="L734" s="2">
        <v>1</v>
      </c>
      <c r="M734" s="3">
        <v>159.30000000000001</v>
      </c>
      <c r="N734" s="1">
        <v>7</v>
      </c>
      <c r="O734" s="2">
        <v>8762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9200</v>
      </c>
      <c r="W734" s="1" t="s">
        <v>10782</v>
      </c>
      <c r="X734" s="4">
        <v>43073</v>
      </c>
      <c r="Y734" s="1" t="s">
        <v>10783</v>
      </c>
      <c r="AA734" s="1" t="s">
        <v>55</v>
      </c>
      <c r="AB734" s="1" t="s">
        <v>10784</v>
      </c>
      <c r="AD734" s="2">
        <v>0</v>
      </c>
      <c r="AG734" s="1" t="s">
        <v>57</v>
      </c>
      <c r="AH734" s="1" t="s">
        <v>58</v>
      </c>
      <c r="AJ734" s="2">
        <v>0</v>
      </c>
      <c r="AP734" s="1">
        <v>10</v>
      </c>
      <c r="AQ734" s="2">
        <v>18</v>
      </c>
      <c r="AR734" s="2">
        <v>0</v>
      </c>
      <c r="AS734" s="2">
        <v>0</v>
      </c>
      <c r="AT734" s="2">
        <v>0</v>
      </c>
      <c r="AU734" s="2">
        <v>0</v>
      </c>
      <c r="AV734" s="2">
        <v>5</v>
      </c>
      <c r="AW734" s="2">
        <v>438</v>
      </c>
    </row>
    <row r="735" spans="1:49">
      <c r="A735" s="1" t="s">
        <v>10785</v>
      </c>
      <c r="B735" s="4">
        <v>43066</v>
      </c>
      <c r="C735" s="1" t="s">
        <v>4478</v>
      </c>
      <c r="D735" s="1" t="str">
        <f>VLOOKUP(C735,[1]ACPARTY!$A$2:$B$5411,2,0)</f>
        <v>APEX ENTERPRISES.</v>
      </c>
      <c r="E735" s="1" t="s">
        <v>50</v>
      </c>
      <c r="F735" s="1" t="s">
        <v>51</v>
      </c>
      <c r="G735" s="1" t="s">
        <v>422</v>
      </c>
      <c r="H735" s="1" t="s">
        <v>10786</v>
      </c>
      <c r="I735" s="4">
        <v>43066</v>
      </c>
      <c r="J735" s="1" t="s">
        <v>10787</v>
      </c>
      <c r="K735" s="4">
        <v>43066</v>
      </c>
      <c r="L735" s="2">
        <v>1</v>
      </c>
      <c r="M735" s="3">
        <v>50</v>
      </c>
      <c r="N735" s="1">
        <v>1</v>
      </c>
      <c r="O735" s="2">
        <v>4500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4726</v>
      </c>
      <c r="W735" s="1" t="s">
        <v>10788</v>
      </c>
      <c r="X735" s="4">
        <v>43066</v>
      </c>
      <c r="Y735" s="1" t="s">
        <v>71</v>
      </c>
      <c r="AA735" s="1" t="s">
        <v>55</v>
      </c>
      <c r="AB735" s="1" t="s">
        <v>4481</v>
      </c>
      <c r="AD735" s="2">
        <v>4726</v>
      </c>
      <c r="AE735" s="4">
        <v>43213</v>
      </c>
      <c r="AF735" s="1" t="s">
        <v>8686</v>
      </c>
      <c r="AG735" s="1" t="s">
        <v>2180</v>
      </c>
      <c r="AH735" s="1" t="s">
        <v>58</v>
      </c>
      <c r="AJ735" s="2">
        <v>0</v>
      </c>
      <c r="AP735" s="1">
        <v>10</v>
      </c>
      <c r="AQ735" s="2">
        <v>18</v>
      </c>
      <c r="AR735" s="2">
        <v>0</v>
      </c>
      <c r="AS735" s="2">
        <v>0</v>
      </c>
      <c r="AT735" s="2">
        <v>2.5</v>
      </c>
      <c r="AU735" s="2">
        <v>113</v>
      </c>
      <c r="AV735" s="2">
        <v>2.5</v>
      </c>
      <c r="AW735" s="2">
        <v>113</v>
      </c>
    </row>
    <row r="736" spans="1:49">
      <c r="A736" s="1" t="s">
        <v>10789</v>
      </c>
      <c r="B736" s="4">
        <v>43066</v>
      </c>
      <c r="C736" s="1" t="s">
        <v>9657</v>
      </c>
      <c r="D736" s="1" t="str">
        <f>VLOOKUP(C736,[1]ACPARTY!$A$2:$B$5411,2,0)</f>
        <v>K.G.N FABRICS</v>
      </c>
      <c r="E736" s="1" t="s">
        <v>50</v>
      </c>
      <c r="F736" s="1" t="s">
        <v>51</v>
      </c>
      <c r="G736" s="1" t="s">
        <v>52</v>
      </c>
      <c r="H736" s="1" t="s">
        <v>10790</v>
      </c>
      <c r="I736" s="4">
        <v>43066</v>
      </c>
      <c r="J736" s="1" t="s">
        <v>10791</v>
      </c>
      <c r="K736" s="4">
        <v>43066</v>
      </c>
      <c r="L736" s="2">
        <v>0</v>
      </c>
      <c r="M736" s="3">
        <v>16</v>
      </c>
      <c r="N736" s="1">
        <v>1</v>
      </c>
      <c r="O736" s="2">
        <v>1760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1719</v>
      </c>
      <c r="AA736" s="1" t="s">
        <v>55</v>
      </c>
      <c r="AB736" s="1" t="s">
        <v>1077</v>
      </c>
      <c r="AD736" s="2">
        <v>1719</v>
      </c>
      <c r="AE736" s="4">
        <v>43207</v>
      </c>
      <c r="AF736" s="1" t="s">
        <v>8686</v>
      </c>
      <c r="AG736" s="1" t="s">
        <v>2180</v>
      </c>
      <c r="AH736" s="1" t="s">
        <v>58</v>
      </c>
      <c r="AJ736" s="2">
        <v>0</v>
      </c>
      <c r="AP736" s="1">
        <v>10</v>
      </c>
      <c r="AQ736" s="2">
        <v>18</v>
      </c>
      <c r="AR736" s="2">
        <v>7</v>
      </c>
      <c r="AS736" s="2">
        <v>123</v>
      </c>
      <c r="AT736" s="2">
        <v>2.5</v>
      </c>
      <c r="AU736" s="2">
        <v>41</v>
      </c>
      <c r="AV736" s="2">
        <v>2.5</v>
      </c>
      <c r="AW736" s="2">
        <v>41</v>
      </c>
    </row>
    <row r="737" spans="1:49">
      <c r="A737" s="1" t="s">
        <v>10792</v>
      </c>
      <c r="B737" s="4">
        <v>43066</v>
      </c>
      <c r="C737" s="1" t="s">
        <v>7726</v>
      </c>
      <c r="D737" s="1" t="str">
        <f>VLOOKUP(C737,[1]ACPARTY!$A$2:$B$5411,2,0)</f>
        <v>S.S.SYNDICATE (GOVERDHAN GULLY)</v>
      </c>
      <c r="E737" s="1" t="s">
        <v>50</v>
      </c>
      <c r="F737" s="1" t="s">
        <v>51</v>
      </c>
      <c r="G737" s="1" t="s">
        <v>52</v>
      </c>
      <c r="H737" s="1" t="s">
        <v>10793</v>
      </c>
      <c r="I737" s="4">
        <v>43066</v>
      </c>
      <c r="J737" s="1" t="s">
        <v>10794</v>
      </c>
      <c r="K737" s="4">
        <v>43066</v>
      </c>
      <c r="L737" s="2">
        <v>0</v>
      </c>
      <c r="M737" s="3">
        <v>66.400000000000006</v>
      </c>
      <c r="N737" s="1">
        <v>2</v>
      </c>
      <c r="O737" s="2">
        <v>4980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5230</v>
      </c>
      <c r="AA737" s="1" t="s">
        <v>55</v>
      </c>
      <c r="AB737" s="1" t="s">
        <v>592</v>
      </c>
      <c r="AD737" s="2">
        <v>5230</v>
      </c>
      <c r="AE737" s="4">
        <v>43209</v>
      </c>
      <c r="AF737" s="1" t="s">
        <v>8686</v>
      </c>
      <c r="AG737" s="1" t="s">
        <v>2180</v>
      </c>
      <c r="AH737" s="1" t="s">
        <v>58</v>
      </c>
      <c r="AJ737" s="2">
        <v>0</v>
      </c>
      <c r="AP737" s="1">
        <v>10</v>
      </c>
      <c r="AQ737" s="2">
        <v>18</v>
      </c>
      <c r="AR737" s="2">
        <v>0</v>
      </c>
      <c r="AS737" s="2">
        <v>0</v>
      </c>
      <c r="AT737" s="2">
        <v>2.5</v>
      </c>
      <c r="AU737" s="2">
        <v>125</v>
      </c>
      <c r="AV737" s="2">
        <v>2.5</v>
      </c>
      <c r="AW737" s="2">
        <v>125</v>
      </c>
    </row>
    <row r="738" spans="1:49">
      <c r="A738" s="1" t="s">
        <v>10795</v>
      </c>
      <c r="B738" s="4">
        <v>43069</v>
      </c>
      <c r="C738" s="1" t="s">
        <v>10796</v>
      </c>
      <c r="D738" s="1" t="str">
        <f>VLOOKUP(C738,[1]ACPARTY!$A$2:$B$5411,2,0)</f>
        <v>BEE PEE TEXTILES</v>
      </c>
      <c r="E738" s="1" t="s">
        <v>50</v>
      </c>
      <c r="F738" s="1" t="s">
        <v>51</v>
      </c>
      <c r="G738" s="1" t="s">
        <v>184</v>
      </c>
      <c r="H738" s="1" t="s">
        <v>10797</v>
      </c>
      <c r="I738" s="4">
        <v>43068</v>
      </c>
      <c r="J738" s="1" t="s">
        <v>10798</v>
      </c>
      <c r="K738" s="4">
        <v>43068</v>
      </c>
      <c r="L738" s="2">
        <v>0</v>
      </c>
      <c r="M738" s="3">
        <v>238</v>
      </c>
      <c r="N738" s="1">
        <v>16</v>
      </c>
      <c r="O738" s="2">
        <v>29330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30797</v>
      </c>
      <c r="W738" s="1" t="s">
        <v>4475</v>
      </c>
      <c r="X738" s="4">
        <v>43069</v>
      </c>
      <c r="Y738" s="1" t="s">
        <v>188</v>
      </c>
      <c r="AA738" s="1" t="s">
        <v>55</v>
      </c>
      <c r="AB738" s="1" t="s">
        <v>189</v>
      </c>
      <c r="AD738" s="2">
        <v>30797</v>
      </c>
      <c r="AE738" s="4">
        <v>43200</v>
      </c>
      <c r="AF738" s="1" t="s">
        <v>8686</v>
      </c>
      <c r="AG738" s="1" t="s">
        <v>2180</v>
      </c>
      <c r="AH738" s="1" t="s">
        <v>58</v>
      </c>
      <c r="AJ738" s="2">
        <v>0</v>
      </c>
      <c r="AP738" s="1">
        <v>10</v>
      </c>
      <c r="AQ738" s="2">
        <v>18</v>
      </c>
      <c r="AR738" s="2">
        <v>0</v>
      </c>
      <c r="AS738" s="2">
        <v>0</v>
      </c>
      <c r="AT738" s="2">
        <v>0</v>
      </c>
      <c r="AU738" s="2">
        <v>0</v>
      </c>
      <c r="AV738" s="2">
        <v>5</v>
      </c>
      <c r="AW738" s="2">
        <v>1467</v>
      </c>
    </row>
    <row r="739" spans="1:49">
      <c r="A739" s="1" t="s">
        <v>10799</v>
      </c>
      <c r="B739" s="4">
        <v>43069</v>
      </c>
      <c r="C739" s="1" t="s">
        <v>10656</v>
      </c>
      <c r="D739" s="1" t="str">
        <f>VLOOKUP(C739,[1]ACPARTY!$A$2:$B$5411,2,0)</f>
        <v>G.S.COTTON</v>
      </c>
      <c r="E739" s="1" t="s">
        <v>50</v>
      </c>
      <c r="F739" s="1" t="s">
        <v>51</v>
      </c>
      <c r="G739" s="1" t="s">
        <v>52</v>
      </c>
      <c r="H739" s="1" t="s">
        <v>10800</v>
      </c>
      <c r="I739" s="4">
        <v>43063</v>
      </c>
      <c r="J739" s="1" t="s">
        <v>10801</v>
      </c>
      <c r="K739" s="4">
        <v>43063</v>
      </c>
      <c r="L739" s="2">
        <v>0</v>
      </c>
      <c r="M739" s="3">
        <v>38.5</v>
      </c>
      <c r="N739" s="1">
        <v>2</v>
      </c>
      <c r="O739" s="2">
        <v>1117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1173</v>
      </c>
      <c r="Y739" s="1" t="s">
        <v>2717</v>
      </c>
      <c r="AA739" s="1" t="s">
        <v>55</v>
      </c>
      <c r="AB739" s="1" t="s">
        <v>10657</v>
      </c>
      <c r="AD739" s="2">
        <v>1173</v>
      </c>
      <c r="AE739" s="4">
        <v>43263</v>
      </c>
      <c r="AF739" s="1" t="s">
        <v>8686</v>
      </c>
      <c r="AG739" s="1" t="s">
        <v>2180</v>
      </c>
      <c r="AH739" s="1" t="s">
        <v>58</v>
      </c>
      <c r="AJ739" s="2">
        <v>0</v>
      </c>
      <c r="AP739" s="1">
        <v>10</v>
      </c>
      <c r="AQ739" s="2">
        <v>18</v>
      </c>
      <c r="AR739" s="2">
        <v>0</v>
      </c>
      <c r="AS739" s="2">
        <v>0</v>
      </c>
      <c r="AT739" s="2">
        <v>2.5</v>
      </c>
      <c r="AU739" s="2">
        <v>28</v>
      </c>
      <c r="AV739" s="2">
        <v>2.5</v>
      </c>
      <c r="AW739" s="2">
        <v>28</v>
      </c>
    </row>
    <row r="740" spans="1:49">
      <c r="A740" s="1" t="s">
        <v>10802</v>
      </c>
      <c r="B740" s="4">
        <v>43067</v>
      </c>
      <c r="C740" s="1" t="s">
        <v>7872</v>
      </c>
      <c r="D740" s="1" t="str">
        <f>VLOOKUP(C740,[1]ACPARTY!$A$2:$B$5411,2,0)</f>
        <v>KUNDAN GARMENT</v>
      </c>
      <c r="E740" s="1" t="s">
        <v>50</v>
      </c>
      <c r="F740" s="1" t="s">
        <v>51</v>
      </c>
      <c r="G740" s="1" t="s">
        <v>422</v>
      </c>
      <c r="H740" s="1" t="s">
        <v>3815</v>
      </c>
      <c r="I740" s="4">
        <v>43067</v>
      </c>
      <c r="J740" s="1" t="s">
        <v>10803</v>
      </c>
      <c r="K740" s="4">
        <v>43067</v>
      </c>
      <c r="L740" s="2">
        <v>0</v>
      </c>
      <c r="M740" s="3">
        <v>110.4</v>
      </c>
      <c r="N740" s="1">
        <v>5</v>
      </c>
      <c r="O740" s="2">
        <v>6845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7187</v>
      </c>
      <c r="W740" s="1" t="s">
        <v>7776</v>
      </c>
      <c r="X740" s="4">
        <v>43067</v>
      </c>
      <c r="Y740" s="1" t="s">
        <v>71</v>
      </c>
      <c r="AA740" s="1" t="s">
        <v>55</v>
      </c>
      <c r="AB740" s="1" t="s">
        <v>711</v>
      </c>
      <c r="AD740" s="2">
        <v>7057</v>
      </c>
      <c r="AE740" s="4">
        <v>43214</v>
      </c>
      <c r="AF740" s="1" t="s">
        <v>8686</v>
      </c>
      <c r="AG740" s="1" t="s">
        <v>2180</v>
      </c>
      <c r="AH740" s="1" t="s">
        <v>58</v>
      </c>
      <c r="AJ740" s="2">
        <v>130</v>
      </c>
      <c r="AP740" s="1">
        <v>10</v>
      </c>
      <c r="AQ740" s="2">
        <v>18</v>
      </c>
      <c r="AR740" s="2">
        <v>0</v>
      </c>
      <c r="AS740" s="2">
        <v>0</v>
      </c>
      <c r="AT740" s="2">
        <v>2.5</v>
      </c>
      <c r="AU740" s="2">
        <v>171</v>
      </c>
      <c r="AV740" s="2">
        <v>2.5</v>
      </c>
      <c r="AW740" s="2">
        <v>171</v>
      </c>
    </row>
    <row r="741" spans="1:49">
      <c r="A741" s="1" t="s">
        <v>10804</v>
      </c>
      <c r="B741" s="4">
        <v>43069</v>
      </c>
      <c r="C741" s="1" t="s">
        <v>10779</v>
      </c>
      <c r="D741" s="1" t="str">
        <f>VLOOKUP(C741,[1]ACPARTY!$A$2:$B$5411,2,0)</f>
        <v>SANJEEV CHIKEN CENTRE</v>
      </c>
      <c r="E741" s="1" t="s">
        <v>50</v>
      </c>
      <c r="F741" s="1" t="s">
        <v>51</v>
      </c>
      <c r="G741" s="1" t="s">
        <v>997</v>
      </c>
      <c r="H741" s="1" t="s">
        <v>10780</v>
      </c>
      <c r="I741" s="4">
        <v>43063</v>
      </c>
      <c r="J741" s="1" t="s">
        <v>10805</v>
      </c>
      <c r="K741" s="4">
        <v>43063</v>
      </c>
      <c r="L741" s="2">
        <v>2</v>
      </c>
      <c r="M741" s="3">
        <v>443.4</v>
      </c>
      <c r="N741" s="1">
        <v>4</v>
      </c>
      <c r="O741" s="2">
        <v>24387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25606</v>
      </c>
      <c r="W741" s="1" t="s">
        <v>10806</v>
      </c>
      <c r="X741" s="4">
        <v>43073</v>
      </c>
      <c r="Y741" s="1" t="s">
        <v>10783</v>
      </c>
      <c r="AA741" s="1" t="s">
        <v>55</v>
      </c>
      <c r="AB741" s="1" t="s">
        <v>10784</v>
      </c>
      <c r="AD741" s="2">
        <v>0</v>
      </c>
      <c r="AG741" s="1" t="s">
        <v>57</v>
      </c>
      <c r="AH741" s="1" t="s">
        <v>58</v>
      </c>
      <c r="AJ741" s="2">
        <v>0</v>
      </c>
      <c r="AP741" s="1">
        <v>10</v>
      </c>
      <c r="AQ741" s="2">
        <v>18</v>
      </c>
      <c r="AR741" s="2">
        <v>0</v>
      </c>
      <c r="AS741" s="2">
        <v>0</v>
      </c>
      <c r="AT741" s="2">
        <v>0</v>
      </c>
      <c r="AU741" s="2">
        <v>0</v>
      </c>
      <c r="AV741" s="2">
        <v>5</v>
      </c>
      <c r="AW741" s="2">
        <v>1219</v>
      </c>
    </row>
    <row r="742" spans="1:49">
      <c r="A742" s="1" t="s">
        <v>10807</v>
      </c>
      <c r="B742" s="4">
        <v>43069</v>
      </c>
      <c r="C742" s="1" t="s">
        <v>4293</v>
      </c>
      <c r="D742" s="1" t="str">
        <f>VLOOKUP(C742,[1]ACPARTY!$A$2:$B$5411,2,0)</f>
        <v>ROYAL FABRICS</v>
      </c>
      <c r="E742" s="1" t="s">
        <v>50</v>
      </c>
      <c r="F742" s="1" t="s">
        <v>51</v>
      </c>
      <c r="G742" s="1" t="s">
        <v>52</v>
      </c>
      <c r="H742" s="1" t="s">
        <v>3798</v>
      </c>
      <c r="I742" s="4">
        <v>43067</v>
      </c>
      <c r="J742" s="1" t="s">
        <v>10808</v>
      </c>
      <c r="K742" s="4">
        <v>43067</v>
      </c>
      <c r="L742" s="2">
        <v>2</v>
      </c>
      <c r="M742" s="3">
        <v>408.2</v>
      </c>
      <c r="N742" s="1">
        <v>14</v>
      </c>
      <c r="O742" s="2">
        <v>163385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171555</v>
      </c>
      <c r="AA742" s="1" t="s">
        <v>55</v>
      </c>
      <c r="AB742" s="1" t="s">
        <v>9563</v>
      </c>
      <c r="AD742" s="2">
        <v>171555</v>
      </c>
      <c r="AE742" s="4">
        <v>43242</v>
      </c>
      <c r="AF742" s="1" t="s">
        <v>8686</v>
      </c>
      <c r="AG742" s="1" t="s">
        <v>2180</v>
      </c>
      <c r="AH742" s="1" t="s">
        <v>58</v>
      </c>
      <c r="AJ742" s="2">
        <v>0</v>
      </c>
      <c r="AP742" s="1">
        <v>10</v>
      </c>
      <c r="AQ742" s="2">
        <v>18</v>
      </c>
      <c r="AR742" s="2">
        <v>0</v>
      </c>
      <c r="AS742" s="2">
        <v>0</v>
      </c>
      <c r="AT742" s="2">
        <v>2.5</v>
      </c>
      <c r="AU742" s="2">
        <v>4085</v>
      </c>
      <c r="AV742" s="2">
        <v>2.5</v>
      </c>
      <c r="AW742" s="2">
        <v>4085</v>
      </c>
    </row>
    <row r="743" spans="1:49">
      <c r="A743" s="1" t="s">
        <v>10809</v>
      </c>
      <c r="B743" s="4">
        <v>43069</v>
      </c>
      <c r="C743" s="1" t="s">
        <v>4293</v>
      </c>
      <c r="D743" s="1" t="str">
        <f>VLOOKUP(C743,[1]ACPARTY!$A$2:$B$5411,2,0)</f>
        <v>ROYAL FABRICS</v>
      </c>
      <c r="E743" s="1" t="s">
        <v>50</v>
      </c>
      <c r="F743" s="1" t="s">
        <v>51</v>
      </c>
      <c r="G743" s="1" t="s">
        <v>52</v>
      </c>
      <c r="H743" s="1" t="s">
        <v>3798</v>
      </c>
      <c r="I743" s="4">
        <v>43067</v>
      </c>
      <c r="J743" s="1" t="s">
        <v>10810</v>
      </c>
      <c r="K743" s="4">
        <v>43067</v>
      </c>
      <c r="L743" s="2">
        <v>2</v>
      </c>
      <c r="M743" s="3">
        <v>295.60000000000002</v>
      </c>
      <c r="N743" s="1">
        <v>12</v>
      </c>
      <c r="O743" s="2">
        <v>141831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148923</v>
      </c>
      <c r="AA743" s="1" t="s">
        <v>55</v>
      </c>
      <c r="AB743" s="1" t="s">
        <v>9563</v>
      </c>
      <c r="AD743" s="2">
        <v>148923</v>
      </c>
      <c r="AE743" s="4">
        <v>43242</v>
      </c>
      <c r="AF743" s="1" t="s">
        <v>8686</v>
      </c>
      <c r="AG743" s="1" t="s">
        <v>2180</v>
      </c>
      <c r="AH743" s="1" t="s">
        <v>58</v>
      </c>
      <c r="AJ743" s="2">
        <v>0</v>
      </c>
      <c r="AP743" s="1">
        <v>10</v>
      </c>
      <c r="AQ743" s="2">
        <v>18</v>
      </c>
      <c r="AR743" s="2">
        <v>0</v>
      </c>
      <c r="AS743" s="2">
        <v>0</v>
      </c>
      <c r="AT743" s="2">
        <v>2.5</v>
      </c>
      <c r="AU743" s="2">
        <v>3546</v>
      </c>
      <c r="AV743" s="2">
        <v>2.5</v>
      </c>
      <c r="AW743" s="2">
        <v>3546</v>
      </c>
    </row>
    <row r="744" spans="1:49">
      <c r="A744" s="1" t="s">
        <v>10811</v>
      </c>
      <c r="B744" s="4">
        <v>43069</v>
      </c>
      <c r="C744" s="1" t="s">
        <v>4293</v>
      </c>
      <c r="D744" s="1" t="str">
        <f>VLOOKUP(C744,[1]ACPARTY!$A$2:$B$5411,2,0)</f>
        <v>ROYAL FABRICS</v>
      </c>
      <c r="E744" s="1" t="s">
        <v>50</v>
      </c>
      <c r="F744" s="1" t="s">
        <v>51</v>
      </c>
      <c r="G744" s="1" t="s">
        <v>52</v>
      </c>
      <c r="H744" s="1" t="s">
        <v>3798</v>
      </c>
      <c r="I744" s="4">
        <v>43067</v>
      </c>
      <c r="J744" s="1" t="s">
        <v>10812</v>
      </c>
      <c r="K744" s="4">
        <v>43067</v>
      </c>
      <c r="L744" s="2">
        <v>2</v>
      </c>
      <c r="M744" s="3">
        <v>294</v>
      </c>
      <c r="N744" s="1">
        <v>12</v>
      </c>
      <c r="O744" s="2">
        <v>132297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138911</v>
      </c>
      <c r="AA744" s="1" t="s">
        <v>55</v>
      </c>
      <c r="AB744" s="1" t="s">
        <v>9563</v>
      </c>
      <c r="AD744" s="2">
        <v>138911</v>
      </c>
      <c r="AE744" s="4">
        <v>43206</v>
      </c>
      <c r="AF744" s="1" t="s">
        <v>8686</v>
      </c>
      <c r="AG744" s="1" t="s">
        <v>2180</v>
      </c>
      <c r="AH744" s="1" t="s">
        <v>58</v>
      </c>
      <c r="AJ744" s="2">
        <v>0</v>
      </c>
      <c r="AP744" s="1">
        <v>10</v>
      </c>
      <c r="AQ744" s="2">
        <v>18</v>
      </c>
      <c r="AR744" s="2">
        <v>0</v>
      </c>
      <c r="AS744" s="2">
        <v>0</v>
      </c>
      <c r="AT744" s="2">
        <v>2.5</v>
      </c>
      <c r="AU744" s="2">
        <v>3307</v>
      </c>
      <c r="AV744" s="2">
        <v>2.5</v>
      </c>
      <c r="AW744" s="2">
        <v>3307</v>
      </c>
    </row>
    <row r="745" spans="1:49">
      <c r="A745" s="1" t="s">
        <v>10813</v>
      </c>
      <c r="B745" s="4">
        <v>43069</v>
      </c>
      <c r="C745" s="1" t="s">
        <v>4293</v>
      </c>
      <c r="D745" s="1" t="str">
        <f>VLOOKUP(C745,[1]ACPARTY!$A$2:$B$5411,2,0)</f>
        <v>ROYAL FABRICS</v>
      </c>
      <c r="E745" s="1" t="s">
        <v>50</v>
      </c>
      <c r="F745" s="1" t="s">
        <v>51</v>
      </c>
      <c r="G745" s="1" t="s">
        <v>52</v>
      </c>
      <c r="H745" s="1" t="s">
        <v>3798</v>
      </c>
      <c r="I745" s="4">
        <v>43067</v>
      </c>
      <c r="J745" s="1" t="s">
        <v>10814</v>
      </c>
      <c r="K745" s="4">
        <v>43067</v>
      </c>
      <c r="L745" s="2">
        <v>2</v>
      </c>
      <c r="M745" s="3">
        <v>134</v>
      </c>
      <c r="N745" s="1">
        <v>7</v>
      </c>
      <c r="O745" s="2">
        <v>50708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53244</v>
      </c>
      <c r="AA745" s="1" t="s">
        <v>55</v>
      </c>
      <c r="AB745" s="1" t="s">
        <v>9563</v>
      </c>
      <c r="AD745" s="2">
        <v>53244</v>
      </c>
      <c r="AE745" s="4">
        <v>43206</v>
      </c>
      <c r="AF745" s="1" t="s">
        <v>8686</v>
      </c>
      <c r="AG745" s="1" t="s">
        <v>2180</v>
      </c>
      <c r="AH745" s="1" t="s">
        <v>58</v>
      </c>
      <c r="AJ745" s="2">
        <v>0</v>
      </c>
      <c r="AP745" s="1">
        <v>10</v>
      </c>
      <c r="AQ745" s="2">
        <v>18</v>
      </c>
      <c r="AR745" s="2">
        <v>0</v>
      </c>
      <c r="AS745" s="2">
        <v>0</v>
      </c>
      <c r="AT745" s="2">
        <v>2.5</v>
      </c>
      <c r="AU745" s="2">
        <v>1268</v>
      </c>
      <c r="AV745" s="2">
        <v>2.5</v>
      </c>
      <c r="AW745" s="2">
        <v>1268</v>
      </c>
    </row>
    <row r="746" spans="1:49">
      <c r="A746" s="1" t="s">
        <v>10815</v>
      </c>
      <c r="B746" s="4">
        <v>43068</v>
      </c>
      <c r="C746" s="1" t="s">
        <v>7872</v>
      </c>
      <c r="D746" s="1" t="str">
        <f>VLOOKUP(C746,[1]ACPARTY!$A$2:$B$5411,2,0)</f>
        <v>KUNDAN GARMENT</v>
      </c>
      <c r="E746" s="1" t="s">
        <v>50</v>
      </c>
      <c r="F746" s="1" t="s">
        <v>51</v>
      </c>
      <c r="G746" s="1" t="s">
        <v>422</v>
      </c>
      <c r="H746" s="1" t="s">
        <v>3815</v>
      </c>
      <c r="I746" s="4">
        <v>43068</v>
      </c>
      <c r="J746" s="1" t="s">
        <v>10816</v>
      </c>
      <c r="K746" s="4">
        <v>43068</v>
      </c>
      <c r="L746" s="2">
        <v>1</v>
      </c>
      <c r="M746" s="3">
        <v>433.5</v>
      </c>
      <c r="N746" s="1">
        <v>14</v>
      </c>
      <c r="O746" s="2">
        <v>24710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25946</v>
      </c>
      <c r="W746" s="1" t="s">
        <v>10817</v>
      </c>
      <c r="X746" s="4">
        <v>43068</v>
      </c>
      <c r="Y746" s="1" t="s">
        <v>71</v>
      </c>
      <c r="AA746" s="1" t="s">
        <v>55</v>
      </c>
      <c r="AB746" s="1" t="s">
        <v>711</v>
      </c>
      <c r="AD746" s="2">
        <v>25527</v>
      </c>
      <c r="AE746" s="4">
        <v>43196</v>
      </c>
      <c r="AF746" s="1" t="s">
        <v>8686</v>
      </c>
      <c r="AG746" s="1" t="s">
        <v>2180</v>
      </c>
      <c r="AH746" s="1" t="s">
        <v>58</v>
      </c>
      <c r="AJ746" s="2">
        <v>419</v>
      </c>
      <c r="AP746" s="1">
        <v>10</v>
      </c>
      <c r="AQ746" s="2">
        <v>18</v>
      </c>
      <c r="AR746" s="2">
        <v>0</v>
      </c>
      <c r="AS746" s="2">
        <v>0</v>
      </c>
      <c r="AT746" s="2">
        <v>2.5</v>
      </c>
      <c r="AU746" s="2">
        <v>618</v>
      </c>
      <c r="AV746" s="2">
        <v>2.5</v>
      </c>
      <c r="AW746" s="2">
        <v>618</v>
      </c>
    </row>
    <row r="747" spans="1:49">
      <c r="A747" s="1" t="s">
        <v>10818</v>
      </c>
      <c r="B747" s="4">
        <v>43068</v>
      </c>
      <c r="C747" s="1" t="s">
        <v>10819</v>
      </c>
      <c r="D747" s="1" t="str">
        <f>VLOOKUP(C747,[1]ACPARTY!$A$2:$B$5411,2,0)</f>
        <v>A&amp;S ETHNICS PVT LTD</v>
      </c>
      <c r="E747" s="1" t="s">
        <v>50</v>
      </c>
      <c r="F747" s="1" t="s">
        <v>51</v>
      </c>
      <c r="G747" s="1" t="s">
        <v>422</v>
      </c>
      <c r="H747" s="1" t="s">
        <v>10820</v>
      </c>
      <c r="I747" s="4">
        <v>43068</v>
      </c>
      <c r="J747" s="1" t="s">
        <v>10821</v>
      </c>
      <c r="K747" s="4">
        <v>43068</v>
      </c>
      <c r="L747" s="2">
        <v>1</v>
      </c>
      <c r="M747" s="3">
        <v>389.8</v>
      </c>
      <c r="N747" s="1">
        <v>19</v>
      </c>
      <c r="O747" s="2">
        <v>27286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28650</v>
      </c>
      <c r="W747" s="1" t="s">
        <v>10822</v>
      </c>
      <c r="X747" s="4">
        <v>43068</v>
      </c>
      <c r="Y747" s="1" t="s">
        <v>71</v>
      </c>
      <c r="AA747" s="1" t="s">
        <v>55</v>
      </c>
      <c r="AB747" s="1" t="s">
        <v>711</v>
      </c>
      <c r="AD747" s="2">
        <v>28104</v>
      </c>
      <c r="AE747" s="4">
        <v>43215</v>
      </c>
      <c r="AF747" s="1" t="s">
        <v>8686</v>
      </c>
      <c r="AG747" s="1" t="s">
        <v>2180</v>
      </c>
      <c r="AH747" s="1" t="s">
        <v>58</v>
      </c>
      <c r="AJ747" s="2">
        <v>546</v>
      </c>
      <c r="AP747" s="1">
        <v>10</v>
      </c>
      <c r="AQ747" s="2">
        <v>18</v>
      </c>
      <c r="AR747" s="2">
        <v>0</v>
      </c>
      <c r="AS747" s="2">
        <v>0</v>
      </c>
      <c r="AT747" s="2">
        <v>2.5</v>
      </c>
      <c r="AU747" s="2">
        <v>682</v>
      </c>
      <c r="AV747" s="2">
        <v>2.5</v>
      </c>
      <c r="AW747" s="2">
        <v>682</v>
      </c>
    </row>
    <row r="748" spans="1:49">
      <c r="A748" s="1" t="s">
        <v>10823</v>
      </c>
      <c r="B748" s="4">
        <v>43069</v>
      </c>
      <c r="C748" s="1" t="s">
        <v>10703</v>
      </c>
      <c r="D748" s="1" t="str">
        <f>VLOOKUP(C748,[1]ACPARTY!$A$2:$B$5411,2,0)</f>
        <v>A.RAJU ENTERPRISES</v>
      </c>
      <c r="E748" s="1" t="s">
        <v>50</v>
      </c>
      <c r="F748" s="1" t="s">
        <v>51</v>
      </c>
      <c r="G748" s="1" t="s">
        <v>422</v>
      </c>
      <c r="H748" s="1" t="s">
        <v>3877</v>
      </c>
      <c r="I748" s="4">
        <v>43069</v>
      </c>
      <c r="J748" s="1" t="s">
        <v>10824</v>
      </c>
      <c r="K748" s="4">
        <v>43069</v>
      </c>
      <c r="L748" s="2">
        <v>2</v>
      </c>
      <c r="M748" s="3">
        <v>492.9</v>
      </c>
      <c r="N748" s="1">
        <v>7</v>
      </c>
      <c r="O748" s="2">
        <v>69006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72456</v>
      </c>
      <c r="W748" s="1" t="s">
        <v>10825</v>
      </c>
      <c r="X748" s="4">
        <v>43069</v>
      </c>
      <c r="Y748" s="1" t="s">
        <v>71</v>
      </c>
      <c r="AA748" s="1" t="s">
        <v>55</v>
      </c>
      <c r="AB748" s="1" t="s">
        <v>10705</v>
      </c>
      <c r="AD748" s="2">
        <v>71076</v>
      </c>
      <c r="AE748" s="4">
        <v>43234</v>
      </c>
      <c r="AF748" s="1" t="s">
        <v>8686</v>
      </c>
      <c r="AG748" s="1" t="s">
        <v>57</v>
      </c>
      <c r="AH748" s="1" t="s">
        <v>58</v>
      </c>
      <c r="AJ748" s="2">
        <v>0</v>
      </c>
      <c r="AP748" s="1">
        <v>10</v>
      </c>
      <c r="AQ748" s="2">
        <v>18</v>
      </c>
      <c r="AR748" s="2">
        <v>0</v>
      </c>
      <c r="AS748" s="2">
        <v>0</v>
      </c>
      <c r="AT748" s="2">
        <v>2.5</v>
      </c>
      <c r="AU748" s="2">
        <v>1725</v>
      </c>
      <c r="AV748" s="2">
        <v>2.5</v>
      </c>
      <c r="AW748" s="2">
        <v>1725</v>
      </c>
    </row>
    <row r="749" spans="1:49">
      <c r="A749" s="1" t="s">
        <v>10826</v>
      </c>
      <c r="B749" s="4">
        <v>43070</v>
      </c>
      <c r="C749" s="1" t="s">
        <v>9657</v>
      </c>
      <c r="D749" s="1" t="str">
        <f>VLOOKUP(C749,[1]ACPARTY!$A$2:$B$5411,2,0)</f>
        <v>K.G.N FABRICS</v>
      </c>
      <c r="E749" s="1" t="s">
        <v>50</v>
      </c>
      <c r="F749" s="1" t="s">
        <v>51</v>
      </c>
      <c r="G749" s="1" t="s">
        <v>52</v>
      </c>
      <c r="H749" s="1" t="s">
        <v>3812</v>
      </c>
      <c r="I749" s="4">
        <v>43069</v>
      </c>
      <c r="J749" s="1" t="s">
        <v>10827</v>
      </c>
      <c r="K749" s="4">
        <v>43069</v>
      </c>
      <c r="L749" s="2">
        <v>1</v>
      </c>
      <c r="M749" s="3">
        <v>26</v>
      </c>
      <c r="N749" s="1">
        <v>2</v>
      </c>
      <c r="O749" s="2">
        <v>3250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3345</v>
      </c>
      <c r="AA749" s="1" t="s">
        <v>55</v>
      </c>
      <c r="AB749" s="1" t="s">
        <v>1077</v>
      </c>
      <c r="AD749" s="2">
        <v>3345</v>
      </c>
      <c r="AE749" s="4">
        <v>43207</v>
      </c>
      <c r="AF749" s="1" t="s">
        <v>8686</v>
      </c>
      <c r="AG749" s="1" t="s">
        <v>2180</v>
      </c>
      <c r="AH749" s="1" t="s">
        <v>58</v>
      </c>
      <c r="AJ749" s="2">
        <v>0</v>
      </c>
      <c r="AP749" s="1">
        <v>10</v>
      </c>
      <c r="AQ749" s="2">
        <v>18</v>
      </c>
      <c r="AR749" s="2">
        <v>2</v>
      </c>
      <c r="AS749" s="2">
        <v>65</v>
      </c>
      <c r="AT749" s="2">
        <v>2.5</v>
      </c>
      <c r="AU749" s="2">
        <v>80</v>
      </c>
      <c r="AV749" s="2">
        <v>2.5</v>
      </c>
      <c r="AW749" s="2">
        <v>80</v>
      </c>
    </row>
    <row r="750" spans="1:49">
      <c r="A750" s="1" t="s">
        <v>10828</v>
      </c>
      <c r="B750" s="4">
        <v>43070</v>
      </c>
      <c r="C750" s="1" t="s">
        <v>10656</v>
      </c>
      <c r="D750" s="1" t="str">
        <f>VLOOKUP(C750,[1]ACPARTY!$A$2:$B$5411,2,0)</f>
        <v>G.S.COTTON</v>
      </c>
      <c r="E750" s="1" t="s">
        <v>50</v>
      </c>
      <c r="F750" s="1" t="s">
        <v>51</v>
      </c>
      <c r="G750" s="1" t="s">
        <v>52</v>
      </c>
      <c r="H750" s="1" t="s">
        <v>10829</v>
      </c>
      <c r="I750" s="4">
        <v>43070</v>
      </c>
      <c r="J750" s="1" t="s">
        <v>10830</v>
      </c>
      <c r="K750" s="4">
        <v>43069</v>
      </c>
      <c r="L750" s="2">
        <v>1</v>
      </c>
      <c r="M750" s="3">
        <v>34.9</v>
      </c>
      <c r="N750" s="1">
        <v>3</v>
      </c>
      <c r="O750" s="2">
        <v>3807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3997</v>
      </c>
      <c r="AA750" s="1" t="s">
        <v>55</v>
      </c>
      <c r="AB750" s="1" t="s">
        <v>10657</v>
      </c>
      <c r="AD750" s="2">
        <v>3997</v>
      </c>
      <c r="AE750" s="4">
        <v>43263</v>
      </c>
      <c r="AF750" s="1" t="s">
        <v>8686</v>
      </c>
      <c r="AG750" s="1" t="s">
        <v>2180</v>
      </c>
      <c r="AH750" s="1" t="s">
        <v>58</v>
      </c>
      <c r="AJ750" s="2">
        <v>0</v>
      </c>
      <c r="AP750" s="1">
        <v>10</v>
      </c>
      <c r="AQ750" s="2">
        <v>18</v>
      </c>
      <c r="AR750" s="2">
        <v>0</v>
      </c>
      <c r="AS750" s="2">
        <v>0</v>
      </c>
      <c r="AT750" s="2">
        <v>2.5</v>
      </c>
      <c r="AU750" s="2">
        <v>95</v>
      </c>
      <c r="AV750" s="2">
        <v>2.5</v>
      </c>
      <c r="AW750" s="2">
        <v>95</v>
      </c>
    </row>
    <row r="751" spans="1:49">
      <c r="A751" s="1" t="s">
        <v>10831</v>
      </c>
      <c r="B751" s="4">
        <v>43074</v>
      </c>
      <c r="C751" s="1" t="s">
        <v>791</v>
      </c>
      <c r="D751" s="1" t="str">
        <f>VLOOKUP(C751,[1]ACPARTY!$A$2:$B$5411,2,0)</f>
        <v>JAYSHREE TEXTILES</v>
      </c>
      <c r="E751" s="1" t="s">
        <v>50</v>
      </c>
      <c r="F751" s="1" t="s">
        <v>51</v>
      </c>
      <c r="G751" s="1" t="s">
        <v>792</v>
      </c>
      <c r="H751" s="1" t="s">
        <v>10832</v>
      </c>
      <c r="I751" s="4">
        <v>43073</v>
      </c>
      <c r="J751" s="1" t="s">
        <v>10833</v>
      </c>
      <c r="K751" s="4">
        <v>43073</v>
      </c>
      <c r="L751" s="2">
        <v>0</v>
      </c>
      <c r="M751" s="3">
        <v>305.5</v>
      </c>
      <c r="N751" s="1">
        <v>16</v>
      </c>
      <c r="O751" s="2">
        <v>22741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23879</v>
      </c>
      <c r="W751" s="1" t="s">
        <v>10834</v>
      </c>
      <c r="X751" s="4">
        <v>43075</v>
      </c>
      <c r="Y751" s="1" t="s">
        <v>796</v>
      </c>
      <c r="AA751" s="1" t="s">
        <v>55</v>
      </c>
      <c r="AB751" s="1" t="s">
        <v>797</v>
      </c>
      <c r="AD751" s="2">
        <v>23879</v>
      </c>
      <c r="AE751" s="4">
        <v>43222</v>
      </c>
      <c r="AF751" s="1" t="s">
        <v>8686</v>
      </c>
      <c r="AG751" s="1" t="s">
        <v>2180</v>
      </c>
      <c r="AH751" s="1" t="s">
        <v>58</v>
      </c>
      <c r="AJ751" s="2">
        <v>0</v>
      </c>
      <c r="AP751" s="1">
        <v>10</v>
      </c>
      <c r="AQ751" s="2">
        <v>18</v>
      </c>
      <c r="AR751" s="2">
        <v>0</v>
      </c>
      <c r="AS751" s="2">
        <v>0</v>
      </c>
      <c r="AT751" s="2">
        <v>2.5</v>
      </c>
      <c r="AU751" s="2">
        <v>569</v>
      </c>
      <c r="AV751" s="2">
        <v>2.5</v>
      </c>
      <c r="AW751" s="2">
        <v>569</v>
      </c>
    </row>
    <row r="752" spans="1:49">
      <c r="A752" s="1" t="s">
        <v>10835</v>
      </c>
      <c r="B752" s="4">
        <v>43073</v>
      </c>
      <c r="C752" s="1" t="s">
        <v>60</v>
      </c>
      <c r="D752" s="1" t="str">
        <f>VLOOKUP(C752,[1]ACPARTY!$A$2:$B$5411,2,0)</f>
        <v>M.MAHENDRA KUMAR &amp; CO.</v>
      </c>
      <c r="E752" s="1" t="s">
        <v>50</v>
      </c>
      <c r="F752" s="1" t="s">
        <v>51</v>
      </c>
      <c r="G752" s="1" t="s">
        <v>52</v>
      </c>
      <c r="H752" s="1" t="s">
        <v>8111</v>
      </c>
      <c r="I752" s="4">
        <v>6548</v>
      </c>
      <c r="J752" s="1" t="s">
        <v>10836</v>
      </c>
      <c r="K752" s="4">
        <v>43073</v>
      </c>
      <c r="L752" s="2">
        <v>1</v>
      </c>
      <c r="M752" s="3">
        <v>32</v>
      </c>
      <c r="N752" s="1">
        <v>2</v>
      </c>
      <c r="O752" s="2">
        <v>3776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3886</v>
      </c>
      <c r="W752" s="1" t="s">
        <v>10837</v>
      </c>
      <c r="X752" s="4">
        <v>43073</v>
      </c>
      <c r="Y752" s="1" t="s">
        <v>71</v>
      </c>
      <c r="AA752" s="1" t="s">
        <v>55</v>
      </c>
      <c r="AB752" s="1" t="s">
        <v>64</v>
      </c>
      <c r="AD752" s="2">
        <v>3886</v>
      </c>
      <c r="AE752" s="4">
        <v>43213</v>
      </c>
      <c r="AF752" s="1" t="s">
        <v>8686</v>
      </c>
      <c r="AG752" s="1" t="s">
        <v>2180</v>
      </c>
      <c r="AH752" s="1" t="s">
        <v>58</v>
      </c>
      <c r="AJ752" s="2">
        <v>0</v>
      </c>
      <c r="AP752" s="1">
        <v>10</v>
      </c>
      <c r="AQ752" s="2">
        <v>18</v>
      </c>
      <c r="AR752" s="2">
        <v>2</v>
      </c>
      <c r="AS752" s="2">
        <v>76</v>
      </c>
      <c r="AT752" s="2">
        <v>2.5</v>
      </c>
      <c r="AU752" s="2">
        <v>93</v>
      </c>
      <c r="AV752" s="2">
        <v>2.5</v>
      </c>
      <c r="AW752" s="2">
        <v>93</v>
      </c>
    </row>
    <row r="753" spans="1:49">
      <c r="A753" s="1" t="s">
        <v>10838</v>
      </c>
      <c r="B753" s="4">
        <v>43075</v>
      </c>
      <c r="C753" s="1" t="s">
        <v>7726</v>
      </c>
      <c r="D753" s="1" t="str">
        <f>VLOOKUP(C753,[1]ACPARTY!$A$2:$B$5411,2,0)</f>
        <v>S.S.SYNDICATE (GOVERDHAN GULLY)</v>
      </c>
      <c r="E753" s="1" t="s">
        <v>50</v>
      </c>
      <c r="F753" s="1" t="s">
        <v>51</v>
      </c>
      <c r="G753" s="1" t="s">
        <v>52</v>
      </c>
      <c r="H753" s="1" t="s">
        <v>10839</v>
      </c>
      <c r="I753" s="4">
        <v>43074</v>
      </c>
      <c r="J753" s="1" t="s">
        <v>10840</v>
      </c>
      <c r="K753" s="4">
        <v>43074</v>
      </c>
      <c r="L753" s="2">
        <v>0</v>
      </c>
      <c r="M753" s="3">
        <v>75</v>
      </c>
      <c r="N753" s="1">
        <v>3</v>
      </c>
      <c r="O753" s="2">
        <v>5625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5907</v>
      </c>
      <c r="AA753" s="1" t="s">
        <v>55</v>
      </c>
      <c r="AB753" s="1" t="s">
        <v>592</v>
      </c>
      <c r="AD753" s="2">
        <v>5907</v>
      </c>
      <c r="AE753" s="4">
        <v>43209</v>
      </c>
      <c r="AF753" s="1" t="s">
        <v>8686</v>
      </c>
      <c r="AG753" s="1" t="s">
        <v>2180</v>
      </c>
      <c r="AH753" s="1" t="s">
        <v>58</v>
      </c>
      <c r="AJ753" s="2">
        <v>0</v>
      </c>
      <c r="AP753" s="1">
        <v>10</v>
      </c>
      <c r="AQ753" s="2">
        <v>18</v>
      </c>
      <c r="AR753" s="2">
        <v>0</v>
      </c>
      <c r="AS753" s="2">
        <v>0</v>
      </c>
      <c r="AT753" s="2">
        <v>2.5</v>
      </c>
      <c r="AU753" s="2">
        <v>141</v>
      </c>
      <c r="AV753" s="2">
        <v>2.5</v>
      </c>
      <c r="AW753" s="2">
        <v>141</v>
      </c>
    </row>
    <row r="754" spans="1:49">
      <c r="A754" s="1" t="s">
        <v>10841</v>
      </c>
      <c r="B754" s="4">
        <v>43076</v>
      </c>
      <c r="C754" s="1" t="s">
        <v>10842</v>
      </c>
      <c r="D754" s="1" t="str">
        <f>VLOOKUP(C754,[1]ACPARTY!$A$2:$B$5411,2,0)</f>
        <v>SWAN ENERGY LTD</v>
      </c>
      <c r="E754" s="1" t="s">
        <v>50</v>
      </c>
      <c r="F754" s="1" t="s">
        <v>51</v>
      </c>
      <c r="G754" s="1" t="s">
        <v>52</v>
      </c>
      <c r="H754" s="1" t="s">
        <v>4032</v>
      </c>
      <c r="I754" s="4">
        <v>43076</v>
      </c>
      <c r="J754" s="1" t="s">
        <v>10843</v>
      </c>
      <c r="K754" s="4">
        <v>43076</v>
      </c>
      <c r="L754" s="2">
        <v>21</v>
      </c>
      <c r="M754" s="3">
        <v>6383</v>
      </c>
      <c r="N754" s="1">
        <v>23</v>
      </c>
      <c r="O754" s="2">
        <v>542555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569683</v>
      </c>
      <c r="W754" s="1" t="s">
        <v>10844</v>
      </c>
      <c r="X754" s="4">
        <v>43069</v>
      </c>
      <c r="Y754" s="1" t="s">
        <v>10845</v>
      </c>
      <c r="AA754" s="1" t="s">
        <v>55</v>
      </c>
      <c r="AB754" s="1" t="s">
        <v>86</v>
      </c>
      <c r="AD754" s="2">
        <v>91813</v>
      </c>
      <c r="AE754" s="4">
        <v>43343</v>
      </c>
      <c r="AF754" s="1" t="s">
        <v>9612</v>
      </c>
      <c r="AG754" s="1" t="s">
        <v>57</v>
      </c>
      <c r="AH754" s="1" t="s">
        <v>58</v>
      </c>
      <c r="AJ754" s="2">
        <v>203099</v>
      </c>
      <c r="AP754" s="1">
        <v>10</v>
      </c>
      <c r="AQ754" s="2">
        <v>18</v>
      </c>
      <c r="AR754" s="2">
        <v>0</v>
      </c>
      <c r="AS754" s="2">
        <v>0</v>
      </c>
      <c r="AT754" s="2">
        <v>0</v>
      </c>
      <c r="AU754" s="2">
        <v>0</v>
      </c>
      <c r="AV754" s="2">
        <v>5</v>
      </c>
      <c r="AW754" s="2">
        <v>27128</v>
      </c>
    </row>
    <row r="755" spans="1:49">
      <c r="A755" s="1" t="s">
        <v>10846</v>
      </c>
      <c r="B755" s="4">
        <v>43078</v>
      </c>
      <c r="C755" s="1" t="s">
        <v>10241</v>
      </c>
      <c r="D755" s="1" t="str">
        <f>VLOOKUP(C755,[1]ACPARTY!$A$2:$B$5411,2,0)</f>
        <v>CAMBELL CREATION</v>
      </c>
      <c r="E755" s="1" t="s">
        <v>50</v>
      </c>
      <c r="F755" s="1" t="s">
        <v>51</v>
      </c>
      <c r="G755" s="1" t="s">
        <v>888</v>
      </c>
      <c r="H755" s="1" t="s">
        <v>3849</v>
      </c>
      <c r="I755" s="4">
        <v>43099</v>
      </c>
      <c r="J755" s="1" t="s">
        <v>10847</v>
      </c>
      <c r="K755" s="4">
        <v>43099</v>
      </c>
      <c r="L755" s="2">
        <v>4</v>
      </c>
      <c r="M755" s="3">
        <v>1143.5999999999999</v>
      </c>
      <c r="N755" s="1">
        <v>12</v>
      </c>
      <c r="O755" s="2">
        <v>109786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115276</v>
      </c>
      <c r="W755" s="1" t="s">
        <v>10848</v>
      </c>
      <c r="X755" s="4">
        <v>43078</v>
      </c>
      <c r="Y755" s="1" t="s">
        <v>71</v>
      </c>
      <c r="AA755" s="1" t="s">
        <v>55</v>
      </c>
      <c r="AB755" s="1" t="s">
        <v>7112</v>
      </c>
      <c r="AD755" s="2">
        <v>109512</v>
      </c>
      <c r="AE755" s="4">
        <v>43202</v>
      </c>
      <c r="AF755" s="1" t="s">
        <v>8686</v>
      </c>
      <c r="AG755" s="1" t="s">
        <v>57</v>
      </c>
      <c r="AH755" s="1" t="s">
        <v>58</v>
      </c>
      <c r="AJ755" s="2">
        <v>0</v>
      </c>
      <c r="AP755" s="1">
        <v>10</v>
      </c>
      <c r="AQ755" s="2">
        <v>18</v>
      </c>
      <c r="AR755" s="2">
        <v>0</v>
      </c>
      <c r="AS755" s="2">
        <v>0</v>
      </c>
      <c r="AT755" s="2">
        <v>2.5</v>
      </c>
      <c r="AU755" s="2">
        <v>2745</v>
      </c>
      <c r="AV755" s="2">
        <v>2.5</v>
      </c>
      <c r="AW755" s="2">
        <v>2745</v>
      </c>
    </row>
    <row r="756" spans="1:49">
      <c r="A756" s="1" t="s">
        <v>10849</v>
      </c>
      <c r="B756" s="4">
        <v>43078</v>
      </c>
      <c r="C756" s="1" t="s">
        <v>10241</v>
      </c>
      <c r="D756" s="1" t="str">
        <f>VLOOKUP(C756,[1]ACPARTY!$A$2:$B$5411,2,0)</f>
        <v>CAMBELL CREATION</v>
      </c>
      <c r="E756" s="1" t="s">
        <v>50</v>
      </c>
      <c r="F756" s="1" t="s">
        <v>51</v>
      </c>
      <c r="G756" s="1" t="s">
        <v>888</v>
      </c>
      <c r="H756" s="1" t="s">
        <v>3849</v>
      </c>
      <c r="I756" s="4">
        <v>43099</v>
      </c>
      <c r="J756" s="1" t="s">
        <v>10847</v>
      </c>
      <c r="K756" s="4">
        <v>43099</v>
      </c>
      <c r="L756" s="2">
        <v>4</v>
      </c>
      <c r="M756" s="3">
        <v>908.9</v>
      </c>
      <c r="N756" s="1">
        <v>9</v>
      </c>
      <c r="O756" s="2">
        <v>87254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91616</v>
      </c>
      <c r="W756" s="1" t="s">
        <v>10848</v>
      </c>
      <c r="X756" s="4">
        <v>43078</v>
      </c>
      <c r="Y756" s="1" t="s">
        <v>71</v>
      </c>
      <c r="AA756" s="1" t="s">
        <v>55</v>
      </c>
      <c r="AB756" s="1" t="s">
        <v>7112</v>
      </c>
      <c r="AD756" s="2">
        <v>0</v>
      </c>
      <c r="AG756" s="1" t="s">
        <v>57</v>
      </c>
      <c r="AH756" s="1" t="s">
        <v>58</v>
      </c>
      <c r="AJ756" s="2">
        <v>0</v>
      </c>
      <c r="AP756" s="1">
        <v>10</v>
      </c>
      <c r="AQ756" s="2">
        <v>18</v>
      </c>
      <c r="AR756" s="2">
        <v>0</v>
      </c>
      <c r="AS756" s="2">
        <v>0</v>
      </c>
      <c r="AT756" s="2">
        <v>2.5</v>
      </c>
      <c r="AU756" s="2">
        <v>2181</v>
      </c>
      <c r="AV756" s="2">
        <v>2.5</v>
      </c>
      <c r="AW756" s="2">
        <v>2181</v>
      </c>
    </row>
    <row r="757" spans="1:49">
      <c r="A757" s="1" t="s">
        <v>10850</v>
      </c>
      <c r="B757" s="4">
        <v>43081</v>
      </c>
      <c r="C757" s="1" t="s">
        <v>658</v>
      </c>
      <c r="D757" s="1" t="str">
        <f>VLOOKUP(C757,[1]ACPARTY!$A$2:$B$5411,2,0)</f>
        <v>MUKESH CLOTH STORES</v>
      </c>
      <c r="E757" s="1" t="s">
        <v>50</v>
      </c>
      <c r="F757" s="1" t="s">
        <v>51</v>
      </c>
      <c r="G757" s="1" t="s">
        <v>52</v>
      </c>
      <c r="H757" s="1" t="s">
        <v>4010</v>
      </c>
      <c r="I757" s="4">
        <v>43051</v>
      </c>
      <c r="J757" s="1" t="s">
        <v>10851</v>
      </c>
      <c r="K757" s="4">
        <v>43051</v>
      </c>
      <c r="L757" s="2">
        <v>1</v>
      </c>
      <c r="M757" s="3">
        <v>365.5</v>
      </c>
      <c r="N757" s="1">
        <v>15</v>
      </c>
      <c r="O757" s="2">
        <v>27660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27591</v>
      </c>
      <c r="W757" s="1" t="s">
        <v>10852</v>
      </c>
      <c r="X757" s="4">
        <v>43081</v>
      </c>
      <c r="Y757" s="1" t="s">
        <v>636</v>
      </c>
      <c r="AA757" s="1" t="s">
        <v>55</v>
      </c>
      <c r="AB757" s="1" t="s">
        <v>662</v>
      </c>
      <c r="AD757" s="2">
        <v>0</v>
      </c>
      <c r="AG757" s="1" t="s">
        <v>57</v>
      </c>
      <c r="AH757" s="1" t="s">
        <v>58</v>
      </c>
      <c r="AJ757" s="2">
        <v>0</v>
      </c>
      <c r="AP757" s="1">
        <v>10</v>
      </c>
      <c r="AQ757" s="2">
        <v>18</v>
      </c>
      <c r="AR757" s="2">
        <v>5</v>
      </c>
      <c r="AS757" s="2">
        <v>1383</v>
      </c>
      <c r="AT757" s="2">
        <v>0</v>
      </c>
      <c r="AU757" s="2">
        <v>0</v>
      </c>
      <c r="AV757" s="2">
        <v>5</v>
      </c>
      <c r="AW757" s="2">
        <v>1314</v>
      </c>
    </row>
    <row r="758" spans="1:49">
      <c r="A758" s="1" t="s">
        <v>10853</v>
      </c>
      <c r="B758" s="4">
        <v>43078</v>
      </c>
      <c r="C758" s="1" t="s">
        <v>4293</v>
      </c>
      <c r="D758" s="1" t="str">
        <f>VLOOKUP(C758,[1]ACPARTY!$A$2:$B$5411,2,0)</f>
        <v>ROYAL FABRICS</v>
      </c>
      <c r="E758" s="1" t="s">
        <v>50</v>
      </c>
      <c r="F758" s="1" t="s">
        <v>51</v>
      </c>
      <c r="G758" s="1" t="s">
        <v>52</v>
      </c>
      <c r="H758" s="1" t="s">
        <v>10854</v>
      </c>
      <c r="I758" s="4">
        <v>43078</v>
      </c>
      <c r="J758" s="1" t="s">
        <v>10855</v>
      </c>
      <c r="K758" s="4">
        <v>43078</v>
      </c>
      <c r="L758" s="2">
        <v>6</v>
      </c>
      <c r="M758" s="3">
        <v>1392.5</v>
      </c>
      <c r="N758" s="1">
        <v>74</v>
      </c>
      <c r="O758" s="2">
        <v>90513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95039</v>
      </c>
      <c r="W758" s="1" t="s">
        <v>10856</v>
      </c>
      <c r="X758" s="4">
        <v>43078</v>
      </c>
      <c r="Y758" s="1" t="s">
        <v>10026</v>
      </c>
      <c r="AA758" s="1" t="s">
        <v>55</v>
      </c>
      <c r="AB758" s="1" t="s">
        <v>55</v>
      </c>
      <c r="AD758" s="2">
        <v>95039</v>
      </c>
      <c r="AE758" s="4">
        <v>43206</v>
      </c>
      <c r="AF758" s="1" t="s">
        <v>8686</v>
      </c>
      <c r="AG758" s="1" t="s">
        <v>2180</v>
      </c>
      <c r="AH758" s="1" t="s">
        <v>58</v>
      </c>
      <c r="AJ758" s="2">
        <v>0</v>
      </c>
      <c r="AP758" s="1">
        <v>10</v>
      </c>
      <c r="AQ758" s="2">
        <v>18</v>
      </c>
      <c r="AR758" s="2">
        <v>0</v>
      </c>
      <c r="AS758" s="2">
        <v>0</v>
      </c>
      <c r="AT758" s="2">
        <v>2.5</v>
      </c>
      <c r="AU758" s="2">
        <v>2263</v>
      </c>
      <c r="AV758" s="2">
        <v>2.5</v>
      </c>
      <c r="AW758" s="2">
        <v>2263</v>
      </c>
    </row>
    <row r="759" spans="1:49">
      <c r="A759" s="1" t="s">
        <v>10857</v>
      </c>
      <c r="B759" s="4">
        <v>43080</v>
      </c>
      <c r="C759" s="1" t="s">
        <v>4293</v>
      </c>
      <c r="D759" s="1" t="str">
        <f>VLOOKUP(C759,[1]ACPARTY!$A$2:$B$5411,2,0)</f>
        <v>ROYAL FABRICS</v>
      </c>
      <c r="E759" s="1" t="s">
        <v>50</v>
      </c>
      <c r="F759" s="1" t="s">
        <v>51</v>
      </c>
      <c r="G759" s="1" t="s">
        <v>52</v>
      </c>
      <c r="J759" s="1" t="s">
        <v>10858</v>
      </c>
      <c r="K759" s="4">
        <v>43080</v>
      </c>
      <c r="L759" s="2">
        <v>5</v>
      </c>
      <c r="M759" s="3">
        <v>927.7</v>
      </c>
      <c r="N759" s="1">
        <v>52</v>
      </c>
      <c r="O759" s="2">
        <v>60301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63317</v>
      </c>
      <c r="AA759" s="1" t="s">
        <v>55</v>
      </c>
      <c r="AB759" s="1" t="s">
        <v>55</v>
      </c>
      <c r="AD759" s="2">
        <v>63317</v>
      </c>
      <c r="AE759" s="4">
        <v>43206</v>
      </c>
      <c r="AF759" s="1" t="s">
        <v>8686</v>
      </c>
      <c r="AG759" s="1" t="s">
        <v>2180</v>
      </c>
      <c r="AH759" s="1" t="s">
        <v>58</v>
      </c>
      <c r="AJ759" s="2">
        <v>0</v>
      </c>
      <c r="AP759" s="1">
        <v>10</v>
      </c>
      <c r="AQ759" s="2">
        <v>18</v>
      </c>
      <c r="AR759" s="2">
        <v>0</v>
      </c>
      <c r="AS759" s="2">
        <v>0</v>
      </c>
      <c r="AT759" s="2">
        <v>2.5</v>
      </c>
      <c r="AU759" s="2">
        <v>1508</v>
      </c>
      <c r="AV759" s="2">
        <v>2.5</v>
      </c>
      <c r="AW759" s="2">
        <v>1508</v>
      </c>
    </row>
    <row r="760" spans="1:49">
      <c r="A760" s="1" t="s">
        <v>10859</v>
      </c>
      <c r="B760" s="4">
        <v>43080</v>
      </c>
      <c r="C760" s="1" t="s">
        <v>4293</v>
      </c>
      <c r="D760" s="1" t="str">
        <f>VLOOKUP(C760,[1]ACPARTY!$A$2:$B$5411,2,0)</f>
        <v>ROYAL FABRICS</v>
      </c>
      <c r="E760" s="1" t="s">
        <v>50</v>
      </c>
      <c r="F760" s="1" t="s">
        <v>51</v>
      </c>
      <c r="G760" s="1" t="s">
        <v>52</v>
      </c>
      <c r="K760" s="4">
        <v>43080</v>
      </c>
      <c r="L760" s="2">
        <v>5</v>
      </c>
      <c r="M760" s="3">
        <v>975.5</v>
      </c>
      <c r="N760" s="1">
        <v>51</v>
      </c>
      <c r="O760" s="2">
        <v>73163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76821</v>
      </c>
      <c r="AA760" s="1" t="s">
        <v>55</v>
      </c>
      <c r="AB760" s="1" t="s">
        <v>55</v>
      </c>
      <c r="AD760" s="2">
        <v>76821</v>
      </c>
      <c r="AE760" s="4">
        <v>43206</v>
      </c>
      <c r="AF760" s="1" t="s">
        <v>8686</v>
      </c>
      <c r="AG760" s="1" t="s">
        <v>2180</v>
      </c>
      <c r="AH760" s="1" t="s">
        <v>58</v>
      </c>
      <c r="AJ760" s="2">
        <v>0</v>
      </c>
      <c r="AP760" s="1">
        <v>10</v>
      </c>
      <c r="AQ760" s="2">
        <v>18</v>
      </c>
      <c r="AR760" s="2">
        <v>0</v>
      </c>
      <c r="AS760" s="2">
        <v>0</v>
      </c>
      <c r="AT760" s="2">
        <v>2.5</v>
      </c>
      <c r="AU760" s="2">
        <v>1829</v>
      </c>
      <c r="AV760" s="2">
        <v>2.5</v>
      </c>
      <c r="AW760" s="2">
        <v>1829</v>
      </c>
    </row>
    <row r="761" spans="1:49">
      <c r="A761" s="1" t="s">
        <v>10860</v>
      </c>
      <c r="B761" s="4">
        <v>42859</v>
      </c>
      <c r="C761" s="1" t="s">
        <v>10861</v>
      </c>
      <c r="D761" s="1" t="str">
        <f>VLOOKUP(C761,[1]ACPARTY!$A$2:$B$5411,2,0)</f>
        <v>PESHWA BOYS ETHANIC WEAR</v>
      </c>
      <c r="E761" s="1" t="s">
        <v>50</v>
      </c>
      <c r="F761" s="1" t="s">
        <v>51</v>
      </c>
      <c r="G761" s="1" t="s">
        <v>7385</v>
      </c>
      <c r="H761" s="1" t="s">
        <v>6753</v>
      </c>
      <c r="I761" s="4">
        <v>42859</v>
      </c>
      <c r="J761" s="1" t="s">
        <v>10862</v>
      </c>
      <c r="K761" s="4">
        <v>42859</v>
      </c>
      <c r="L761" s="2">
        <v>1</v>
      </c>
      <c r="M761" s="3">
        <v>98.4</v>
      </c>
      <c r="N761" s="1">
        <v>5</v>
      </c>
      <c r="O761" s="2">
        <v>12890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12890</v>
      </c>
      <c r="W761" s="1" t="s">
        <v>3658</v>
      </c>
      <c r="X761" s="4">
        <v>42859</v>
      </c>
      <c r="Y761" s="1" t="s">
        <v>71</v>
      </c>
      <c r="AA761" s="1" t="s">
        <v>55</v>
      </c>
      <c r="AB761" s="1" t="s">
        <v>9521</v>
      </c>
      <c r="AD761" s="2">
        <v>0</v>
      </c>
      <c r="AH761" s="1" t="s">
        <v>58</v>
      </c>
      <c r="AJ761" s="2">
        <v>0</v>
      </c>
      <c r="AP761" s="1">
        <v>10</v>
      </c>
      <c r="AQ761" s="2">
        <v>18</v>
      </c>
    </row>
    <row r="762" spans="1:49">
      <c r="A762" s="1" t="s">
        <v>10863</v>
      </c>
      <c r="B762" s="4">
        <v>43083</v>
      </c>
      <c r="C762" s="1" t="s">
        <v>6525</v>
      </c>
      <c r="D762" s="1" t="str">
        <f>VLOOKUP(C762,[1]ACPARTY!$A$2:$B$5411,2,0)</f>
        <v>SANTOSH TEXTILES</v>
      </c>
      <c r="E762" s="1" t="s">
        <v>50</v>
      </c>
      <c r="F762" s="1" t="s">
        <v>51</v>
      </c>
      <c r="G762" s="1" t="s">
        <v>884</v>
      </c>
      <c r="H762" s="1" t="s">
        <v>10238</v>
      </c>
      <c r="I762" s="4">
        <v>43081</v>
      </c>
      <c r="J762" s="1" t="s">
        <v>10864</v>
      </c>
      <c r="K762" s="4">
        <v>43081</v>
      </c>
      <c r="L762" s="2">
        <v>3</v>
      </c>
      <c r="M762" s="3">
        <v>691</v>
      </c>
      <c r="N762" s="1">
        <v>34</v>
      </c>
      <c r="O762" s="2">
        <v>38005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39905</v>
      </c>
      <c r="W762" s="1" t="s">
        <v>10865</v>
      </c>
      <c r="X762" s="4">
        <v>43083</v>
      </c>
      <c r="Y762" s="1" t="s">
        <v>10866</v>
      </c>
      <c r="AA762" s="1" t="s">
        <v>55</v>
      </c>
      <c r="AB762" s="1" t="s">
        <v>6529</v>
      </c>
      <c r="AD762" s="2">
        <v>0</v>
      </c>
      <c r="AG762" s="1" t="s">
        <v>57</v>
      </c>
      <c r="AH762" s="1" t="s">
        <v>58</v>
      </c>
      <c r="AJ762" s="2">
        <v>0</v>
      </c>
      <c r="AP762" s="1">
        <v>10</v>
      </c>
      <c r="AQ762" s="2">
        <v>18</v>
      </c>
      <c r="AR762" s="2">
        <v>0</v>
      </c>
      <c r="AS762" s="2">
        <v>0</v>
      </c>
      <c r="AT762" s="2">
        <v>0</v>
      </c>
      <c r="AU762" s="2">
        <v>0</v>
      </c>
      <c r="AV762" s="2">
        <v>5</v>
      </c>
      <c r="AW762" s="2">
        <v>1900</v>
      </c>
    </row>
    <row r="763" spans="1:49">
      <c r="A763" s="1" t="s">
        <v>10867</v>
      </c>
      <c r="B763" s="4">
        <v>43081</v>
      </c>
      <c r="C763" s="1" t="s">
        <v>4293</v>
      </c>
      <c r="D763" s="1" t="str">
        <f>VLOOKUP(C763,[1]ACPARTY!$A$2:$B$5411,2,0)</f>
        <v>ROYAL FABRICS</v>
      </c>
      <c r="E763" s="1" t="s">
        <v>50</v>
      </c>
      <c r="F763" s="1" t="s">
        <v>51</v>
      </c>
      <c r="G763" s="1" t="s">
        <v>52</v>
      </c>
      <c r="I763" s="4">
        <v>43081</v>
      </c>
      <c r="J763" s="1" t="s">
        <v>10868</v>
      </c>
      <c r="K763" s="4">
        <v>43081</v>
      </c>
      <c r="L763" s="2">
        <v>0</v>
      </c>
      <c r="M763" s="3">
        <v>2217</v>
      </c>
      <c r="N763" s="1">
        <v>0</v>
      </c>
      <c r="O763" s="2">
        <v>291016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305566</v>
      </c>
      <c r="AA763" s="1" t="s">
        <v>55</v>
      </c>
      <c r="AB763" s="1" t="s">
        <v>9563</v>
      </c>
      <c r="AD763" s="2">
        <v>305566</v>
      </c>
      <c r="AE763" s="4">
        <v>43206</v>
      </c>
      <c r="AF763" s="1" t="s">
        <v>8686</v>
      </c>
      <c r="AG763" s="1" t="s">
        <v>2180</v>
      </c>
      <c r="AH763" s="1" t="s">
        <v>58</v>
      </c>
      <c r="AJ763" s="2">
        <v>0</v>
      </c>
      <c r="AP763" s="1">
        <v>10</v>
      </c>
      <c r="AQ763" s="2">
        <v>18</v>
      </c>
      <c r="AR763" s="2">
        <v>0</v>
      </c>
      <c r="AS763" s="2">
        <v>0</v>
      </c>
      <c r="AT763" s="2">
        <v>2.5</v>
      </c>
      <c r="AU763" s="2">
        <v>7275</v>
      </c>
      <c r="AV763" s="2">
        <v>2.5</v>
      </c>
      <c r="AW763" s="2">
        <v>7275</v>
      </c>
    </row>
    <row r="764" spans="1:49">
      <c r="A764" s="1" t="s">
        <v>10869</v>
      </c>
      <c r="B764" s="4">
        <v>43081</v>
      </c>
      <c r="C764" s="1" t="s">
        <v>10870</v>
      </c>
      <c r="D764" s="1" t="str">
        <f>VLOOKUP(C764,[1]ACPARTY!$A$2:$B$5411,2,0)</f>
        <v>SHREEJI IMPEX</v>
      </c>
      <c r="E764" s="1" t="s">
        <v>50</v>
      </c>
      <c r="F764" s="1" t="s">
        <v>51</v>
      </c>
      <c r="G764" s="1" t="s">
        <v>52</v>
      </c>
      <c r="H764" s="1" t="s">
        <v>10871</v>
      </c>
      <c r="I764" s="4">
        <v>43078</v>
      </c>
      <c r="J764" s="1" t="s">
        <v>10872</v>
      </c>
      <c r="K764" s="4">
        <v>43078</v>
      </c>
      <c r="L764" s="2">
        <v>1</v>
      </c>
      <c r="M764" s="3">
        <v>100</v>
      </c>
      <c r="N764" s="1">
        <v>2</v>
      </c>
      <c r="O764" s="2">
        <v>26000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27300</v>
      </c>
      <c r="AA764" s="1" t="s">
        <v>55</v>
      </c>
      <c r="AB764" s="1" t="s">
        <v>10873</v>
      </c>
      <c r="AC764" s="1" t="s">
        <v>705</v>
      </c>
      <c r="AD764" s="2">
        <v>27300</v>
      </c>
      <c r="AE764" s="4">
        <v>43203</v>
      </c>
      <c r="AF764" s="1" t="s">
        <v>8686</v>
      </c>
      <c r="AG764" s="1" t="s">
        <v>2180</v>
      </c>
      <c r="AH764" s="1" t="s">
        <v>58</v>
      </c>
      <c r="AJ764" s="2">
        <v>0</v>
      </c>
      <c r="AP764" s="1">
        <v>10</v>
      </c>
      <c r="AQ764" s="2">
        <v>18</v>
      </c>
      <c r="AR764" s="2">
        <v>0</v>
      </c>
      <c r="AS764" s="2">
        <v>0</v>
      </c>
      <c r="AT764" s="2">
        <v>2.5</v>
      </c>
      <c r="AU764" s="2">
        <v>650</v>
      </c>
      <c r="AV764" s="2">
        <v>2.5</v>
      </c>
      <c r="AW764" s="2">
        <v>650</v>
      </c>
    </row>
    <row r="765" spans="1:49">
      <c r="A765" s="1" t="s">
        <v>10874</v>
      </c>
      <c r="B765" s="4">
        <v>43082</v>
      </c>
      <c r="C765" s="1" t="s">
        <v>4293</v>
      </c>
      <c r="D765" s="1" t="str">
        <f>VLOOKUP(C765,[1]ACPARTY!$A$2:$B$5411,2,0)</f>
        <v>ROYAL FABRICS</v>
      </c>
      <c r="E765" s="1" t="s">
        <v>50</v>
      </c>
      <c r="F765" s="1" t="s">
        <v>51</v>
      </c>
      <c r="G765" s="1" t="s">
        <v>52</v>
      </c>
      <c r="H765" s="1" t="s">
        <v>10875</v>
      </c>
      <c r="I765" s="4">
        <v>43078</v>
      </c>
      <c r="J765" s="1" t="s">
        <v>10876</v>
      </c>
      <c r="K765" s="4">
        <v>43082</v>
      </c>
      <c r="L765" s="2">
        <v>1</v>
      </c>
      <c r="M765" s="3">
        <v>187.6</v>
      </c>
      <c r="N765" s="1">
        <v>10</v>
      </c>
      <c r="O765" s="2">
        <v>12194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12804</v>
      </c>
      <c r="Y765" s="1" t="s">
        <v>10026</v>
      </c>
      <c r="AA765" s="1" t="s">
        <v>55</v>
      </c>
      <c r="AB765" s="1" t="s">
        <v>55</v>
      </c>
      <c r="AD765" s="2">
        <v>12804</v>
      </c>
      <c r="AE765" s="4">
        <v>43206</v>
      </c>
      <c r="AF765" s="1" t="s">
        <v>8686</v>
      </c>
      <c r="AG765" s="1" t="s">
        <v>2180</v>
      </c>
      <c r="AH765" s="1" t="s">
        <v>58</v>
      </c>
      <c r="AJ765" s="2">
        <v>0</v>
      </c>
      <c r="AP765" s="1">
        <v>10</v>
      </c>
      <c r="AQ765" s="2">
        <v>18</v>
      </c>
      <c r="AR765" s="2">
        <v>0</v>
      </c>
      <c r="AS765" s="2">
        <v>0</v>
      </c>
      <c r="AT765" s="2">
        <v>2.5</v>
      </c>
      <c r="AU765" s="2">
        <v>305</v>
      </c>
      <c r="AV765" s="2">
        <v>2.5</v>
      </c>
      <c r="AW765" s="2">
        <v>305</v>
      </c>
    </row>
    <row r="766" spans="1:49">
      <c r="A766" s="1" t="s">
        <v>10877</v>
      </c>
      <c r="B766" s="4">
        <v>43070</v>
      </c>
      <c r="C766" s="1" t="s">
        <v>10878</v>
      </c>
      <c r="D766" s="1" t="str">
        <f>VLOOKUP(C766,[1]ACPARTY!$A$2:$B$5411,2,0)</f>
        <v>KARTIK FABRICS</v>
      </c>
      <c r="E766" s="1" t="s">
        <v>50</v>
      </c>
      <c r="F766" s="1" t="s">
        <v>51</v>
      </c>
      <c r="G766" s="1" t="s">
        <v>666</v>
      </c>
      <c r="I766" s="4">
        <v>43082</v>
      </c>
      <c r="J766" s="1" t="s">
        <v>10879</v>
      </c>
      <c r="K766" s="4">
        <v>43082</v>
      </c>
      <c r="L766" s="2">
        <v>0</v>
      </c>
      <c r="M766" s="3">
        <v>126</v>
      </c>
      <c r="N766" s="1">
        <v>1</v>
      </c>
      <c r="O766" s="2">
        <v>13230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13892</v>
      </c>
      <c r="AA766" s="1" t="s">
        <v>55</v>
      </c>
      <c r="AB766" s="1" t="s">
        <v>10880</v>
      </c>
      <c r="AC766" s="1" t="s">
        <v>352</v>
      </c>
      <c r="AD766" s="2">
        <v>0</v>
      </c>
      <c r="AG766" s="1" t="s">
        <v>57</v>
      </c>
      <c r="AH766" s="1" t="s">
        <v>58</v>
      </c>
      <c r="AJ766" s="2">
        <v>0</v>
      </c>
      <c r="AP766" s="1">
        <v>10</v>
      </c>
      <c r="AQ766" s="2">
        <v>18</v>
      </c>
      <c r="AR766" s="2">
        <v>0</v>
      </c>
      <c r="AS766" s="2">
        <v>0</v>
      </c>
      <c r="AT766" s="2">
        <v>2.5</v>
      </c>
      <c r="AU766" s="2">
        <v>331</v>
      </c>
      <c r="AV766" s="2">
        <v>2.5</v>
      </c>
      <c r="AW766" s="2">
        <v>331</v>
      </c>
    </row>
    <row r="767" spans="1:49">
      <c r="A767" s="1" t="s">
        <v>10881</v>
      </c>
      <c r="B767" s="4">
        <v>43083</v>
      </c>
      <c r="C767" s="1" t="s">
        <v>9657</v>
      </c>
      <c r="D767" s="1" t="str">
        <f>VLOOKUP(C767,[1]ACPARTY!$A$2:$B$5411,2,0)</f>
        <v>K.G.N FABRICS</v>
      </c>
      <c r="E767" s="1" t="s">
        <v>50</v>
      </c>
      <c r="F767" s="1" t="s">
        <v>51</v>
      </c>
      <c r="G767" s="1" t="s">
        <v>52</v>
      </c>
      <c r="H767" s="1" t="s">
        <v>10882</v>
      </c>
      <c r="I767" s="4">
        <v>43082</v>
      </c>
      <c r="J767" s="1" t="s">
        <v>10883</v>
      </c>
      <c r="K767" s="4">
        <v>43082</v>
      </c>
      <c r="L767" s="2">
        <v>0</v>
      </c>
      <c r="M767" s="3">
        <v>10</v>
      </c>
      <c r="N767" s="1">
        <v>1</v>
      </c>
      <c r="O767" s="2">
        <v>1060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1114</v>
      </c>
      <c r="AA767" s="1" t="s">
        <v>55</v>
      </c>
      <c r="AB767" s="1" t="s">
        <v>1077</v>
      </c>
      <c r="AD767" s="2">
        <v>558</v>
      </c>
      <c r="AE767" s="4">
        <v>43207</v>
      </c>
      <c r="AF767" s="1" t="s">
        <v>8686</v>
      </c>
      <c r="AG767" s="1" t="s">
        <v>57</v>
      </c>
      <c r="AH767" s="1" t="s">
        <v>58</v>
      </c>
      <c r="AJ767" s="2">
        <v>0</v>
      </c>
      <c r="AP767" s="1">
        <v>10</v>
      </c>
      <c r="AQ767" s="2">
        <v>18</v>
      </c>
      <c r="AR767" s="2">
        <v>0</v>
      </c>
      <c r="AS767" s="2">
        <v>0</v>
      </c>
      <c r="AT767" s="2">
        <v>2.5</v>
      </c>
      <c r="AU767" s="2">
        <v>27</v>
      </c>
      <c r="AV767" s="2">
        <v>2.5</v>
      </c>
      <c r="AW767" s="2">
        <v>27</v>
      </c>
    </row>
    <row r="768" spans="1:49">
      <c r="A768" s="1" t="s">
        <v>10884</v>
      </c>
      <c r="B768" s="4">
        <v>43084</v>
      </c>
      <c r="C768" s="1" t="s">
        <v>6525</v>
      </c>
      <c r="D768" s="1" t="str">
        <f>VLOOKUP(C768,[1]ACPARTY!$A$2:$B$5411,2,0)</f>
        <v>SANTOSH TEXTILES</v>
      </c>
      <c r="E768" s="1" t="s">
        <v>50</v>
      </c>
      <c r="F768" s="1" t="s">
        <v>51</v>
      </c>
      <c r="G768" s="1" t="s">
        <v>884</v>
      </c>
      <c r="H768" s="1" t="s">
        <v>10238</v>
      </c>
      <c r="I768" s="4">
        <v>43082</v>
      </c>
      <c r="J768" s="1" t="s">
        <v>10885</v>
      </c>
      <c r="K768" s="4">
        <v>43082</v>
      </c>
      <c r="L768" s="2">
        <v>1</v>
      </c>
      <c r="M768" s="3">
        <v>278.5</v>
      </c>
      <c r="N768" s="1">
        <v>16</v>
      </c>
      <c r="O768" s="2">
        <v>15318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16084</v>
      </c>
      <c r="W768" s="1" t="s">
        <v>10886</v>
      </c>
      <c r="X768" s="4">
        <v>43084</v>
      </c>
      <c r="Y768" s="1" t="s">
        <v>10866</v>
      </c>
      <c r="AA768" s="1" t="s">
        <v>55</v>
      </c>
      <c r="AB768" s="1" t="s">
        <v>6529</v>
      </c>
      <c r="AD768" s="2">
        <v>0</v>
      </c>
      <c r="AG768" s="1" t="s">
        <v>57</v>
      </c>
      <c r="AH768" s="1" t="s">
        <v>58</v>
      </c>
      <c r="AJ768" s="2">
        <v>0</v>
      </c>
      <c r="AP768" s="1">
        <v>10</v>
      </c>
      <c r="AQ768" s="2">
        <v>18</v>
      </c>
      <c r="AR768" s="2">
        <v>0</v>
      </c>
      <c r="AS768" s="2">
        <v>0</v>
      </c>
      <c r="AT768" s="2">
        <v>0</v>
      </c>
      <c r="AU768" s="2">
        <v>0</v>
      </c>
      <c r="AV768" s="2">
        <v>5</v>
      </c>
      <c r="AW768" s="2">
        <v>766</v>
      </c>
    </row>
    <row r="769" spans="1:49">
      <c r="A769" s="1" t="s">
        <v>10887</v>
      </c>
      <c r="B769" s="4">
        <v>43083</v>
      </c>
      <c r="C769" s="1" t="s">
        <v>10656</v>
      </c>
      <c r="D769" s="1" t="str">
        <f>VLOOKUP(C769,[1]ACPARTY!$A$2:$B$5411,2,0)</f>
        <v>G.S.COTTON</v>
      </c>
      <c r="E769" s="1" t="s">
        <v>50</v>
      </c>
      <c r="F769" s="1" t="s">
        <v>51</v>
      </c>
      <c r="G769" s="1" t="s">
        <v>52</v>
      </c>
      <c r="I769" s="4">
        <v>43082</v>
      </c>
      <c r="J769" s="1" t="s">
        <v>10888</v>
      </c>
      <c r="K769" s="4">
        <v>43082</v>
      </c>
      <c r="L769" s="2">
        <v>1</v>
      </c>
      <c r="M769" s="3">
        <v>38.700000000000003</v>
      </c>
      <c r="N769" s="1">
        <v>5</v>
      </c>
      <c r="O769" s="2">
        <v>3769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3957</v>
      </c>
      <c r="AA769" s="1" t="s">
        <v>55</v>
      </c>
      <c r="AB769" s="1" t="s">
        <v>10657</v>
      </c>
      <c r="AC769" s="1" t="s">
        <v>705</v>
      </c>
      <c r="AD769" s="2">
        <v>3957</v>
      </c>
      <c r="AE769" s="4">
        <v>43263</v>
      </c>
      <c r="AF769" s="1" t="s">
        <v>8686</v>
      </c>
      <c r="AG769" s="1" t="s">
        <v>2180</v>
      </c>
      <c r="AH769" s="1" t="s">
        <v>58</v>
      </c>
      <c r="AJ769" s="2">
        <v>0</v>
      </c>
      <c r="AP769" s="1">
        <v>10</v>
      </c>
      <c r="AQ769" s="2">
        <v>18</v>
      </c>
      <c r="AR769" s="2">
        <v>0</v>
      </c>
      <c r="AS769" s="2">
        <v>0</v>
      </c>
      <c r="AT769" s="2">
        <v>2.5</v>
      </c>
      <c r="AU769" s="2">
        <v>94</v>
      </c>
      <c r="AV769" s="2">
        <v>2.5</v>
      </c>
      <c r="AW769" s="2">
        <v>94</v>
      </c>
    </row>
    <row r="770" spans="1:49">
      <c r="A770" s="1" t="s">
        <v>10889</v>
      </c>
      <c r="B770" s="4">
        <v>43084</v>
      </c>
      <c r="C770" s="1" t="s">
        <v>791</v>
      </c>
      <c r="D770" s="1" t="str">
        <f>VLOOKUP(C770,[1]ACPARTY!$A$2:$B$5411,2,0)</f>
        <v>JAYSHREE TEXTILES</v>
      </c>
      <c r="E770" s="1" t="s">
        <v>50</v>
      </c>
      <c r="F770" s="1" t="s">
        <v>51</v>
      </c>
      <c r="G770" s="1" t="s">
        <v>792</v>
      </c>
      <c r="H770" s="1" t="s">
        <v>10890</v>
      </c>
      <c r="I770" s="4">
        <v>43083</v>
      </c>
      <c r="J770" s="1" t="s">
        <v>10891</v>
      </c>
      <c r="K770" s="4">
        <v>43083</v>
      </c>
      <c r="L770" s="2">
        <v>1</v>
      </c>
      <c r="M770" s="3">
        <v>201.5</v>
      </c>
      <c r="N770" s="1">
        <v>11</v>
      </c>
      <c r="O770" s="2">
        <v>17895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18789</v>
      </c>
      <c r="W770" s="1" t="s">
        <v>10892</v>
      </c>
      <c r="X770" s="4">
        <v>43085</v>
      </c>
      <c r="Y770" s="1" t="s">
        <v>796</v>
      </c>
      <c r="AA770" s="1" t="s">
        <v>55</v>
      </c>
      <c r="AB770" s="1" t="s">
        <v>797</v>
      </c>
      <c r="AD770" s="2">
        <v>18650</v>
      </c>
      <c r="AE770" s="4">
        <v>43222</v>
      </c>
      <c r="AF770" s="1" t="s">
        <v>8686</v>
      </c>
      <c r="AG770" s="1" t="s">
        <v>57</v>
      </c>
      <c r="AH770" s="1" t="s">
        <v>58</v>
      </c>
      <c r="AJ770" s="2">
        <v>0</v>
      </c>
      <c r="AP770" s="1">
        <v>10</v>
      </c>
      <c r="AQ770" s="2">
        <v>18</v>
      </c>
      <c r="AR770" s="2">
        <v>0</v>
      </c>
      <c r="AS770" s="2">
        <v>0</v>
      </c>
      <c r="AT770" s="2">
        <v>2.5</v>
      </c>
      <c r="AU770" s="2">
        <v>447</v>
      </c>
      <c r="AV770" s="2">
        <v>2.5</v>
      </c>
      <c r="AW770" s="2">
        <v>447</v>
      </c>
    </row>
    <row r="771" spans="1:49">
      <c r="A771" s="1" t="s">
        <v>10893</v>
      </c>
      <c r="B771" s="4">
        <v>43083</v>
      </c>
      <c r="C771" s="1" t="s">
        <v>9895</v>
      </c>
      <c r="D771" s="1" t="str">
        <f>VLOOKUP(C771,[1]ACPARTY!$A$2:$B$5411,2,0)</f>
        <v>AL FALAAH CREATION</v>
      </c>
      <c r="E771" s="1" t="s">
        <v>50</v>
      </c>
      <c r="F771" s="1" t="s">
        <v>51</v>
      </c>
      <c r="G771" s="1" t="s">
        <v>75</v>
      </c>
      <c r="H771" s="1" t="s">
        <v>3991</v>
      </c>
      <c r="I771" s="4">
        <v>43083</v>
      </c>
      <c r="J771" s="1" t="s">
        <v>10894</v>
      </c>
      <c r="K771" s="4">
        <v>43083</v>
      </c>
      <c r="L771" s="2">
        <v>1</v>
      </c>
      <c r="M771" s="3">
        <v>198.9</v>
      </c>
      <c r="N771" s="1">
        <v>11</v>
      </c>
      <c r="O771" s="2">
        <v>15116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15872</v>
      </c>
      <c r="W771" s="1" t="s">
        <v>10895</v>
      </c>
      <c r="X771" s="4">
        <v>43083</v>
      </c>
      <c r="Y771" s="1" t="s">
        <v>71</v>
      </c>
      <c r="AA771" s="1" t="s">
        <v>55</v>
      </c>
      <c r="AB771" s="1" t="s">
        <v>9898</v>
      </c>
      <c r="AD771" s="2">
        <v>15872</v>
      </c>
      <c r="AE771" s="4">
        <v>43230</v>
      </c>
      <c r="AF771" s="1" t="s">
        <v>8686</v>
      </c>
      <c r="AG771" s="1" t="s">
        <v>2180</v>
      </c>
      <c r="AH771" s="1" t="s">
        <v>58</v>
      </c>
      <c r="AJ771" s="2">
        <v>0</v>
      </c>
      <c r="AP771" s="1">
        <v>10</v>
      </c>
      <c r="AQ771" s="2">
        <v>18</v>
      </c>
      <c r="AR771" s="2">
        <v>0</v>
      </c>
      <c r="AS771" s="2">
        <v>0</v>
      </c>
      <c r="AT771" s="2">
        <v>2.5</v>
      </c>
      <c r="AU771" s="2">
        <v>378</v>
      </c>
      <c r="AV771" s="2">
        <v>2.5</v>
      </c>
      <c r="AW771" s="2">
        <v>378</v>
      </c>
    </row>
    <row r="772" spans="1:49">
      <c r="A772" s="1" t="s">
        <v>10896</v>
      </c>
      <c r="B772" s="4">
        <v>43083</v>
      </c>
      <c r="C772" s="1" t="s">
        <v>4778</v>
      </c>
      <c r="D772" s="1" t="str">
        <f>VLOOKUP(C772,[1]ACPARTY!$A$2:$B$5411,2,0)</f>
        <v>KISHORE BHAI WAGHALA</v>
      </c>
      <c r="E772" s="1" t="s">
        <v>50</v>
      </c>
      <c r="F772" s="1" t="s">
        <v>51</v>
      </c>
      <c r="G772" s="1" t="s">
        <v>52</v>
      </c>
      <c r="H772" s="1" t="s">
        <v>4045</v>
      </c>
      <c r="I772" s="4">
        <v>43083</v>
      </c>
      <c r="J772" s="1" t="s">
        <v>10897</v>
      </c>
      <c r="K772" s="4">
        <v>43083</v>
      </c>
      <c r="L772" s="2">
        <v>1</v>
      </c>
      <c r="M772" s="3">
        <v>250.1</v>
      </c>
      <c r="N772" s="1">
        <v>15</v>
      </c>
      <c r="O772" s="2">
        <v>18363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19281</v>
      </c>
      <c r="W772" s="1" t="s">
        <v>10898</v>
      </c>
      <c r="X772" s="4">
        <v>43083</v>
      </c>
      <c r="Y772" s="1" t="s">
        <v>71</v>
      </c>
      <c r="AA772" s="1" t="s">
        <v>55</v>
      </c>
      <c r="AB772" s="1" t="s">
        <v>4781</v>
      </c>
      <c r="AD772" s="2">
        <v>19281</v>
      </c>
      <c r="AE772" s="4">
        <v>43222</v>
      </c>
      <c r="AF772" s="1" t="s">
        <v>8686</v>
      </c>
      <c r="AG772" s="1" t="s">
        <v>2180</v>
      </c>
      <c r="AH772" s="1" t="s">
        <v>58</v>
      </c>
      <c r="AJ772" s="2">
        <v>0</v>
      </c>
      <c r="AP772" s="1">
        <v>10</v>
      </c>
      <c r="AQ772" s="2">
        <v>18</v>
      </c>
      <c r="AR772" s="2">
        <v>0</v>
      </c>
      <c r="AS772" s="2">
        <v>0</v>
      </c>
      <c r="AT772" s="2">
        <v>2.5</v>
      </c>
      <c r="AU772" s="2">
        <v>459</v>
      </c>
      <c r="AV772" s="2">
        <v>2.5</v>
      </c>
      <c r="AW772" s="2">
        <v>459</v>
      </c>
    </row>
    <row r="773" spans="1:49">
      <c r="A773" s="1" t="s">
        <v>10899</v>
      </c>
      <c r="B773" s="4">
        <v>43085</v>
      </c>
      <c r="C773" s="1" t="s">
        <v>791</v>
      </c>
      <c r="D773" s="1" t="str">
        <f>VLOOKUP(C773,[1]ACPARTY!$A$2:$B$5411,2,0)</f>
        <v>JAYSHREE TEXTILES</v>
      </c>
      <c r="E773" s="1" t="s">
        <v>50</v>
      </c>
      <c r="F773" s="1" t="s">
        <v>51</v>
      </c>
      <c r="G773" s="1" t="s">
        <v>792</v>
      </c>
      <c r="H773" s="1" t="s">
        <v>10890</v>
      </c>
      <c r="I773" s="4">
        <v>43083</v>
      </c>
      <c r="J773" s="1" t="s">
        <v>10891</v>
      </c>
      <c r="K773" s="4">
        <v>43083</v>
      </c>
      <c r="L773" s="2">
        <v>0</v>
      </c>
      <c r="M773" s="3">
        <v>241.8</v>
      </c>
      <c r="N773" s="1">
        <v>12</v>
      </c>
      <c r="O773" s="2">
        <v>27340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28708</v>
      </c>
      <c r="W773" s="1" t="s">
        <v>10900</v>
      </c>
      <c r="X773" s="4">
        <v>43085</v>
      </c>
      <c r="Y773" s="1" t="s">
        <v>796</v>
      </c>
      <c r="AA773" s="1" t="s">
        <v>55</v>
      </c>
      <c r="AB773" s="1" t="s">
        <v>797</v>
      </c>
      <c r="AD773" s="2">
        <v>28708</v>
      </c>
      <c r="AE773" s="4">
        <v>43228</v>
      </c>
      <c r="AF773" s="1" t="s">
        <v>8686</v>
      </c>
      <c r="AG773" s="1" t="s">
        <v>2180</v>
      </c>
      <c r="AH773" s="1" t="s">
        <v>58</v>
      </c>
      <c r="AJ773" s="2">
        <v>0</v>
      </c>
      <c r="AP773" s="1">
        <v>10</v>
      </c>
      <c r="AQ773" s="2">
        <v>18</v>
      </c>
      <c r="AR773" s="2">
        <v>0</v>
      </c>
      <c r="AS773" s="2">
        <v>0</v>
      </c>
      <c r="AT773" s="2">
        <v>2.5</v>
      </c>
      <c r="AU773" s="2">
        <v>684</v>
      </c>
      <c r="AV773" s="2">
        <v>2.5</v>
      </c>
      <c r="AW773" s="2">
        <v>684</v>
      </c>
    </row>
    <row r="774" spans="1:49">
      <c r="A774" s="1" t="s">
        <v>10901</v>
      </c>
      <c r="B774" s="4">
        <v>43084</v>
      </c>
      <c r="C774" s="1" t="s">
        <v>7964</v>
      </c>
      <c r="D774" s="1" t="str">
        <f>VLOOKUP(C774,[1]ACPARTY!$A$2:$B$5411,2,0)</f>
        <v>J.N.FABRICS</v>
      </c>
      <c r="E774" s="1" t="s">
        <v>50</v>
      </c>
      <c r="F774" s="1" t="s">
        <v>51</v>
      </c>
      <c r="G774" s="1" t="s">
        <v>75</v>
      </c>
      <c r="H774" s="1" t="s">
        <v>10902</v>
      </c>
      <c r="I774" s="4">
        <v>43085</v>
      </c>
      <c r="J774" s="1" t="s">
        <v>10903</v>
      </c>
      <c r="K774" s="4">
        <v>43085</v>
      </c>
      <c r="L774" s="2">
        <v>2</v>
      </c>
      <c r="M774" s="3">
        <v>713.2</v>
      </c>
      <c r="N774" s="1">
        <v>12</v>
      </c>
      <c r="O774" s="2">
        <v>57769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60657</v>
      </c>
      <c r="W774" s="1" t="s">
        <v>10904</v>
      </c>
      <c r="X774" s="4">
        <v>43084</v>
      </c>
      <c r="Y774" s="1" t="s">
        <v>71</v>
      </c>
      <c r="AA774" s="1" t="s">
        <v>55</v>
      </c>
      <c r="AB774" s="1" t="s">
        <v>78</v>
      </c>
      <c r="AD774" s="2">
        <v>0</v>
      </c>
      <c r="AG774" s="1" t="s">
        <v>57</v>
      </c>
      <c r="AH774" s="1" t="s">
        <v>58</v>
      </c>
      <c r="AJ774" s="2">
        <v>0</v>
      </c>
      <c r="AP774" s="1">
        <v>10</v>
      </c>
      <c r="AQ774" s="2">
        <v>18</v>
      </c>
      <c r="AR774" s="2">
        <v>0</v>
      </c>
      <c r="AS774" s="2">
        <v>0</v>
      </c>
      <c r="AT774" s="2">
        <v>2.5</v>
      </c>
      <c r="AU774" s="2">
        <v>1444</v>
      </c>
      <c r="AV774" s="2">
        <v>2.5</v>
      </c>
      <c r="AW774" s="2">
        <v>1444</v>
      </c>
    </row>
    <row r="775" spans="1:49">
      <c r="A775" s="1" t="s">
        <v>10905</v>
      </c>
      <c r="B775" s="4">
        <v>43083</v>
      </c>
      <c r="C775" s="1" t="s">
        <v>4293</v>
      </c>
      <c r="D775" s="1" t="str">
        <f>VLOOKUP(C775,[1]ACPARTY!$A$2:$B$5411,2,0)</f>
        <v>ROYAL FABRICS</v>
      </c>
      <c r="E775" s="1" t="s">
        <v>50</v>
      </c>
      <c r="F775" s="1" t="s">
        <v>51</v>
      </c>
      <c r="G775" s="1" t="s">
        <v>52</v>
      </c>
      <c r="I775" s="4">
        <v>43083</v>
      </c>
      <c r="J775" s="1" t="s">
        <v>10906</v>
      </c>
      <c r="K775" s="4">
        <v>43083</v>
      </c>
      <c r="L775" s="2">
        <v>15</v>
      </c>
      <c r="M775" s="3">
        <v>2272.3000000000002</v>
      </c>
      <c r="N775" s="1">
        <v>0</v>
      </c>
      <c r="O775" s="2">
        <v>298824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313766</v>
      </c>
      <c r="AA775" s="1" t="s">
        <v>55</v>
      </c>
      <c r="AB775" s="1" t="s">
        <v>9563</v>
      </c>
      <c r="AD775" s="2">
        <v>313766</v>
      </c>
      <c r="AE775" s="4">
        <v>43206</v>
      </c>
      <c r="AF775" s="1" t="s">
        <v>8686</v>
      </c>
      <c r="AG775" s="1" t="s">
        <v>2180</v>
      </c>
      <c r="AH775" s="1" t="s">
        <v>58</v>
      </c>
      <c r="AJ775" s="2">
        <v>0</v>
      </c>
      <c r="AP775" s="1">
        <v>10</v>
      </c>
      <c r="AQ775" s="2">
        <v>18</v>
      </c>
      <c r="AR775" s="2">
        <v>0</v>
      </c>
      <c r="AS775" s="2">
        <v>0</v>
      </c>
      <c r="AT775" s="2">
        <v>2.5</v>
      </c>
      <c r="AU775" s="2">
        <v>7471</v>
      </c>
      <c r="AV775" s="2">
        <v>2.5</v>
      </c>
      <c r="AW775" s="2">
        <v>7471</v>
      </c>
    </row>
    <row r="776" spans="1:49">
      <c r="A776" s="1" t="s">
        <v>10907</v>
      </c>
      <c r="B776" s="4">
        <v>43088</v>
      </c>
      <c r="C776" s="1" t="s">
        <v>10861</v>
      </c>
      <c r="D776" s="1" t="str">
        <f>VLOOKUP(C776,[1]ACPARTY!$A$2:$B$5411,2,0)</f>
        <v>PESHWA BOYS ETHANIC WEAR</v>
      </c>
      <c r="E776" s="1" t="s">
        <v>50</v>
      </c>
      <c r="F776" s="1" t="s">
        <v>51</v>
      </c>
      <c r="G776" s="1" t="s">
        <v>7385</v>
      </c>
      <c r="H776" s="1" t="s">
        <v>10908</v>
      </c>
      <c r="I776" s="4">
        <v>43088</v>
      </c>
      <c r="J776" s="1" t="s">
        <v>10909</v>
      </c>
      <c r="K776" s="4">
        <v>43088</v>
      </c>
      <c r="L776" s="2">
        <v>0</v>
      </c>
      <c r="M776" s="3">
        <v>88.7</v>
      </c>
      <c r="N776" s="1">
        <v>4</v>
      </c>
      <c r="O776" s="2">
        <v>11531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12107</v>
      </c>
      <c r="AA776" s="1" t="s">
        <v>55</v>
      </c>
      <c r="AB776" s="1" t="s">
        <v>953</v>
      </c>
      <c r="AD776" s="2">
        <v>12107</v>
      </c>
      <c r="AE776" s="4">
        <v>43236</v>
      </c>
      <c r="AF776" s="1" t="s">
        <v>8686</v>
      </c>
      <c r="AG776" s="1" t="s">
        <v>2180</v>
      </c>
      <c r="AH776" s="1" t="s">
        <v>58</v>
      </c>
      <c r="AJ776" s="2">
        <v>0</v>
      </c>
      <c r="AP776" s="1">
        <v>10</v>
      </c>
      <c r="AQ776" s="2">
        <v>18</v>
      </c>
      <c r="AR776" s="2">
        <v>0</v>
      </c>
      <c r="AS776" s="2">
        <v>0</v>
      </c>
      <c r="AT776" s="2">
        <v>2.5</v>
      </c>
      <c r="AU776" s="2">
        <v>288</v>
      </c>
      <c r="AV776" s="2">
        <v>2.5</v>
      </c>
      <c r="AW776" s="2">
        <v>288</v>
      </c>
    </row>
    <row r="777" spans="1:49">
      <c r="A777" s="1" t="s">
        <v>10910</v>
      </c>
      <c r="B777" s="4">
        <v>43087</v>
      </c>
      <c r="C777" s="1" t="s">
        <v>4778</v>
      </c>
      <c r="D777" s="1" t="str">
        <f>VLOOKUP(C777,[1]ACPARTY!$A$2:$B$5411,2,0)</f>
        <v>KISHORE BHAI WAGHALA</v>
      </c>
      <c r="E777" s="1" t="s">
        <v>50</v>
      </c>
      <c r="F777" s="1" t="s">
        <v>51</v>
      </c>
      <c r="G777" s="1" t="s">
        <v>52</v>
      </c>
      <c r="I777" s="4">
        <v>43084</v>
      </c>
      <c r="J777" s="1" t="s">
        <v>10911</v>
      </c>
      <c r="K777" s="4">
        <v>43084</v>
      </c>
      <c r="L777" s="2">
        <v>1</v>
      </c>
      <c r="M777" s="3">
        <v>27.8</v>
      </c>
      <c r="N777" s="1">
        <v>4</v>
      </c>
      <c r="O777" s="2">
        <v>2480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2604</v>
      </c>
      <c r="AA777" s="1" t="s">
        <v>55</v>
      </c>
      <c r="AB777" s="1" t="s">
        <v>4781</v>
      </c>
      <c r="AD777" s="2">
        <v>2604</v>
      </c>
      <c r="AE777" s="4">
        <v>43222</v>
      </c>
      <c r="AF777" s="1" t="s">
        <v>8686</v>
      </c>
      <c r="AG777" s="1" t="s">
        <v>2180</v>
      </c>
      <c r="AH777" s="1" t="s">
        <v>58</v>
      </c>
      <c r="AJ777" s="2">
        <v>0</v>
      </c>
      <c r="AP777" s="1">
        <v>10</v>
      </c>
      <c r="AQ777" s="2">
        <v>18</v>
      </c>
      <c r="AR777" s="2">
        <v>0</v>
      </c>
      <c r="AS777" s="2">
        <v>0</v>
      </c>
      <c r="AT777" s="2">
        <v>2.5</v>
      </c>
      <c r="AU777" s="2">
        <v>62</v>
      </c>
      <c r="AV777" s="2">
        <v>2.5</v>
      </c>
      <c r="AW777" s="2">
        <v>62</v>
      </c>
    </row>
    <row r="778" spans="1:49">
      <c r="A778" s="1" t="s">
        <v>10912</v>
      </c>
      <c r="B778" s="4">
        <v>43087</v>
      </c>
      <c r="C778" s="1" t="s">
        <v>2941</v>
      </c>
      <c r="D778" s="1" t="str">
        <f>VLOOKUP(C778,[1]ACPARTY!$A$2:$B$5411,2,0)</f>
        <v>ADITY DESIGNS PVT LTD.</v>
      </c>
      <c r="E778" s="1" t="s">
        <v>50</v>
      </c>
      <c r="F778" s="1" t="s">
        <v>51</v>
      </c>
      <c r="G778" s="1" t="s">
        <v>52</v>
      </c>
      <c r="I778" s="4">
        <v>43084</v>
      </c>
      <c r="J778" s="1" t="s">
        <v>10913</v>
      </c>
      <c r="K778" s="4">
        <v>43084</v>
      </c>
      <c r="L778" s="2">
        <v>1</v>
      </c>
      <c r="M778" s="3">
        <v>2</v>
      </c>
      <c r="N778" s="1">
        <v>1</v>
      </c>
      <c r="O778" s="2">
        <v>220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232</v>
      </c>
      <c r="AA778" s="1" t="s">
        <v>55</v>
      </c>
      <c r="AB778" s="1" t="s">
        <v>2944</v>
      </c>
      <c r="AD778" s="2">
        <v>0</v>
      </c>
      <c r="AH778" s="1" t="s">
        <v>58</v>
      </c>
      <c r="AJ778" s="2">
        <v>0</v>
      </c>
      <c r="AP778" s="1">
        <v>10</v>
      </c>
      <c r="AQ778" s="2">
        <v>18</v>
      </c>
      <c r="AR778" s="2">
        <v>0</v>
      </c>
      <c r="AS778" s="2">
        <v>0</v>
      </c>
      <c r="AT778" s="2">
        <v>2.5</v>
      </c>
      <c r="AU778" s="2">
        <v>6</v>
      </c>
      <c r="AV778" s="2">
        <v>2.5</v>
      </c>
      <c r="AW778" s="2">
        <v>6</v>
      </c>
    </row>
    <row r="779" spans="1:49">
      <c r="A779" s="1" t="s">
        <v>10914</v>
      </c>
      <c r="B779" s="4">
        <v>43084</v>
      </c>
      <c r="C779" s="1" t="s">
        <v>4293</v>
      </c>
      <c r="D779" s="1" t="str">
        <f>VLOOKUP(C779,[1]ACPARTY!$A$2:$B$5411,2,0)</f>
        <v>ROYAL FABRICS</v>
      </c>
      <c r="E779" s="1" t="s">
        <v>50</v>
      </c>
      <c r="F779" s="1" t="s">
        <v>51</v>
      </c>
      <c r="G779" s="1" t="s">
        <v>52</v>
      </c>
      <c r="I779" s="4">
        <v>43084</v>
      </c>
      <c r="J779" s="1" t="s">
        <v>10915</v>
      </c>
      <c r="K779" s="4">
        <v>43084</v>
      </c>
      <c r="L779" s="2">
        <v>5</v>
      </c>
      <c r="M779" s="3">
        <v>1145.7</v>
      </c>
      <c r="N779" s="1">
        <v>60</v>
      </c>
      <c r="O779" s="2">
        <v>84218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88428</v>
      </c>
      <c r="AA779" s="1" t="s">
        <v>55</v>
      </c>
      <c r="AB779" s="1" t="s">
        <v>55</v>
      </c>
      <c r="AD779" s="2">
        <v>88428</v>
      </c>
      <c r="AE779" s="4">
        <v>43206</v>
      </c>
      <c r="AF779" s="1" t="s">
        <v>8686</v>
      </c>
      <c r="AG779" s="1" t="s">
        <v>2180</v>
      </c>
      <c r="AH779" s="1" t="s">
        <v>58</v>
      </c>
      <c r="AJ779" s="2">
        <v>0</v>
      </c>
      <c r="AP779" s="1">
        <v>10</v>
      </c>
      <c r="AQ779" s="2">
        <v>18</v>
      </c>
      <c r="AR779" s="2">
        <v>0</v>
      </c>
      <c r="AS779" s="2">
        <v>0</v>
      </c>
      <c r="AT779" s="2">
        <v>2.5</v>
      </c>
      <c r="AU779" s="2">
        <v>2105</v>
      </c>
      <c r="AV779" s="2">
        <v>2.5</v>
      </c>
      <c r="AW779" s="2">
        <v>2105</v>
      </c>
    </row>
    <row r="780" spans="1:49">
      <c r="A780" s="1" t="s">
        <v>10916</v>
      </c>
      <c r="B780" s="4">
        <v>43088</v>
      </c>
      <c r="C780" s="1" t="s">
        <v>223</v>
      </c>
      <c r="D780" s="1" t="str">
        <f>VLOOKUP(C780,[1]ACPARTY!$A$2:$B$5411,2,0)</f>
        <v>GAYATRI PRODUCTS</v>
      </c>
      <c r="E780" s="1" t="s">
        <v>50</v>
      </c>
      <c r="F780" s="1" t="s">
        <v>51</v>
      </c>
      <c r="G780" s="1" t="s">
        <v>104</v>
      </c>
      <c r="H780" s="1" t="s">
        <v>10917</v>
      </c>
      <c r="I780" s="4">
        <v>43088</v>
      </c>
      <c r="J780" s="1" t="s">
        <v>10918</v>
      </c>
      <c r="K780" s="4">
        <v>43088</v>
      </c>
      <c r="L780" s="2">
        <v>1</v>
      </c>
      <c r="M780" s="3">
        <v>164.5</v>
      </c>
      <c r="N780" s="1">
        <v>2</v>
      </c>
      <c r="O780" s="2">
        <v>16671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17154</v>
      </c>
      <c r="W780" s="1" t="s">
        <v>10919</v>
      </c>
      <c r="X780" s="4">
        <v>43453</v>
      </c>
      <c r="Y780" s="1" t="s">
        <v>71</v>
      </c>
      <c r="AA780" s="1" t="s">
        <v>55</v>
      </c>
      <c r="AB780" s="1" t="s">
        <v>227</v>
      </c>
      <c r="AD780" s="2">
        <v>17154</v>
      </c>
      <c r="AE780" s="4">
        <v>43252</v>
      </c>
      <c r="AF780" s="1" t="s">
        <v>8686</v>
      </c>
      <c r="AG780" s="1" t="s">
        <v>2180</v>
      </c>
      <c r="AH780" s="1" t="s">
        <v>58</v>
      </c>
      <c r="AJ780" s="2">
        <v>0</v>
      </c>
      <c r="AP780" s="1">
        <v>10</v>
      </c>
      <c r="AQ780" s="2">
        <v>18</v>
      </c>
      <c r="AR780" s="2">
        <v>2</v>
      </c>
      <c r="AS780" s="2">
        <v>333</v>
      </c>
      <c r="AT780" s="2">
        <v>2.5</v>
      </c>
      <c r="AU780" s="2">
        <v>408</v>
      </c>
      <c r="AV780" s="2">
        <v>2.5</v>
      </c>
      <c r="AW780" s="2">
        <v>408</v>
      </c>
    </row>
    <row r="781" spans="1:49">
      <c r="A781" s="1" t="s">
        <v>10920</v>
      </c>
      <c r="B781" s="4">
        <v>43088</v>
      </c>
      <c r="C781" s="1" t="s">
        <v>8102</v>
      </c>
      <c r="D781" s="1" t="str">
        <f>VLOOKUP(C781,[1]ACPARTY!$A$2:$B$5411,2,0)</f>
        <v>QUTBUDIN &amp; BROS</v>
      </c>
      <c r="E781" s="1" t="s">
        <v>50</v>
      </c>
      <c r="F781" s="1" t="s">
        <v>51</v>
      </c>
      <c r="G781" s="1" t="s">
        <v>52</v>
      </c>
      <c r="H781" s="1" t="s">
        <v>4065</v>
      </c>
      <c r="I781" s="4">
        <v>43088</v>
      </c>
      <c r="J781" s="1" t="s">
        <v>7374</v>
      </c>
      <c r="K781" s="4">
        <v>43088</v>
      </c>
      <c r="L781" s="2">
        <v>1</v>
      </c>
      <c r="M781" s="3">
        <v>105.3</v>
      </c>
      <c r="N781" s="1">
        <v>9</v>
      </c>
      <c r="O781" s="2">
        <v>13739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14425</v>
      </c>
      <c r="AA781" s="1" t="s">
        <v>55</v>
      </c>
      <c r="AB781" s="1" t="s">
        <v>142</v>
      </c>
      <c r="AC781" s="1" t="s">
        <v>352</v>
      </c>
      <c r="AD781" s="2">
        <v>14425</v>
      </c>
      <c r="AE781" s="4">
        <v>43196</v>
      </c>
      <c r="AF781" s="1" t="s">
        <v>8686</v>
      </c>
      <c r="AG781" s="1" t="s">
        <v>2180</v>
      </c>
      <c r="AH781" s="1" t="s">
        <v>58</v>
      </c>
      <c r="AJ781" s="2">
        <v>0</v>
      </c>
      <c r="AP781" s="1">
        <v>10</v>
      </c>
      <c r="AQ781" s="2">
        <v>18</v>
      </c>
      <c r="AR781" s="2">
        <v>0</v>
      </c>
      <c r="AS781" s="2">
        <v>0</v>
      </c>
      <c r="AT781" s="2">
        <v>2.5</v>
      </c>
      <c r="AU781" s="2">
        <v>343</v>
      </c>
      <c r="AV781" s="2">
        <v>2.5</v>
      </c>
      <c r="AW781" s="2">
        <v>343</v>
      </c>
    </row>
    <row r="782" spans="1:49">
      <c r="A782" s="1" t="s">
        <v>10921</v>
      </c>
      <c r="B782" s="4">
        <v>43089</v>
      </c>
      <c r="C782" s="1" t="s">
        <v>8102</v>
      </c>
      <c r="D782" s="1" t="str">
        <f>VLOOKUP(C782,[1]ACPARTY!$A$2:$B$5411,2,0)</f>
        <v>QUTBUDIN &amp; BROS</v>
      </c>
      <c r="E782" s="1" t="s">
        <v>50</v>
      </c>
      <c r="F782" s="1" t="s">
        <v>51</v>
      </c>
      <c r="G782" s="1" t="s">
        <v>52</v>
      </c>
      <c r="H782" s="1" t="s">
        <v>4065</v>
      </c>
      <c r="I782" s="4">
        <v>43088</v>
      </c>
      <c r="J782" s="1" t="s">
        <v>7374</v>
      </c>
      <c r="K782" s="4">
        <v>43088</v>
      </c>
      <c r="L782" s="2">
        <v>1</v>
      </c>
      <c r="M782" s="3">
        <v>189.7</v>
      </c>
      <c r="N782" s="1">
        <v>8</v>
      </c>
      <c r="O782" s="2">
        <v>15366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16134</v>
      </c>
      <c r="AA782" s="1" t="s">
        <v>55</v>
      </c>
      <c r="AB782" s="1" t="s">
        <v>142</v>
      </c>
      <c r="AD782" s="2">
        <v>16134</v>
      </c>
      <c r="AE782" s="4">
        <v>43196</v>
      </c>
      <c r="AF782" s="1" t="s">
        <v>8686</v>
      </c>
      <c r="AG782" s="1" t="s">
        <v>2180</v>
      </c>
      <c r="AH782" s="1" t="s">
        <v>58</v>
      </c>
      <c r="AJ782" s="2">
        <v>0</v>
      </c>
      <c r="AP782" s="1">
        <v>10</v>
      </c>
      <c r="AQ782" s="2">
        <v>18</v>
      </c>
      <c r="AR782" s="2">
        <v>0</v>
      </c>
      <c r="AS782" s="2">
        <v>0</v>
      </c>
      <c r="AT782" s="2">
        <v>2.5</v>
      </c>
      <c r="AU782" s="2">
        <v>384</v>
      </c>
      <c r="AV782" s="2">
        <v>2.5</v>
      </c>
      <c r="AW782" s="2">
        <v>384</v>
      </c>
    </row>
    <row r="783" spans="1:49">
      <c r="A783" s="1" t="s">
        <v>10922</v>
      </c>
      <c r="B783" s="4">
        <v>43089</v>
      </c>
      <c r="C783" s="1" t="s">
        <v>10656</v>
      </c>
      <c r="D783" s="1" t="str">
        <f>VLOOKUP(C783,[1]ACPARTY!$A$2:$B$5411,2,0)</f>
        <v>G.S.COTTON</v>
      </c>
      <c r="E783" s="1" t="s">
        <v>50</v>
      </c>
      <c r="F783" s="1" t="s">
        <v>51</v>
      </c>
      <c r="G783" s="1" t="s">
        <v>52</v>
      </c>
      <c r="H783" s="1" t="s">
        <v>10923</v>
      </c>
      <c r="I783" s="4">
        <v>43088</v>
      </c>
      <c r="J783" s="1" t="s">
        <v>10924</v>
      </c>
      <c r="K783" s="4">
        <v>43088</v>
      </c>
      <c r="L783" s="2">
        <v>0</v>
      </c>
      <c r="M783" s="3">
        <v>22.4</v>
      </c>
      <c r="N783" s="1">
        <v>10</v>
      </c>
      <c r="O783" s="2">
        <v>2392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2512</v>
      </c>
      <c r="AA783" s="1" t="s">
        <v>55</v>
      </c>
      <c r="AB783" s="1" t="s">
        <v>10657</v>
      </c>
      <c r="AD783" s="2">
        <v>2512</v>
      </c>
      <c r="AE783" s="4">
        <v>43283</v>
      </c>
      <c r="AF783" s="1" t="s">
        <v>8686</v>
      </c>
      <c r="AG783" s="1" t="s">
        <v>2180</v>
      </c>
      <c r="AH783" s="1" t="s">
        <v>58</v>
      </c>
      <c r="AJ783" s="2">
        <v>0</v>
      </c>
      <c r="AP783" s="1">
        <v>10</v>
      </c>
      <c r="AQ783" s="2">
        <v>18</v>
      </c>
      <c r="AR783" s="2">
        <v>0</v>
      </c>
      <c r="AS783" s="2">
        <v>0</v>
      </c>
      <c r="AT783" s="2">
        <v>2.5</v>
      </c>
      <c r="AU783" s="2">
        <v>60</v>
      </c>
      <c r="AV783" s="2">
        <v>2.5</v>
      </c>
      <c r="AW783" s="2">
        <v>60</v>
      </c>
    </row>
    <row r="784" spans="1:49">
      <c r="A784" s="1" t="s">
        <v>10925</v>
      </c>
      <c r="B784" s="4">
        <v>43091</v>
      </c>
      <c r="C784" s="1" t="s">
        <v>4293</v>
      </c>
      <c r="D784" s="1" t="str">
        <f>VLOOKUP(C784,[1]ACPARTY!$A$2:$B$5411,2,0)</f>
        <v>ROYAL FABRICS</v>
      </c>
      <c r="E784" s="1" t="s">
        <v>50</v>
      </c>
      <c r="F784" s="1" t="s">
        <v>51</v>
      </c>
      <c r="G784" s="1" t="s">
        <v>52</v>
      </c>
      <c r="I784" s="4">
        <v>43091</v>
      </c>
      <c r="K784" s="4">
        <v>43091</v>
      </c>
      <c r="L784" s="2">
        <v>0</v>
      </c>
      <c r="M784" s="3">
        <v>4.8</v>
      </c>
      <c r="N784" s="1">
        <v>3</v>
      </c>
      <c r="O784" s="2">
        <v>1200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1260</v>
      </c>
      <c r="AA784" s="1" t="s">
        <v>55</v>
      </c>
      <c r="AB784" s="1" t="s">
        <v>9563</v>
      </c>
      <c r="AD784" s="2">
        <v>1260</v>
      </c>
      <c r="AE784" s="4">
        <v>43206</v>
      </c>
      <c r="AF784" s="1" t="s">
        <v>8686</v>
      </c>
      <c r="AG784" s="1" t="s">
        <v>2180</v>
      </c>
      <c r="AH784" s="1" t="s">
        <v>58</v>
      </c>
      <c r="AJ784" s="2">
        <v>0</v>
      </c>
      <c r="AP784" s="1">
        <v>10</v>
      </c>
      <c r="AQ784" s="2">
        <v>18</v>
      </c>
      <c r="AR784" s="2">
        <v>0</v>
      </c>
      <c r="AS784" s="2">
        <v>0</v>
      </c>
      <c r="AT784" s="2">
        <v>2.5</v>
      </c>
      <c r="AU784" s="2">
        <v>30</v>
      </c>
      <c r="AV784" s="2">
        <v>2.5</v>
      </c>
      <c r="AW784" s="2">
        <v>30</v>
      </c>
    </row>
    <row r="785" spans="1:49">
      <c r="A785" s="1" t="s">
        <v>10926</v>
      </c>
      <c r="B785" s="4">
        <v>43090</v>
      </c>
      <c r="C785" s="1" t="s">
        <v>7857</v>
      </c>
      <c r="D785" s="1" t="str">
        <f>VLOOKUP(C785,[1]ACPARTY!$A$2:$B$5411,2,0)</f>
        <v>MAHALAXMI TEXTILES</v>
      </c>
      <c r="E785" s="1" t="s">
        <v>50</v>
      </c>
      <c r="F785" s="1" t="s">
        <v>51</v>
      </c>
      <c r="G785" s="1" t="s">
        <v>75</v>
      </c>
      <c r="H785" s="1" t="s">
        <v>10255</v>
      </c>
      <c r="I785" s="4">
        <v>43090</v>
      </c>
      <c r="J785" s="1" t="s">
        <v>10927</v>
      </c>
      <c r="K785" s="4">
        <v>43090</v>
      </c>
      <c r="L785" s="2">
        <v>1</v>
      </c>
      <c r="M785" s="3">
        <v>81</v>
      </c>
      <c r="N785" s="1">
        <v>4</v>
      </c>
      <c r="O785" s="2">
        <v>9925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10421</v>
      </c>
      <c r="W785" s="1" t="s">
        <v>10928</v>
      </c>
      <c r="X785" s="4">
        <v>43090</v>
      </c>
      <c r="Y785" s="1" t="s">
        <v>71</v>
      </c>
      <c r="AA785" s="1" t="s">
        <v>55</v>
      </c>
      <c r="AB785" s="1" t="s">
        <v>78</v>
      </c>
      <c r="AD785" s="2">
        <v>0</v>
      </c>
      <c r="AG785" s="1" t="s">
        <v>57</v>
      </c>
      <c r="AH785" s="1" t="s">
        <v>58</v>
      </c>
      <c r="AJ785" s="2">
        <v>0</v>
      </c>
      <c r="AP785" s="1">
        <v>10</v>
      </c>
      <c r="AQ785" s="2">
        <v>18</v>
      </c>
      <c r="AR785" s="2">
        <v>0</v>
      </c>
      <c r="AS785" s="2">
        <v>0</v>
      </c>
      <c r="AT785" s="2">
        <v>2.5</v>
      </c>
      <c r="AU785" s="2">
        <v>248</v>
      </c>
      <c r="AV785" s="2">
        <v>2.5</v>
      </c>
      <c r="AW785" s="2">
        <v>248</v>
      </c>
    </row>
    <row r="786" spans="1:49">
      <c r="A786" s="1" t="s">
        <v>10929</v>
      </c>
      <c r="B786" s="4">
        <v>43091</v>
      </c>
      <c r="C786" s="1" t="s">
        <v>10656</v>
      </c>
      <c r="D786" s="1" t="str">
        <f>VLOOKUP(C786,[1]ACPARTY!$A$2:$B$5411,2,0)</f>
        <v>G.S.COTTON</v>
      </c>
      <c r="E786" s="1" t="s">
        <v>50</v>
      </c>
      <c r="F786" s="1" t="s">
        <v>51</v>
      </c>
      <c r="G786" s="1" t="s">
        <v>52</v>
      </c>
      <c r="H786" s="1" t="s">
        <v>4097</v>
      </c>
      <c r="I786" s="4">
        <v>43090</v>
      </c>
      <c r="J786" s="1" t="s">
        <v>10930</v>
      </c>
      <c r="K786" s="4">
        <v>43090</v>
      </c>
      <c r="L786" s="2">
        <v>1</v>
      </c>
      <c r="M786" s="3">
        <v>30.2</v>
      </c>
      <c r="N786" s="1">
        <v>3</v>
      </c>
      <c r="O786" s="2">
        <v>2416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2536</v>
      </c>
      <c r="AA786" s="1" t="s">
        <v>55</v>
      </c>
      <c r="AB786" s="1" t="s">
        <v>10657</v>
      </c>
      <c r="AD786" s="2">
        <v>2536</v>
      </c>
      <c r="AE786" s="4">
        <v>43283</v>
      </c>
      <c r="AF786" s="1" t="s">
        <v>8686</v>
      </c>
      <c r="AG786" s="1" t="s">
        <v>2180</v>
      </c>
      <c r="AH786" s="1" t="s">
        <v>58</v>
      </c>
      <c r="AJ786" s="2">
        <v>0</v>
      </c>
      <c r="AP786" s="1">
        <v>10</v>
      </c>
      <c r="AQ786" s="2">
        <v>18</v>
      </c>
      <c r="AR786" s="2">
        <v>0</v>
      </c>
      <c r="AS786" s="2">
        <v>0</v>
      </c>
      <c r="AT786" s="2">
        <v>2.5</v>
      </c>
      <c r="AU786" s="2">
        <v>60</v>
      </c>
      <c r="AV786" s="2">
        <v>2.5</v>
      </c>
      <c r="AW786" s="2">
        <v>60</v>
      </c>
    </row>
    <row r="787" spans="1:49">
      <c r="A787" s="1" t="s">
        <v>10931</v>
      </c>
      <c r="B787" s="4">
        <v>43091</v>
      </c>
      <c r="C787" s="1" t="s">
        <v>10932</v>
      </c>
      <c r="D787" s="1" t="str">
        <f>VLOOKUP(C787,[1]ACPARTY!$A$2:$B$5411,2,0)</f>
        <v>RAMILAS'S BOUTIQUE</v>
      </c>
      <c r="E787" s="1" t="s">
        <v>50</v>
      </c>
      <c r="F787" s="1" t="s">
        <v>51</v>
      </c>
      <c r="G787" s="1" t="s">
        <v>52</v>
      </c>
      <c r="H787" s="1" t="s">
        <v>4086</v>
      </c>
      <c r="I787" s="4">
        <v>43090</v>
      </c>
      <c r="J787" s="1" t="s">
        <v>7497</v>
      </c>
      <c r="K787" s="4">
        <v>43090</v>
      </c>
      <c r="L787" s="2">
        <v>2</v>
      </c>
      <c r="M787" s="3">
        <v>571.70000000000005</v>
      </c>
      <c r="N787" s="1">
        <v>6</v>
      </c>
      <c r="O787" s="2">
        <v>48595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51025</v>
      </c>
      <c r="AA787" s="1" t="s">
        <v>55</v>
      </c>
      <c r="AB787" s="1" t="s">
        <v>10933</v>
      </c>
      <c r="AD787" s="2">
        <v>51025</v>
      </c>
      <c r="AE787" s="4">
        <v>43203</v>
      </c>
      <c r="AF787" s="1" t="s">
        <v>8686</v>
      </c>
      <c r="AG787" s="1" t="s">
        <v>2180</v>
      </c>
      <c r="AH787" s="1" t="s">
        <v>58</v>
      </c>
      <c r="AJ787" s="2">
        <v>0</v>
      </c>
      <c r="AP787" s="1">
        <v>10</v>
      </c>
      <c r="AQ787" s="2">
        <v>18</v>
      </c>
      <c r="AR787" s="2">
        <v>0</v>
      </c>
      <c r="AS787" s="2">
        <v>0</v>
      </c>
      <c r="AT787" s="2">
        <v>0</v>
      </c>
      <c r="AU787" s="2">
        <v>0</v>
      </c>
      <c r="AV787" s="2">
        <v>5</v>
      </c>
      <c r="AW787" s="2">
        <v>2430</v>
      </c>
    </row>
    <row r="788" spans="1:49">
      <c r="A788" s="1" t="s">
        <v>10934</v>
      </c>
      <c r="B788" s="4">
        <v>43092</v>
      </c>
      <c r="C788" s="1" t="s">
        <v>10656</v>
      </c>
      <c r="D788" s="1" t="str">
        <f>VLOOKUP(C788,[1]ACPARTY!$A$2:$B$5411,2,0)</f>
        <v>G.S.COTTON</v>
      </c>
      <c r="E788" s="1" t="s">
        <v>50</v>
      </c>
      <c r="F788" s="1" t="s">
        <v>51</v>
      </c>
      <c r="G788" s="1" t="s">
        <v>52</v>
      </c>
      <c r="I788" s="4">
        <v>43091</v>
      </c>
      <c r="J788" s="1" t="s">
        <v>10935</v>
      </c>
      <c r="K788" s="4">
        <v>43091</v>
      </c>
      <c r="L788" s="2">
        <v>0</v>
      </c>
      <c r="M788" s="3">
        <v>46</v>
      </c>
      <c r="N788" s="1">
        <v>3</v>
      </c>
      <c r="O788" s="2">
        <v>5060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5314</v>
      </c>
      <c r="AA788" s="1" t="s">
        <v>55</v>
      </c>
      <c r="AB788" s="1" t="s">
        <v>10657</v>
      </c>
      <c r="AD788" s="2">
        <v>5314</v>
      </c>
      <c r="AE788" s="4">
        <v>43312</v>
      </c>
      <c r="AF788" s="1" t="s">
        <v>8686</v>
      </c>
      <c r="AG788" s="1" t="s">
        <v>2180</v>
      </c>
      <c r="AH788" s="1" t="s">
        <v>58</v>
      </c>
      <c r="AJ788" s="2">
        <v>0</v>
      </c>
      <c r="AP788" s="1">
        <v>10</v>
      </c>
      <c r="AQ788" s="2">
        <v>18</v>
      </c>
      <c r="AR788" s="2">
        <v>0</v>
      </c>
      <c r="AS788" s="2">
        <v>0</v>
      </c>
      <c r="AT788" s="2">
        <v>2.5</v>
      </c>
      <c r="AU788" s="2">
        <v>127</v>
      </c>
      <c r="AV788" s="2">
        <v>2.5</v>
      </c>
      <c r="AW788" s="2">
        <v>127</v>
      </c>
    </row>
    <row r="789" spans="1:49">
      <c r="A789" s="1" t="s">
        <v>10936</v>
      </c>
      <c r="B789" s="4">
        <v>43094</v>
      </c>
      <c r="C789" s="1" t="s">
        <v>60</v>
      </c>
      <c r="D789" s="1" t="str">
        <f>VLOOKUP(C789,[1]ACPARTY!$A$2:$B$5411,2,0)</f>
        <v>M.MAHENDRA KUMAR &amp; CO.</v>
      </c>
      <c r="E789" s="1" t="s">
        <v>50</v>
      </c>
      <c r="F789" s="1" t="s">
        <v>51</v>
      </c>
      <c r="G789" s="1" t="s">
        <v>52</v>
      </c>
      <c r="I789" s="4">
        <v>43094</v>
      </c>
      <c r="J789" s="1" t="s">
        <v>10937</v>
      </c>
      <c r="K789" s="4">
        <v>43094</v>
      </c>
      <c r="L789" s="2">
        <v>1</v>
      </c>
      <c r="M789" s="3">
        <v>30.4</v>
      </c>
      <c r="N789" s="1">
        <v>2</v>
      </c>
      <c r="O789" s="2">
        <v>4629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4762</v>
      </c>
      <c r="AA789" s="1" t="s">
        <v>55</v>
      </c>
      <c r="AB789" s="1" t="s">
        <v>64</v>
      </c>
      <c r="AD789" s="2">
        <v>3348</v>
      </c>
      <c r="AE789" s="4">
        <v>43213</v>
      </c>
      <c r="AF789" s="1" t="s">
        <v>8686</v>
      </c>
      <c r="AG789" s="1" t="s">
        <v>57</v>
      </c>
      <c r="AH789" s="1" t="s">
        <v>58</v>
      </c>
      <c r="AJ789" s="2">
        <v>0</v>
      </c>
      <c r="AP789" s="1">
        <v>10</v>
      </c>
      <c r="AQ789" s="2">
        <v>18</v>
      </c>
      <c r="AR789" s="2">
        <v>2</v>
      </c>
      <c r="AS789" s="2">
        <v>93</v>
      </c>
      <c r="AT789" s="2">
        <v>2.5</v>
      </c>
      <c r="AU789" s="2">
        <v>113</v>
      </c>
      <c r="AV789" s="2">
        <v>2.5</v>
      </c>
      <c r="AW789" s="2">
        <v>113</v>
      </c>
    </row>
    <row r="790" spans="1:49">
      <c r="A790" s="1" t="s">
        <v>10938</v>
      </c>
      <c r="B790" s="4">
        <v>43094</v>
      </c>
      <c r="C790" s="1" t="s">
        <v>1294</v>
      </c>
      <c r="D790" s="1" t="str">
        <f>VLOOKUP(C790,[1]ACPARTY!$A$2:$B$5411,2,0)</f>
        <v>SHREE AAPESHWAR TEXTILES</v>
      </c>
      <c r="E790" s="1" t="s">
        <v>50</v>
      </c>
      <c r="F790" s="1" t="s">
        <v>51</v>
      </c>
      <c r="G790" s="1" t="s">
        <v>52</v>
      </c>
      <c r="I790" s="4">
        <v>43094</v>
      </c>
      <c r="J790" s="1" t="s">
        <v>10939</v>
      </c>
      <c r="K790" s="4">
        <v>43094</v>
      </c>
      <c r="L790" s="2">
        <v>1</v>
      </c>
      <c r="M790" s="3">
        <v>76</v>
      </c>
      <c r="N790" s="1">
        <v>4</v>
      </c>
      <c r="O790" s="2">
        <v>10000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9766</v>
      </c>
      <c r="AA790" s="1" t="s">
        <v>55</v>
      </c>
      <c r="AB790" s="1" t="s">
        <v>1298</v>
      </c>
      <c r="AD790" s="2">
        <v>0</v>
      </c>
      <c r="AG790" s="1" t="s">
        <v>57</v>
      </c>
      <c r="AH790" s="1" t="s">
        <v>58</v>
      </c>
      <c r="AJ790" s="2">
        <v>0</v>
      </c>
      <c r="AO790" s="1" t="s">
        <v>10940</v>
      </c>
      <c r="AP790" s="1">
        <v>10</v>
      </c>
      <c r="AQ790" s="2">
        <v>18</v>
      </c>
      <c r="AR790" s="2">
        <v>7</v>
      </c>
      <c r="AS790" s="2">
        <v>700</v>
      </c>
      <c r="AT790" s="2">
        <v>2.5</v>
      </c>
      <c r="AU790" s="2">
        <v>233</v>
      </c>
      <c r="AV790" s="2">
        <v>2.5</v>
      </c>
      <c r="AW790" s="2">
        <v>233</v>
      </c>
    </row>
    <row r="791" spans="1:49">
      <c r="A791" s="1" t="s">
        <v>10941</v>
      </c>
      <c r="B791" s="4">
        <v>43096</v>
      </c>
      <c r="C791" s="1" t="s">
        <v>9657</v>
      </c>
      <c r="D791" s="1" t="str">
        <f>VLOOKUP(C791,[1]ACPARTY!$A$2:$B$5411,2,0)</f>
        <v>K.G.N FABRICS</v>
      </c>
      <c r="E791" s="1" t="s">
        <v>50</v>
      </c>
      <c r="F791" s="1" t="s">
        <v>51</v>
      </c>
      <c r="G791" s="1" t="s">
        <v>52</v>
      </c>
      <c r="H791" s="1" t="s">
        <v>4173</v>
      </c>
      <c r="I791" s="4">
        <v>43095</v>
      </c>
      <c r="J791" s="1" t="s">
        <v>10942</v>
      </c>
      <c r="K791" s="4">
        <v>43095</v>
      </c>
      <c r="L791" s="2">
        <v>1</v>
      </c>
      <c r="M791" s="3">
        <v>84</v>
      </c>
      <c r="N791" s="1">
        <v>5</v>
      </c>
      <c r="O791" s="2">
        <v>10080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10584</v>
      </c>
      <c r="W791" s="1" t="s">
        <v>10943</v>
      </c>
      <c r="X791" s="4">
        <v>43095</v>
      </c>
      <c r="Y791" s="1" t="s">
        <v>71</v>
      </c>
      <c r="AA791" s="1" t="s">
        <v>55</v>
      </c>
      <c r="AB791" s="1" t="s">
        <v>1077</v>
      </c>
      <c r="AD791" s="2">
        <v>10584</v>
      </c>
      <c r="AE791" s="4">
        <v>43207</v>
      </c>
      <c r="AF791" s="1" t="s">
        <v>8686</v>
      </c>
      <c r="AG791" s="1" t="s">
        <v>2180</v>
      </c>
      <c r="AH791" s="1" t="s">
        <v>58</v>
      </c>
      <c r="AJ791" s="2">
        <v>0</v>
      </c>
      <c r="AP791" s="1">
        <v>10</v>
      </c>
      <c r="AQ791" s="2">
        <v>18</v>
      </c>
      <c r="AR791" s="2">
        <v>0</v>
      </c>
      <c r="AS791" s="2">
        <v>0</v>
      </c>
      <c r="AT791" s="2">
        <v>2.5</v>
      </c>
      <c r="AU791" s="2">
        <v>252</v>
      </c>
      <c r="AV791" s="2">
        <v>2.5</v>
      </c>
      <c r="AW791" s="2">
        <v>252</v>
      </c>
    </row>
    <row r="792" spans="1:49">
      <c r="A792" s="1" t="s">
        <v>10944</v>
      </c>
      <c r="B792" s="4">
        <v>43098</v>
      </c>
      <c r="C792" s="1" t="s">
        <v>10945</v>
      </c>
      <c r="D792" s="1" t="str">
        <f>VLOOKUP(C792,[1]ACPARTY!$A$2:$B$5411,2,0)</f>
        <v>PRAKASH CHAND GOPAL KRISHAN</v>
      </c>
      <c r="E792" s="1" t="s">
        <v>50</v>
      </c>
      <c r="F792" s="1" t="s">
        <v>51</v>
      </c>
      <c r="G792" s="1" t="s">
        <v>52</v>
      </c>
      <c r="H792" s="1" t="s">
        <v>10946</v>
      </c>
      <c r="I792" s="4">
        <v>43098</v>
      </c>
      <c r="J792" s="1" t="s">
        <v>7096</v>
      </c>
      <c r="K792" s="4">
        <v>43098</v>
      </c>
      <c r="L792" s="2">
        <v>3</v>
      </c>
      <c r="M792" s="3">
        <v>786</v>
      </c>
      <c r="N792" s="1">
        <v>10</v>
      </c>
      <c r="O792" s="2">
        <v>43230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45392</v>
      </c>
      <c r="W792" s="1" t="s">
        <v>10947</v>
      </c>
      <c r="X792" s="4">
        <v>43099</v>
      </c>
      <c r="Y792" s="1" t="s">
        <v>3258</v>
      </c>
      <c r="AA792" s="1" t="s">
        <v>55</v>
      </c>
      <c r="AB792" s="1" t="s">
        <v>335</v>
      </c>
      <c r="AD792" s="2">
        <v>0</v>
      </c>
      <c r="AG792" s="1" t="s">
        <v>57</v>
      </c>
      <c r="AH792" s="1" t="s">
        <v>58</v>
      </c>
      <c r="AJ792" s="2">
        <v>0</v>
      </c>
      <c r="AP792" s="1">
        <v>10</v>
      </c>
      <c r="AQ792" s="2">
        <v>18</v>
      </c>
      <c r="AR792" s="2">
        <v>0</v>
      </c>
      <c r="AS792" s="2">
        <v>0</v>
      </c>
      <c r="AT792" s="2">
        <v>0</v>
      </c>
      <c r="AU792" s="2">
        <v>0</v>
      </c>
      <c r="AV792" s="2">
        <v>5</v>
      </c>
      <c r="AW792" s="2">
        <v>2162</v>
      </c>
    </row>
    <row r="793" spans="1:49">
      <c r="A793" s="1" t="s">
        <v>10948</v>
      </c>
      <c r="B793" s="4">
        <v>43099</v>
      </c>
      <c r="C793" s="1" t="s">
        <v>10945</v>
      </c>
      <c r="D793" s="1" t="str">
        <f>VLOOKUP(C793,[1]ACPARTY!$A$2:$B$5411,2,0)</f>
        <v>PRAKASH CHAND GOPAL KRISHAN</v>
      </c>
      <c r="E793" s="1" t="s">
        <v>50</v>
      </c>
      <c r="F793" s="1" t="s">
        <v>51</v>
      </c>
      <c r="G793" s="1" t="s">
        <v>52</v>
      </c>
      <c r="H793" s="1" t="s">
        <v>10946</v>
      </c>
      <c r="I793" s="4">
        <v>43098</v>
      </c>
      <c r="J793" s="1" t="s">
        <v>10949</v>
      </c>
      <c r="K793" s="4">
        <v>43098</v>
      </c>
      <c r="L793" s="2">
        <v>1</v>
      </c>
      <c r="M793" s="3">
        <v>238.2</v>
      </c>
      <c r="N793" s="1">
        <v>3</v>
      </c>
      <c r="O793" s="2">
        <v>13101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13756</v>
      </c>
      <c r="W793" s="1" t="s">
        <v>10950</v>
      </c>
      <c r="X793" s="4">
        <v>43103</v>
      </c>
      <c r="Y793" s="1" t="s">
        <v>3258</v>
      </c>
      <c r="AA793" s="1" t="s">
        <v>55</v>
      </c>
      <c r="AB793" s="1" t="s">
        <v>335</v>
      </c>
      <c r="AD793" s="2">
        <v>0</v>
      </c>
      <c r="AG793" s="1" t="s">
        <v>57</v>
      </c>
      <c r="AH793" s="1" t="s">
        <v>58</v>
      </c>
      <c r="AJ793" s="2">
        <v>0</v>
      </c>
      <c r="AP793" s="1">
        <v>10</v>
      </c>
      <c r="AQ793" s="2">
        <v>18</v>
      </c>
      <c r="AR793" s="2">
        <v>0</v>
      </c>
      <c r="AS793" s="2">
        <v>0</v>
      </c>
      <c r="AT793" s="2">
        <v>0</v>
      </c>
      <c r="AU793" s="2">
        <v>0</v>
      </c>
      <c r="AV793" s="2">
        <v>5</v>
      </c>
      <c r="AW793" s="2">
        <v>655</v>
      </c>
    </row>
    <row r="794" spans="1:49">
      <c r="A794" s="1" t="s">
        <v>10951</v>
      </c>
      <c r="B794" s="4">
        <v>43101</v>
      </c>
      <c r="C794" s="1" t="s">
        <v>421</v>
      </c>
      <c r="D794" s="1" t="str">
        <f>VLOOKUP(C794,[1]ACPARTY!$A$2:$B$5411,2,0)</f>
        <v>NEELKANTH ENTERPRISE</v>
      </c>
      <c r="E794" s="1" t="s">
        <v>50</v>
      </c>
      <c r="F794" s="1" t="s">
        <v>51</v>
      </c>
      <c r="G794" s="1" t="s">
        <v>422</v>
      </c>
      <c r="H794" s="1" t="s">
        <v>4218</v>
      </c>
      <c r="I794" s="4">
        <v>42736</v>
      </c>
      <c r="J794" s="1" t="s">
        <v>10952</v>
      </c>
      <c r="K794" s="4">
        <v>42736</v>
      </c>
      <c r="L794" s="2">
        <v>2</v>
      </c>
      <c r="M794" s="3">
        <v>505.3</v>
      </c>
      <c r="N794" s="1">
        <v>5</v>
      </c>
      <c r="O794" s="2">
        <v>68216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71626</v>
      </c>
      <c r="W794" s="1" t="s">
        <v>10953</v>
      </c>
      <c r="X794" s="4">
        <v>42736</v>
      </c>
      <c r="Y794" s="1" t="s">
        <v>71</v>
      </c>
      <c r="AA794" s="1" t="s">
        <v>55</v>
      </c>
      <c r="AB794" s="1" t="s">
        <v>426</v>
      </c>
      <c r="AD794" s="2">
        <v>71626</v>
      </c>
      <c r="AE794" s="4">
        <v>43222</v>
      </c>
      <c r="AF794" s="1" t="s">
        <v>8686</v>
      </c>
      <c r="AG794" s="1" t="s">
        <v>2180</v>
      </c>
      <c r="AH794" s="1" t="s">
        <v>58</v>
      </c>
      <c r="AJ794" s="2">
        <v>0</v>
      </c>
      <c r="AP794" s="1">
        <v>10</v>
      </c>
      <c r="AQ794" s="2">
        <v>18</v>
      </c>
      <c r="AR794" s="2">
        <v>0</v>
      </c>
      <c r="AS794" s="2">
        <v>0</v>
      </c>
      <c r="AT794" s="2">
        <v>2.5</v>
      </c>
      <c r="AU794" s="2">
        <v>1705</v>
      </c>
      <c r="AV794" s="2">
        <v>2.5</v>
      </c>
      <c r="AW794" s="2">
        <v>1705</v>
      </c>
    </row>
    <row r="795" spans="1:49">
      <c r="A795" s="1" t="s">
        <v>10954</v>
      </c>
      <c r="B795" s="4">
        <v>43103</v>
      </c>
      <c r="C795" s="1" t="s">
        <v>10656</v>
      </c>
      <c r="D795" s="1" t="str">
        <f>VLOOKUP(C795,[1]ACPARTY!$A$2:$B$5411,2,0)</f>
        <v>G.S.COTTON</v>
      </c>
      <c r="E795" s="1" t="s">
        <v>50</v>
      </c>
      <c r="F795" s="1" t="s">
        <v>51</v>
      </c>
      <c r="G795" s="1" t="s">
        <v>52</v>
      </c>
      <c r="H795" s="1" t="s">
        <v>10955</v>
      </c>
      <c r="I795" s="4">
        <v>43103</v>
      </c>
      <c r="J795" s="1" t="s">
        <v>10956</v>
      </c>
      <c r="K795" s="4">
        <v>43103</v>
      </c>
      <c r="L795" s="2">
        <v>1</v>
      </c>
      <c r="M795" s="3">
        <v>43.5</v>
      </c>
      <c r="N795" s="1">
        <v>4</v>
      </c>
      <c r="O795" s="2">
        <v>2393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2513</v>
      </c>
      <c r="Y795" s="1" t="s">
        <v>2717</v>
      </c>
      <c r="AA795" s="1" t="s">
        <v>55</v>
      </c>
      <c r="AB795" s="1" t="s">
        <v>10657</v>
      </c>
      <c r="AD795" s="2">
        <v>2513</v>
      </c>
      <c r="AE795" s="4">
        <v>43312</v>
      </c>
      <c r="AF795" s="1" t="s">
        <v>8686</v>
      </c>
      <c r="AG795" s="1" t="s">
        <v>2180</v>
      </c>
      <c r="AH795" s="1" t="s">
        <v>58</v>
      </c>
      <c r="AJ795" s="2">
        <v>0</v>
      </c>
      <c r="AP795" s="1">
        <v>10</v>
      </c>
      <c r="AQ795" s="2">
        <v>18</v>
      </c>
      <c r="AR795" s="2">
        <v>0</v>
      </c>
      <c r="AS795" s="2">
        <v>0</v>
      </c>
      <c r="AT795" s="2">
        <v>2.5</v>
      </c>
      <c r="AU795" s="2">
        <v>60</v>
      </c>
      <c r="AV795" s="2">
        <v>2.5</v>
      </c>
      <c r="AW795" s="2">
        <v>60</v>
      </c>
    </row>
    <row r="796" spans="1:49">
      <c r="A796" s="1" t="s">
        <v>10957</v>
      </c>
      <c r="B796" s="4">
        <v>43105</v>
      </c>
      <c r="C796" s="1" t="s">
        <v>242</v>
      </c>
      <c r="D796" s="1" t="str">
        <f>VLOOKUP(C796,[1]ACPARTY!$A$2:$B$5411,2,0)</f>
        <v>CHITRA VAIBHAV PRESS</v>
      </c>
      <c r="E796" s="1" t="s">
        <v>50</v>
      </c>
      <c r="F796" s="1" t="s">
        <v>51</v>
      </c>
      <c r="G796" s="1" t="s">
        <v>52</v>
      </c>
      <c r="H796" s="1" t="s">
        <v>4253</v>
      </c>
      <c r="I796" s="4">
        <v>43105</v>
      </c>
      <c r="J796" s="1" t="s">
        <v>10958</v>
      </c>
      <c r="K796" s="4">
        <v>43105</v>
      </c>
      <c r="L796" s="2">
        <v>0</v>
      </c>
      <c r="M796" s="3">
        <v>805.5</v>
      </c>
      <c r="N796" s="1">
        <v>0</v>
      </c>
      <c r="O796" s="2">
        <v>53163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55821</v>
      </c>
      <c r="W796" s="1" t="s">
        <v>10959</v>
      </c>
      <c r="X796" s="4">
        <v>43106</v>
      </c>
      <c r="Y796" s="1" t="s">
        <v>9599</v>
      </c>
      <c r="AA796" s="1" t="s">
        <v>55</v>
      </c>
      <c r="AB796" s="1" t="s">
        <v>246</v>
      </c>
      <c r="AD796" s="2">
        <v>55821</v>
      </c>
      <c r="AE796" s="4">
        <v>43253</v>
      </c>
      <c r="AF796" s="1" t="s">
        <v>8686</v>
      </c>
      <c r="AG796" s="1" t="s">
        <v>2180</v>
      </c>
      <c r="AH796" s="1" t="s">
        <v>58</v>
      </c>
      <c r="AJ796" s="2">
        <v>0</v>
      </c>
      <c r="AP796" s="1">
        <v>10</v>
      </c>
      <c r="AQ796" s="2">
        <v>18</v>
      </c>
      <c r="AR796" s="2">
        <v>0</v>
      </c>
      <c r="AS796" s="2">
        <v>0</v>
      </c>
      <c r="AT796" s="2">
        <v>2.5</v>
      </c>
      <c r="AU796" s="2">
        <v>1329</v>
      </c>
      <c r="AV796" s="2">
        <v>2.5</v>
      </c>
      <c r="AW796" s="2">
        <v>1329</v>
      </c>
    </row>
    <row r="797" spans="1:49">
      <c r="A797" s="1" t="s">
        <v>10960</v>
      </c>
      <c r="B797" s="4">
        <v>43105</v>
      </c>
      <c r="C797" s="1" t="s">
        <v>9895</v>
      </c>
      <c r="D797" s="1" t="str">
        <f>VLOOKUP(C797,[1]ACPARTY!$A$2:$B$5411,2,0)</f>
        <v>AL FALAAH CREATION</v>
      </c>
      <c r="E797" s="1" t="s">
        <v>50</v>
      </c>
      <c r="F797" s="1" t="s">
        <v>51</v>
      </c>
      <c r="G797" s="1" t="s">
        <v>75</v>
      </c>
      <c r="H797" s="1" t="s">
        <v>4391</v>
      </c>
      <c r="I797" s="4">
        <v>43105</v>
      </c>
      <c r="J797" s="1" t="s">
        <v>10961</v>
      </c>
      <c r="K797" s="4">
        <v>43409</v>
      </c>
      <c r="L797" s="2">
        <v>2</v>
      </c>
      <c r="M797" s="3">
        <v>587.20000000000005</v>
      </c>
      <c r="N797" s="1">
        <v>6</v>
      </c>
      <c r="O797" s="2">
        <v>25837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27129</v>
      </c>
      <c r="W797" s="1" t="s">
        <v>10962</v>
      </c>
      <c r="X797" s="4">
        <v>42952</v>
      </c>
      <c r="Y797" s="1" t="s">
        <v>71</v>
      </c>
      <c r="AA797" s="1" t="s">
        <v>55</v>
      </c>
      <c r="AB797" s="1" t="s">
        <v>9898</v>
      </c>
      <c r="AD797" s="2">
        <v>27129</v>
      </c>
      <c r="AE797" s="4">
        <v>43230</v>
      </c>
      <c r="AF797" s="1" t="s">
        <v>8686</v>
      </c>
      <c r="AG797" s="1" t="s">
        <v>2180</v>
      </c>
      <c r="AH797" s="1" t="s">
        <v>58</v>
      </c>
      <c r="AJ797" s="2">
        <v>0</v>
      </c>
      <c r="AP797" s="1">
        <v>10</v>
      </c>
      <c r="AQ797" s="2">
        <v>18</v>
      </c>
      <c r="AR797" s="2">
        <v>0</v>
      </c>
      <c r="AS797" s="2">
        <v>0</v>
      </c>
      <c r="AT797" s="2">
        <v>2.5</v>
      </c>
      <c r="AU797" s="2">
        <v>646</v>
      </c>
      <c r="AV797" s="2">
        <v>2.5</v>
      </c>
      <c r="AW797" s="2">
        <v>646</v>
      </c>
    </row>
    <row r="798" spans="1:49">
      <c r="A798" s="1" t="s">
        <v>10963</v>
      </c>
      <c r="B798" s="4">
        <v>43109</v>
      </c>
      <c r="C798" s="1" t="s">
        <v>10964</v>
      </c>
      <c r="D798" s="1" t="str">
        <f>VLOOKUP(C798,[1]ACPARTY!$A$2:$B$5411,2,0)</f>
        <v>CHANDANMAL B DAGA</v>
      </c>
      <c r="E798" s="1" t="s">
        <v>50</v>
      </c>
      <c r="F798" s="1" t="s">
        <v>51</v>
      </c>
      <c r="G798" s="1" t="s">
        <v>75</v>
      </c>
      <c r="H798" s="1" t="s">
        <v>4310</v>
      </c>
      <c r="I798" s="4">
        <v>43109</v>
      </c>
      <c r="J798" s="1" t="s">
        <v>10965</v>
      </c>
      <c r="K798" s="4">
        <v>43109</v>
      </c>
      <c r="L798" s="2">
        <v>1</v>
      </c>
      <c r="M798" s="3">
        <v>237.7</v>
      </c>
      <c r="N798" s="1">
        <v>8</v>
      </c>
      <c r="O798" s="2">
        <v>15213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15174</v>
      </c>
      <c r="W798" s="1" t="s">
        <v>10966</v>
      </c>
      <c r="X798" s="4">
        <v>43109</v>
      </c>
      <c r="Y798" s="1" t="s">
        <v>71</v>
      </c>
      <c r="AA798" s="1" t="s">
        <v>55</v>
      </c>
      <c r="AB798" s="1" t="s">
        <v>78</v>
      </c>
      <c r="AD798" s="2">
        <v>15174</v>
      </c>
      <c r="AE798" s="4">
        <v>43226</v>
      </c>
      <c r="AF798" s="1" t="s">
        <v>8686</v>
      </c>
      <c r="AG798" s="1" t="s">
        <v>2180</v>
      </c>
      <c r="AH798" s="1" t="s">
        <v>58</v>
      </c>
      <c r="AJ798" s="2">
        <v>0</v>
      </c>
      <c r="AP798" s="1">
        <v>10</v>
      </c>
      <c r="AQ798" s="2">
        <v>18</v>
      </c>
      <c r="AR798" s="2">
        <v>5</v>
      </c>
      <c r="AS798" s="2">
        <v>761</v>
      </c>
      <c r="AT798" s="2">
        <v>2.5</v>
      </c>
      <c r="AU798" s="2">
        <v>361</v>
      </c>
      <c r="AV798" s="2">
        <v>2.5</v>
      </c>
      <c r="AW798" s="2">
        <v>361</v>
      </c>
    </row>
    <row r="799" spans="1:49">
      <c r="A799" s="1" t="s">
        <v>10967</v>
      </c>
      <c r="B799" s="4">
        <v>43110</v>
      </c>
      <c r="C799" s="1" t="s">
        <v>60</v>
      </c>
      <c r="D799" s="1" t="str">
        <f>VLOOKUP(C799,[1]ACPARTY!$A$2:$B$5411,2,0)</f>
        <v>M.MAHENDRA KUMAR &amp; CO.</v>
      </c>
      <c r="E799" s="1" t="s">
        <v>50</v>
      </c>
      <c r="F799" s="1" t="s">
        <v>51</v>
      </c>
      <c r="G799" s="1" t="s">
        <v>52</v>
      </c>
      <c r="H799" s="1" t="s">
        <v>4328</v>
      </c>
      <c r="I799" s="4">
        <v>43109</v>
      </c>
      <c r="J799" s="1" t="s">
        <v>7793</v>
      </c>
      <c r="K799" s="4">
        <v>43109</v>
      </c>
      <c r="L799" s="2">
        <v>1</v>
      </c>
      <c r="M799" s="3">
        <v>16.5</v>
      </c>
      <c r="N799" s="1">
        <v>1</v>
      </c>
      <c r="O799" s="2">
        <v>2805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2887</v>
      </c>
      <c r="AA799" s="1" t="s">
        <v>55</v>
      </c>
      <c r="AB799" s="1" t="s">
        <v>64</v>
      </c>
      <c r="AD799" s="2">
        <v>2887</v>
      </c>
      <c r="AE799" s="4">
        <v>43213</v>
      </c>
      <c r="AF799" s="1" t="s">
        <v>8686</v>
      </c>
      <c r="AG799" s="1" t="s">
        <v>2180</v>
      </c>
      <c r="AH799" s="1" t="s">
        <v>58</v>
      </c>
      <c r="AJ799" s="2">
        <v>0</v>
      </c>
      <c r="AP799" s="1">
        <v>10</v>
      </c>
      <c r="AQ799" s="2">
        <v>18</v>
      </c>
      <c r="AR799" s="2">
        <v>2</v>
      </c>
      <c r="AS799" s="2">
        <v>56</v>
      </c>
      <c r="AT799" s="2">
        <v>2.5</v>
      </c>
      <c r="AU799" s="2">
        <v>69</v>
      </c>
      <c r="AV799" s="2">
        <v>2.5</v>
      </c>
      <c r="AW799" s="2">
        <v>69</v>
      </c>
    </row>
    <row r="800" spans="1:49">
      <c r="A800" s="1" t="s">
        <v>10968</v>
      </c>
      <c r="B800" s="4">
        <v>43111</v>
      </c>
      <c r="C800" s="1" t="s">
        <v>10656</v>
      </c>
      <c r="D800" s="1" t="str">
        <f>VLOOKUP(C800,[1]ACPARTY!$A$2:$B$5411,2,0)</f>
        <v>G.S.COTTON</v>
      </c>
      <c r="E800" s="1" t="s">
        <v>50</v>
      </c>
      <c r="F800" s="1" t="s">
        <v>51</v>
      </c>
      <c r="G800" s="1" t="s">
        <v>52</v>
      </c>
      <c r="H800" s="1" t="s">
        <v>4331</v>
      </c>
      <c r="I800" s="4">
        <v>43110</v>
      </c>
      <c r="J800" s="1" t="s">
        <v>10969</v>
      </c>
      <c r="K800" s="4">
        <v>43110</v>
      </c>
      <c r="L800" s="2">
        <v>1</v>
      </c>
      <c r="M800" s="3">
        <v>64</v>
      </c>
      <c r="N800" s="1">
        <v>5</v>
      </c>
      <c r="O800" s="2">
        <v>5120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5376</v>
      </c>
      <c r="AA800" s="1" t="s">
        <v>55</v>
      </c>
      <c r="AB800" s="1" t="s">
        <v>10657</v>
      </c>
      <c r="AD800" s="2">
        <v>5376</v>
      </c>
      <c r="AE800" s="4">
        <v>43330</v>
      </c>
      <c r="AF800" s="1" t="s">
        <v>8686</v>
      </c>
      <c r="AG800" s="1" t="s">
        <v>2180</v>
      </c>
      <c r="AH800" s="1" t="s">
        <v>58</v>
      </c>
      <c r="AJ800" s="2">
        <v>0</v>
      </c>
      <c r="AP800" s="1">
        <v>10</v>
      </c>
      <c r="AQ800" s="2">
        <v>18</v>
      </c>
      <c r="AR800" s="2">
        <v>0</v>
      </c>
      <c r="AS800" s="2">
        <v>0</v>
      </c>
      <c r="AT800" s="2">
        <v>2.5</v>
      </c>
      <c r="AU800" s="2">
        <v>128</v>
      </c>
      <c r="AV800" s="2">
        <v>2.5</v>
      </c>
      <c r="AW800" s="2">
        <v>128</v>
      </c>
    </row>
    <row r="801" spans="1:49">
      <c r="A801" s="1" t="s">
        <v>10970</v>
      </c>
      <c r="B801" s="4">
        <v>43112</v>
      </c>
      <c r="C801" s="1" t="s">
        <v>10971</v>
      </c>
      <c r="D801" s="1" t="str">
        <f>VLOOKUP(C801,[1]ACPARTY!$A$2:$B$5411,2,0)</f>
        <v>VAPSONS CLOTH STORES</v>
      </c>
      <c r="E801" s="1" t="s">
        <v>50</v>
      </c>
      <c r="F801" s="1" t="s">
        <v>51</v>
      </c>
      <c r="G801" s="1" t="s">
        <v>10972</v>
      </c>
      <c r="H801" s="1" t="s">
        <v>4396</v>
      </c>
      <c r="I801" s="4">
        <v>43112</v>
      </c>
      <c r="J801" s="1" t="s">
        <v>10973</v>
      </c>
      <c r="K801" s="4">
        <v>43112</v>
      </c>
      <c r="L801" s="2">
        <v>1</v>
      </c>
      <c r="M801" s="3">
        <v>48.7</v>
      </c>
      <c r="N801" s="1">
        <v>2</v>
      </c>
      <c r="O801" s="2">
        <v>3896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4091</v>
      </c>
      <c r="AA801" s="1" t="s">
        <v>55</v>
      </c>
      <c r="AB801" s="1" t="s">
        <v>10974</v>
      </c>
      <c r="AD801" s="2">
        <v>4010</v>
      </c>
      <c r="AE801" s="4">
        <v>43251</v>
      </c>
      <c r="AF801" s="1" t="s">
        <v>8686</v>
      </c>
      <c r="AG801" s="1" t="s">
        <v>2180</v>
      </c>
      <c r="AH801" s="1" t="s">
        <v>58</v>
      </c>
      <c r="AJ801" s="2">
        <v>81</v>
      </c>
      <c r="AP801" s="1">
        <v>10</v>
      </c>
      <c r="AQ801" s="2">
        <v>18</v>
      </c>
      <c r="AR801" s="2">
        <v>0</v>
      </c>
      <c r="AS801" s="2">
        <v>0</v>
      </c>
      <c r="AT801" s="2">
        <v>0</v>
      </c>
      <c r="AU801" s="2">
        <v>0</v>
      </c>
      <c r="AV801" s="2">
        <v>5</v>
      </c>
      <c r="AW801" s="2">
        <v>195</v>
      </c>
    </row>
    <row r="802" spans="1:49">
      <c r="A802" s="1" t="s">
        <v>10975</v>
      </c>
      <c r="B802" s="4">
        <v>43113</v>
      </c>
      <c r="C802" s="1" t="s">
        <v>1195</v>
      </c>
      <c r="D802" s="1" t="str">
        <f>VLOOKUP(C802,[1]ACPARTY!$A$2:$B$5411,2,0)</f>
        <v>AROMA APPARELS</v>
      </c>
      <c r="E802" s="1" t="s">
        <v>50</v>
      </c>
      <c r="F802" s="1" t="s">
        <v>51</v>
      </c>
      <c r="G802" s="1" t="s">
        <v>134</v>
      </c>
      <c r="H802" s="1" t="s">
        <v>4403</v>
      </c>
      <c r="I802" s="4">
        <v>43112</v>
      </c>
      <c r="J802" s="1" t="s">
        <v>10976</v>
      </c>
      <c r="K802" s="4">
        <v>43112</v>
      </c>
      <c r="L802" s="2">
        <v>0</v>
      </c>
      <c r="M802" s="3">
        <v>228.3</v>
      </c>
      <c r="N802" s="1">
        <v>3</v>
      </c>
      <c r="O802" s="2">
        <v>19406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20376</v>
      </c>
      <c r="W802" s="1" t="s">
        <v>10977</v>
      </c>
      <c r="X802" s="4">
        <v>43115</v>
      </c>
      <c r="Y802" s="1" t="s">
        <v>7549</v>
      </c>
      <c r="AA802" s="1" t="s">
        <v>55</v>
      </c>
      <c r="AB802" s="1" t="s">
        <v>215</v>
      </c>
      <c r="AD802" s="2">
        <v>20376</v>
      </c>
      <c r="AE802" s="4">
        <v>43206</v>
      </c>
      <c r="AF802" s="1" t="s">
        <v>8686</v>
      </c>
      <c r="AG802" s="1" t="s">
        <v>2180</v>
      </c>
      <c r="AH802" s="1" t="s">
        <v>58</v>
      </c>
      <c r="AJ802" s="2">
        <v>0</v>
      </c>
      <c r="AP802" s="1">
        <v>10</v>
      </c>
      <c r="AQ802" s="2">
        <v>18</v>
      </c>
      <c r="AR802" s="2">
        <v>0</v>
      </c>
      <c r="AS802" s="2">
        <v>0</v>
      </c>
      <c r="AT802" s="2">
        <v>2.5</v>
      </c>
      <c r="AU802" s="2">
        <v>485</v>
      </c>
      <c r="AV802" s="2">
        <v>2.5</v>
      </c>
      <c r="AW802" s="2">
        <v>485</v>
      </c>
    </row>
    <row r="803" spans="1:49">
      <c r="A803" s="1" t="s">
        <v>10978</v>
      </c>
      <c r="B803" s="4">
        <v>43112</v>
      </c>
      <c r="C803" s="1" t="s">
        <v>10656</v>
      </c>
      <c r="D803" s="1" t="str">
        <f>VLOOKUP(C803,[1]ACPARTY!$A$2:$B$5411,2,0)</f>
        <v>G.S.COTTON</v>
      </c>
      <c r="E803" s="1" t="s">
        <v>50</v>
      </c>
      <c r="F803" s="1" t="s">
        <v>51</v>
      </c>
      <c r="G803" s="1" t="s">
        <v>52</v>
      </c>
      <c r="H803" s="1" t="s">
        <v>4331</v>
      </c>
      <c r="I803" s="4">
        <v>43112</v>
      </c>
      <c r="J803" s="1" t="s">
        <v>10979</v>
      </c>
      <c r="K803" s="4">
        <v>43112</v>
      </c>
      <c r="L803" s="2">
        <v>1</v>
      </c>
      <c r="M803" s="3">
        <v>28</v>
      </c>
      <c r="N803" s="1">
        <v>3</v>
      </c>
      <c r="O803" s="2">
        <v>2393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2513</v>
      </c>
      <c r="AA803" s="1" t="s">
        <v>55</v>
      </c>
      <c r="AB803" s="1" t="s">
        <v>10657</v>
      </c>
      <c r="AD803" s="2">
        <v>2513</v>
      </c>
      <c r="AE803" s="4">
        <v>43330</v>
      </c>
      <c r="AF803" s="1" t="s">
        <v>8686</v>
      </c>
      <c r="AG803" s="1" t="s">
        <v>2180</v>
      </c>
      <c r="AH803" s="1" t="s">
        <v>58</v>
      </c>
      <c r="AJ803" s="2">
        <v>0</v>
      </c>
      <c r="AP803" s="1">
        <v>10</v>
      </c>
      <c r="AQ803" s="2">
        <v>18</v>
      </c>
      <c r="AR803" s="2">
        <v>0</v>
      </c>
      <c r="AS803" s="2">
        <v>0</v>
      </c>
      <c r="AT803" s="2">
        <v>2.5</v>
      </c>
      <c r="AU803" s="2">
        <v>60</v>
      </c>
      <c r="AV803" s="2">
        <v>2.5</v>
      </c>
      <c r="AW803" s="2">
        <v>60</v>
      </c>
    </row>
    <row r="804" spans="1:49">
      <c r="A804" s="1" t="s">
        <v>10980</v>
      </c>
      <c r="B804" s="4">
        <v>43112</v>
      </c>
      <c r="C804" s="1" t="s">
        <v>10703</v>
      </c>
      <c r="D804" s="1" t="str">
        <f>VLOOKUP(C804,[1]ACPARTY!$A$2:$B$5411,2,0)</f>
        <v>A.RAJU ENTERPRISES</v>
      </c>
      <c r="E804" s="1" t="s">
        <v>50</v>
      </c>
      <c r="F804" s="1" t="s">
        <v>51</v>
      </c>
      <c r="G804" s="1" t="s">
        <v>422</v>
      </c>
      <c r="H804" s="1" t="s">
        <v>10981</v>
      </c>
      <c r="I804" s="4">
        <v>43112</v>
      </c>
      <c r="J804" s="1" t="s">
        <v>10982</v>
      </c>
      <c r="K804" s="4">
        <v>43112</v>
      </c>
      <c r="L804" s="2">
        <v>3</v>
      </c>
      <c r="M804" s="3">
        <v>506.2</v>
      </c>
      <c r="N804" s="1">
        <v>8</v>
      </c>
      <c r="O804" s="2">
        <v>70868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74412</v>
      </c>
      <c r="W804" s="1" t="s">
        <v>10983</v>
      </c>
      <c r="X804" s="4">
        <v>43112</v>
      </c>
      <c r="Y804" s="1" t="s">
        <v>71</v>
      </c>
      <c r="AA804" s="1" t="s">
        <v>55</v>
      </c>
      <c r="AB804" s="1" t="s">
        <v>10705</v>
      </c>
      <c r="AD804" s="2">
        <v>72924</v>
      </c>
      <c r="AE804" s="4">
        <v>43311</v>
      </c>
      <c r="AF804" s="1" t="s">
        <v>8686</v>
      </c>
      <c r="AG804" s="1" t="s">
        <v>57</v>
      </c>
      <c r="AH804" s="1" t="s">
        <v>58</v>
      </c>
      <c r="AJ804" s="2">
        <v>0</v>
      </c>
      <c r="AP804" s="1">
        <v>10</v>
      </c>
      <c r="AQ804" s="2">
        <v>18</v>
      </c>
      <c r="AR804" s="2">
        <v>0</v>
      </c>
      <c r="AS804" s="2">
        <v>0</v>
      </c>
      <c r="AT804" s="2">
        <v>2.5</v>
      </c>
      <c r="AU804" s="2">
        <v>1772</v>
      </c>
      <c r="AV804" s="2">
        <v>2.5</v>
      </c>
      <c r="AW804" s="2">
        <v>1772</v>
      </c>
    </row>
    <row r="805" spans="1:49">
      <c r="A805" s="1" t="s">
        <v>10984</v>
      </c>
      <c r="B805" s="4">
        <v>43113</v>
      </c>
      <c r="C805" s="1" t="s">
        <v>10656</v>
      </c>
      <c r="D805" s="1" t="str">
        <f>VLOOKUP(C805,[1]ACPARTY!$A$2:$B$5411,2,0)</f>
        <v>G.S.COTTON</v>
      </c>
      <c r="E805" s="1" t="s">
        <v>50</v>
      </c>
      <c r="F805" s="1" t="s">
        <v>51</v>
      </c>
      <c r="G805" s="1" t="s">
        <v>52</v>
      </c>
      <c r="H805" s="1" t="s">
        <v>10985</v>
      </c>
      <c r="I805" s="4">
        <v>43112</v>
      </c>
      <c r="J805" s="1" t="s">
        <v>10986</v>
      </c>
      <c r="K805" s="4">
        <v>43112</v>
      </c>
      <c r="L805" s="2">
        <v>1</v>
      </c>
      <c r="M805" s="3">
        <v>132.9</v>
      </c>
      <c r="N805" s="1">
        <v>8</v>
      </c>
      <c r="O805" s="2">
        <v>10303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10819</v>
      </c>
      <c r="AA805" s="1" t="s">
        <v>55</v>
      </c>
      <c r="AB805" s="1" t="s">
        <v>10657</v>
      </c>
      <c r="AD805" s="2">
        <v>10819</v>
      </c>
      <c r="AE805" s="4">
        <v>43335</v>
      </c>
      <c r="AF805" s="1" t="s">
        <v>8686</v>
      </c>
      <c r="AG805" s="1" t="s">
        <v>2180</v>
      </c>
      <c r="AH805" s="1" t="s">
        <v>58</v>
      </c>
      <c r="AJ805" s="2">
        <v>0</v>
      </c>
      <c r="AP805" s="1">
        <v>10</v>
      </c>
      <c r="AQ805" s="2">
        <v>18</v>
      </c>
      <c r="AR805" s="2">
        <v>0</v>
      </c>
      <c r="AS805" s="2">
        <v>0</v>
      </c>
      <c r="AT805" s="2">
        <v>2.5</v>
      </c>
      <c r="AU805" s="2">
        <v>258</v>
      </c>
      <c r="AV805" s="2">
        <v>2.5</v>
      </c>
      <c r="AW805" s="2">
        <v>258</v>
      </c>
    </row>
    <row r="806" spans="1:49">
      <c r="A806" s="1" t="s">
        <v>10987</v>
      </c>
      <c r="B806" s="4">
        <v>43113</v>
      </c>
      <c r="C806" s="1" t="s">
        <v>4293</v>
      </c>
      <c r="D806" s="1" t="str">
        <f>VLOOKUP(C806,[1]ACPARTY!$A$2:$B$5411,2,0)</f>
        <v>ROYAL FABRICS</v>
      </c>
      <c r="E806" s="1" t="s">
        <v>50</v>
      </c>
      <c r="F806" s="1" t="s">
        <v>51</v>
      </c>
      <c r="G806" s="1" t="s">
        <v>52</v>
      </c>
      <c r="I806" s="4">
        <v>43113</v>
      </c>
      <c r="J806" s="1" t="s">
        <v>10988</v>
      </c>
      <c r="K806" s="4">
        <v>43113</v>
      </c>
      <c r="L806" s="2">
        <v>0</v>
      </c>
      <c r="M806" s="3">
        <v>15</v>
      </c>
      <c r="N806" s="1">
        <v>1</v>
      </c>
      <c r="O806" s="2">
        <v>1245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1307</v>
      </c>
      <c r="AA806" s="1" t="s">
        <v>55</v>
      </c>
      <c r="AB806" s="1" t="s">
        <v>9563</v>
      </c>
      <c r="AD806" s="2">
        <v>1307</v>
      </c>
      <c r="AE806" s="4">
        <v>43206</v>
      </c>
      <c r="AF806" s="1" t="s">
        <v>8686</v>
      </c>
      <c r="AG806" s="1" t="s">
        <v>2180</v>
      </c>
      <c r="AH806" s="1" t="s">
        <v>58</v>
      </c>
      <c r="AJ806" s="2">
        <v>0</v>
      </c>
      <c r="AP806" s="1">
        <v>10</v>
      </c>
      <c r="AQ806" s="2">
        <v>18</v>
      </c>
      <c r="AR806" s="2">
        <v>0</v>
      </c>
      <c r="AS806" s="2">
        <v>0</v>
      </c>
      <c r="AT806" s="2">
        <v>2.5</v>
      </c>
      <c r="AU806" s="2">
        <v>31</v>
      </c>
      <c r="AV806" s="2">
        <v>2.5</v>
      </c>
      <c r="AW806" s="2">
        <v>31</v>
      </c>
    </row>
    <row r="807" spans="1:49">
      <c r="A807" s="1" t="s">
        <v>10989</v>
      </c>
      <c r="B807" s="4">
        <v>43113</v>
      </c>
      <c r="C807" s="1" t="s">
        <v>4293</v>
      </c>
      <c r="D807" s="1" t="str">
        <f>VLOOKUP(C807,[1]ACPARTY!$A$2:$B$5411,2,0)</f>
        <v>ROYAL FABRICS</v>
      </c>
      <c r="E807" s="1" t="s">
        <v>50</v>
      </c>
      <c r="F807" s="1" t="s">
        <v>51</v>
      </c>
      <c r="G807" s="1" t="s">
        <v>52</v>
      </c>
      <c r="I807" s="4">
        <v>43113</v>
      </c>
      <c r="J807" s="1" t="s">
        <v>10990</v>
      </c>
      <c r="K807" s="4">
        <v>43113</v>
      </c>
      <c r="L807" s="2">
        <v>0</v>
      </c>
      <c r="M807" s="3">
        <v>50</v>
      </c>
      <c r="N807" s="1">
        <v>1</v>
      </c>
      <c r="O807" s="2">
        <v>6038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6340</v>
      </c>
      <c r="AA807" s="1" t="s">
        <v>55</v>
      </c>
      <c r="AB807" s="1" t="s">
        <v>9563</v>
      </c>
      <c r="AD807" s="2">
        <v>6340</v>
      </c>
      <c r="AE807" s="4">
        <v>43206</v>
      </c>
      <c r="AF807" s="1" t="s">
        <v>8686</v>
      </c>
      <c r="AG807" s="1" t="s">
        <v>2180</v>
      </c>
      <c r="AH807" s="1" t="s">
        <v>58</v>
      </c>
      <c r="AJ807" s="2">
        <v>0</v>
      </c>
      <c r="AP807" s="1">
        <v>10</v>
      </c>
      <c r="AQ807" s="2">
        <v>18</v>
      </c>
      <c r="AR807" s="2">
        <v>0</v>
      </c>
      <c r="AS807" s="2">
        <v>0</v>
      </c>
      <c r="AT807" s="2">
        <v>2.5</v>
      </c>
      <c r="AU807" s="2">
        <v>151</v>
      </c>
      <c r="AV807" s="2">
        <v>2.5</v>
      </c>
      <c r="AW807" s="2">
        <v>151</v>
      </c>
    </row>
    <row r="808" spans="1:49">
      <c r="A808" s="1" t="s">
        <v>10991</v>
      </c>
      <c r="B808" s="4">
        <v>43115</v>
      </c>
      <c r="C808" s="1" t="s">
        <v>4293</v>
      </c>
      <c r="D808" s="1" t="str">
        <f>VLOOKUP(C808,[1]ACPARTY!$A$2:$B$5411,2,0)</f>
        <v>ROYAL FABRICS</v>
      </c>
      <c r="E808" s="1" t="s">
        <v>50</v>
      </c>
      <c r="F808" s="1" t="s">
        <v>51</v>
      </c>
      <c r="G808" s="1" t="s">
        <v>52</v>
      </c>
      <c r="H808" s="1" t="s">
        <v>4334</v>
      </c>
      <c r="I808" s="4">
        <v>43115</v>
      </c>
      <c r="J808" s="1" t="s">
        <v>10992</v>
      </c>
      <c r="K808" s="4">
        <v>43115</v>
      </c>
      <c r="L808" s="2">
        <v>5</v>
      </c>
      <c r="M808" s="3">
        <v>827.7</v>
      </c>
      <c r="N808" s="1">
        <v>24</v>
      </c>
      <c r="O808" s="2">
        <v>346470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363794</v>
      </c>
      <c r="AA808" s="1" t="s">
        <v>55</v>
      </c>
      <c r="AB808" s="1" t="s">
        <v>9563</v>
      </c>
      <c r="AD808" s="2">
        <v>363794</v>
      </c>
      <c r="AE808" s="4">
        <v>43206</v>
      </c>
      <c r="AF808" s="1" t="s">
        <v>8686</v>
      </c>
      <c r="AG808" s="1" t="s">
        <v>2180</v>
      </c>
      <c r="AH808" s="1" t="s">
        <v>58</v>
      </c>
      <c r="AJ808" s="2">
        <v>0</v>
      </c>
      <c r="AP808" s="1">
        <v>10</v>
      </c>
      <c r="AQ808" s="2">
        <v>18</v>
      </c>
      <c r="AR808" s="2">
        <v>0</v>
      </c>
      <c r="AS808" s="2">
        <v>0</v>
      </c>
      <c r="AT808" s="2">
        <v>2.5</v>
      </c>
      <c r="AU808" s="2">
        <v>8662</v>
      </c>
      <c r="AV808" s="2">
        <v>2.5</v>
      </c>
      <c r="AW808" s="2">
        <v>8662</v>
      </c>
    </row>
    <row r="809" spans="1:49">
      <c r="A809" s="1" t="s">
        <v>10993</v>
      </c>
      <c r="B809" s="4">
        <v>43115</v>
      </c>
      <c r="C809" s="1" t="s">
        <v>4293</v>
      </c>
      <c r="D809" s="1" t="str">
        <f>VLOOKUP(C809,[1]ACPARTY!$A$2:$B$5411,2,0)</f>
        <v>ROYAL FABRICS</v>
      </c>
      <c r="E809" s="1" t="s">
        <v>50</v>
      </c>
      <c r="F809" s="1" t="s">
        <v>51</v>
      </c>
      <c r="G809" s="1" t="s">
        <v>52</v>
      </c>
      <c r="H809" s="1" t="s">
        <v>4334</v>
      </c>
      <c r="I809" s="4">
        <v>43115</v>
      </c>
      <c r="J809" s="1" t="s">
        <v>10994</v>
      </c>
      <c r="K809" s="4">
        <v>43115</v>
      </c>
      <c r="L809" s="2">
        <v>2</v>
      </c>
      <c r="M809" s="3">
        <v>267.2</v>
      </c>
      <c r="N809" s="1">
        <v>0</v>
      </c>
      <c r="O809" s="2">
        <v>118752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124690</v>
      </c>
      <c r="AA809" s="1" t="s">
        <v>55</v>
      </c>
      <c r="AB809" s="1" t="s">
        <v>9563</v>
      </c>
      <c r="AD809" s="2">
        <v>124690</v>
      </c>
      <c r="AE809" s="4">
        <v>43206</v>
      </c>
      <c r="AF809" s="1" t="s">
        <v>8686</v>
      </c>
      <c r="AG809" s="1" t="s">
        <v>2180</v>
      </c>
      <c r="AH809" s="1" t="s">
        <v>58</v>
      </c>
      <c r="AJ809" s="2">
        <v>0</v>
      </c>
      <c r="AP809" s="1">
        <v>10</v>
      </c>
      <c r="AQ809" s="2">
        <v>18</v>
      </c>
      <c r="AR809" s="2">
        <v>0</v>
      </c>
      <c r="AS809" s="2">
        <v>0</v>
      </c>
      <c r="AT809" s="2">
        <v>2.5</v>
      </c>
      <c r="AU809" s="2">
        <v>2969</v>
      </c>
      <c r="AV809" s="2">
        <v>2.5</v>
      </c>
      <c r="AW809" s="2">
        <v>2969</v>
      </c>
    </row>
    <row r="810" spans="1:49">
      <c r="A810" s="1" t="s">
        <v>10995</v>
      </c>
      <c r="B810" s="4">
        <v>43115</v>
      </c>
      <c r="C810" s="1" t="s">
        <v>4293</v>
      </c>
      <c r="D810" s="1" t="str">
        <f>VLOOKUP(C810,[1]ACPARTY!$A$2:$B$5411,2,0)</f>
        <v>ROYAL FABRICS</v>
      </c>
      <c r="E810" s="1" t="s">
        <v>50</v>
      </c>
      <c r="F810" s="1" t="s">
        <v>51</v>
      </c>
      <c r="G810" s="1" t="s">
        <v>52</v>
      </c>
      <c r="H810" s="1" t="s">
        <v>4334</v>
      </c>
      <c r="I810" s="4">
        <v>43115</v>
      </c>
      <c r="J810" s="1" t="s">
        <v>10994</v>
      </c>
      <c r="K810" s="4">
        <v>43115</v>
      </c>
      <c r="L810" s="2">
        <v>1</v>
      </c>
      <c r="M810" s="3">
        <v>98.7</v>
      </c>
      <c r="N810" s="1">
        <v>0</v>
      </c>
      <c r="O810" s="2">
        <v>39170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41128</v>
      </c>
      <c r="AA810" s="1" t="s">
        <v>55</v>
      </c>
      <c r="AB810" s="1" t="s">
        <v>9563</v>
      </c>
      <c r="AD810" s="2">
        <v>41128</v>
      </c>
      <c r="AE810" s="4">
        <v>43206</v>
      </c>
      <c r="AF810" s="1" t="s">
        <v>8686</v>
      </c>
      <c r="AG810" s="1" t="s">
        <v>2180</v>
      </c>
      <c r="AH810" s="1" t="s">
        <v>58</v>
      </c>
      <c r="AJ810" s="2">
        <v>0</v>
      </c>
      <c r="AP810" s="1">
        <v>10</v>
      </c>
      <c r="AQ810" s="2">
        <v>18</v>
      </c>
      <c r="AR810" s="2">
        <v>0</v>
      </c>
      <c r="AS810" s="2">
        <v>0</v>
      </c>
      <c r="AT810" s="2">
        <v>2.5</v>
      </c>
      <c r="AU810" s="2">
        <v>979</v>
      </c>
      <c r="AV810" s="2">
        <v>2.5</v>
      </c>
      <c r="AW810" s="2">
        <v>979</v>
      </c>
    </row>
    <row r="811" spans="1:49">
      <c r="A811" s="1" t="s">
        <v>10996</v>
      </c>
      <c r="B811" s="4">
        <v>43115</v>
      </c>
      <c r="C811" s="1" t="s">
        <v>4293</v>
      </c>
      <c r="D811" s="1" t="str">
        <f>VLOOKUP(C811,[1]ACPARTY!$A$2:$B$5411,2,0)</f>
        <v>ROYAL FABRICS</v>
      </c>
      <c r="E811" s="1" t="s">
        <v>50</v>
      </c>
      <c r="F811" s="1" t="s">
        <v>51</v>
      </c>
      <c r="G811" s="1" t="s">
        <v>52</v>
      </c>
      <c r="H811" s="1" t="s">
        <v>4334</v>
      </c>
      <c r="I811" s="4">
        <v>43115</v>
      </c>
      <c r="J811" s="1" t="s">
        <v>7168</v>
      </c>
      <c r="K811" s="4">
        <v>43115</v>
      </c>
      <c r="L811" s="2">
        <v>1</v>
      </c>
      <c r="M811" s="3">
        <v>118.8</v>
      </c>
      <c r="N811" s="1">
        <v>0</v>
      </c>
      <c r="O811" s="2">
        <v>47965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50363</v>
      </c>
      <c r="AA811" s="1" t="s">
        <v>55</v>
      </c>
      <c r="AB811" s="1" t="s">
        <v>9563</v>
      </c>
      <c r="AD811" s="2">
        <v>50363</v>
      </c>
      <c r="AE811" s="4">
        <v>43206</v>
      </c>
      <c r="AF811" s="1" t="s">
        <v>8686</v>
      </c>
      <c r="AG811" s="1" t="s">
        <v>2180</v>
      </c>
      <c r="AH811" s="1" t="s">
        <v>58</v>
      </c>
      <c r="AJ811" s="2">
        <v>0</v>
      </c>
      <c r="AP811" s="1">
        <v>10</v>
      </c>
      <c r="AQ811" s="2">
        <v>18</v>
      </c>
      <c r="AR811" s="2">
        <v>0</v>
      </c>
      <c r="AS811" s="2">
        <v>0</v>
      </c>
      <c r="AT811" s="2">
        <v>2.5</v>
      </c>
      <c r="AU811" s="2">
        <v>1199</v>
      </c>
      <c r="AV811" s="2">
        <v>2.5</v>
      </c>
      <c r="AW811" s="2">
        <v>1199</v>
      </c>
    </row>
    <row r="812" spans="1:49">
      <c r="A812" s="1" t="s">
        <v>10997</v>
      </c>
      <c r="B812" s="4">
        <v>43115</v>
      </c>
      <c r="C812" s="1" t="s">
        <v>4293</v>
      </c>
      <c r="D812" s="1" t="str">
        <f>VLOOKUP(C812,[1]ACPARTY!$A$2:$B$5411,2,0)</f>
        <v>ROYAL FABRICS</v>
      </c>
      <c r="E812" s="1" t="s">
        <v>50</v>
      </c>
      <c r="F812" s="1" t="s">
        <v>51</v>
      </c>
      <c r="G812" s="1" t="s">
        <v>52</v>
      </c>
      <c r="H812" s="1" t="s">
        <v>4366</v>
      </c>
      <c r="I812" s="4">
        <v>43115</v>
      </c>
      <c r="J812" s="1" t="s">
        <v>10998</v>
      </c>
      <c r="K812" s="4">
        <v>43115</v>
      </c>
      <c r="L812" s="2">
        <v>1</v>
      </c>
      <c r="M812" s="3">
        <v>128.1</v>
      </c>
      <c r="N812" s="1">
        <v>0</v>
      </c>
      <c r="O812" s="2">
        <v>44811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47051</v>
      </c>
      <c r="AA812" s="1" t="s">
        <v>55</v>
      </c>
      <c r="AB812" s="1" t="s">
        <v>9563</v>
      </c>
      <c r="AD812" s="2">
        <v>47051</v>
      </c>
      <c r="AE812" s="4">
        <v>43206</v>
      </c>
      <c r="AF812" s="1" t="s">
        <v>8686</v>
      </c>
      <c r="AG812" s="1" t="s">
        <v>2180</v>
      </c>
      <c r="AH812" s="1" t="s">
        <v>58</v>
      </c>
      <c r="AJ812" s="2">
        <v>0</v>
      </c>
      <c r="AP812" s="1">
        <v>10</v>
      </c>
      <c r="AQ812" s="2">
        <v>18</v>
      </c>
      <c r="AR812" s="2">
        <v>0</v>
      </c>
      <c r="AS812" s="2">
        <v>0</v>
      </c>
      <c r="AT812" s="2">
        <v>2.5</v>
      </c>
      <c r="AU812" s="2">
        <v>1120</v>
      </c>
      <c r="AV812" s="2">
        <v>2.5</v>
      </c>
      <c r="AW812" s="2">
        <v>1120</v>
      </c>
    </row>
    <row r="813" spans="1:49">
      <c r="A813" s="1" t="s">
        <v>10999</v>
      </c>
      <c r="B813" s="4">
        <v>43115</v>
      </c>
      <c r="C813" s="1" t="s">
        <v>4293</v>
      </c>
      <c r="D813" s="1" t="str">
        <f>VLOOKUP(C813,[1]ACPARTY!$A$2:$B$5411,2,0)</f>
        <v>ROYAL FABRICS</v>
      </c>
      <c r="E813" s="1" t="s">
        <v>50</v>
      </c>
      <c r="F813" s="1" t="s">
        <v>51</v>
      </c>
      <c r="G813" s="1" t="s">
        <v>52</v>
      </c>
      <c r="H813" s="1" t="s">
        <v>4366</v>
      </c>
      <c r="I813" s="4">
        <v>43115</v>
      </c>
      <c r="J813" s="1" t="s">
        <v>10998</v>
      </c>
      <c r="K813" s="4">
        <v>43115</v>
      </c>
      <c r="L813" s="2">
        <v>1</v>
      </c>
      <c r="M813" s="3">
        <v>114.4</v>
      </c>
      <c r="N813" s="1">
        <v>0</v>
      </c>
      <c r="O813" s="2">
        <v>53989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56689</v>
      </c>
      <c r="AA813" s="1" t="s">
        <v>55</v>
      </c>
      <c r="AB813" s="1" t="s">
        <v>9563</v>
      </c>
      <c r="AD813" s="2">
        <v>56689</v>
      </c>
      <c r="AE813" s="4">
        <v>43206</v>
      </c>
      <c r="AF813" s="1" t="s">
        <v>8686</v>
      </c>
      <c r="AG813" s="1" t="s">
        <v>2180</v>
      </c>
      <c r="AH813" s="1" t="s">
        <v>58</v>
      </c>
      <c r="AJ813" s="2">
        <v>0</v>
      </c>
      <c r="AP813" s="1">
        <v>10</v>
      </c>
      <c r="AQ813" s="2">
        <v>18</v>
      </c>
      <c r="AR813" s="2">
        <v>0</v>
      </c>
      <c r="AS813" s="2">
        <v>0</v>
      </c>
      <c r="AT813" s="2">
        <v>2.5</v>
      </c>
      <c r="AU813" s="2">
        <v>1350</v>
      </c>
      <c r="AV813" s="2">
        <v>2.5</v>
      </c>
      <c r="AW813" s="2">
        <v>1350</v>
      </c>
    </row>
    <row r="814" spans="1:49">
      <c r="A814" s="1" t="s">
        <v>11000</v>
      </c>
      <c r="B814" s="4">
        <v>43115</v>
      </c>
      <c r="C814" s="1" t="s">
        <v>4293</v>
      </c>
      <c r="D814" s="1" t="str">
        <f>VLOOKUP(C814,[1]ACPARTY!$A$2:$B$5411,2,0)</f>
        <v>ROYAL FABRICS</v>
      </c>
      <c r="E814" s="1" t="s">
        <v>50</v>
      </c>
      <c r="F814" s="1" t="s">
        <v>51</v>
      </c>
      <c r="G814" s="1" t="s">
        <v>52</v>
      </c>
      <c r="H814" s="1" t="s">
        <v>4366</v>
      </c>
      <c r="I814" s="4">
        <v>43115</v>
      </c>
      <c r="J814" s="1" t="s">
        <v>11001</v>
      </c>
      <c r="K814" s="4">
        <v>43115</v>
      </c>
      <c r="L814" s="2">
        <v>5</v>
      </c>
      <c r="M814" s="3">
        <v>1203.0999999999999</v>
      </c>
      <c r="N814" s="1">
        <v>0</v>
      </c>
      <c r="O814" s="2">
        <v>473209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496869</v>
      </c>
      <c r="AA814" s="1" t="s">
        <v>55</v>
      </c>
      <c r="AB814" s="1" t="s">
        <v>9563</v>
      </c>
      <c r="AD814" s="2">
        <v>496869</v>
      </c>
      <c r="AE814" s="4">
        <v>43206</v>
      </c>
      <c r="AF814" s="1" t="s">
        <v>8686</v>
      </c>
      <c r="AG814" s="1" t="s">
        <v>2180</v>
      </c>
      <c r="AH814" s="1" t="s">
        <v>58</v>
      </c>
      <c r="AJ814" s="2">
        <v>0</v>
      </c>
      <c r="AP814" s="1">
        <v>10</v>
      </c>
      <c r="AQ814" s="2">
        <v>18</v>
      </c>
      <c r="AR814" s="2">
        <v>0</v>
      </c>
      <c r="AS814" s="2">
        <v>0</v>
      </c>
      <c r="AT814" s="2">
        <v>2.5</v>
      </c>
      <c r="AU814" s="2">
        <v>11830</v>
      </c>
      <c r="AV814" s="2">
        <v>2.5</v>
      </c>
      <c r="AW814" s="2">
        <v>11830</v>
      </c>
    </row>
    <row r="815" spans="1:49">
      <c r="A815" s="1" t="s">
        <v>11002</v>
      </c>
      <c r="B815" s="4">
        <v>43115</v>
      </c>
      <c r="C815" s="1" t="s">
        <v>4293</v>
      </c>
      <c r="D815" s="1" t="str">
        <f>VLOOKUP(C815,[1]ACPARTY!$A$2:$B$5411,2,0)</f>
        <v>ROYAL FABRICS</v>
      </c>
      <c r="E815" s="1" t="s">
        <v>50</v>
      </c>
      <c r="F815" s="1" t="s">
        <v>51</v>
      </c>
      <c r="G815" s="1" t="s">
        <v>52</v>
      </c>
      <c r="H815" s="1" t="s">
        <v>4366</v>
      </c>
      <c r="I815" s="4">
        <v>43115</v>
      </c>
      <c r="J815" s="1" t="s">
        <v>11003</v>
      </c>
      <c r="K815" s="4">
        <v>43115</v>
      </c>
      <c r="L815" s="2">
        <v>4</v>
      </c>
      <c r="M815" s="3">
        <v>1344.6</v>
      </c>
      <c r="N815" s="1">
        <v>0</v>
      </c>
      <c r="O815" s="2">
        <v>590318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619834</v>
      </c>
      <c r="AA815" s="1" t="s">
        <v>55</v>
      </c>
      <c r="AB815" s="1" t="s">
        <v>9563</v>
      </c>
      <c r="AD815" s="2">
        <v>619834</v>
      </c>
      <c r="AE815" s="4">
        <v>43206</v>
      </c>
      <c r="AF815" s="1" t="s">
        <v>8686</v>
      </c>
      <c r="AG815" s="1" t="s">
        <v>2180</v>
      </c>
      <c r="AH815" s="1" t="s">
        <v>58</v>
      </c>
      <c r="AJ815" s="2">
        <v>0</v>
      </c>
      <c r="AP815" s="1">
        <v>10</v>
      </c>
      <c r="AQ815" s="2">
        <v>18</v>
      </c>
      <c r="AR815" s="2">
        <v>0</v>
      </c>
      <c r="AS815" s="2">
        <v>0</v>
      </c>
      <c r="AT815" s="2">
        <v>2.5</v>
      </c>
      <c r="AU815" s="2">
        <v>14758</v>
      </c>
      <c r="AV815" s="2">
        <v>2.5</v>
      </c>
      <c r="AW815" s="2">
        <v>14758</v>
      </c>
    </row>
    <row r="816" spans="1:49">
      <c r="A816" s="1" t="s">
        <v>11004</v>
      </c>
      <c r="B816" s="4">
        <v>43115</v>
      </c>
      <c r="C816" s="1" t="s">
        <v>4293</v>
      </c>
      <c r="D816" s="1" t="str">
        <f>VLOOKUP(C816,[1]ACPARTY!$A$2:$B$5411,2,0)</f>
        <v>ROYAL FABRICS</v>
      </c>
      <c r="E816" s="1" t="s">
        <v>50</v>
      </c>
      <c r="F816" s="1" t="s">
        <v>51</v>
      </c>
      <c r="G816" s="1" t="s">
        <v>52</v>
      </c>
      <c r="H816" s="1" t="s">
        <v>4366</v>
      </c>
      <c r="I816" s="4">
        <v>43115</v>
      </c>
      <c r="J816" s="1" t="s">
        <v>11005</v>
      </c>
      <c r="K816" s="4">
        <v>43115</v>
      </c>
      <c r="L816" s="2">
        <v>4</v>
      </c>
      <c r="M816" s="3">
        <v>1282.5999999999999</v>
      </c>
      <c r="N816" s="1">
        <v>0</v>
      </c>
      <c r="O816" s="2">
        <v>536698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563532</v>
      </c>
      <c r="AA816" s="1" t="s">
        <v>55</v>
      </c>
      <c r="AB816" s="1" t="s">
        <v>9563</v>
      </c>
      <c r="AD816" s="2">
        <v>563532</v>
      </c>
      <c r="AE816" s="4">
        <v>43206</v>
      </c>
      <c r="AF816" s="1" t="s">
        <v>8686</v>
      </c>
      <c r="AG816" s="1" t="s">
        <v>2180</v>
      </c>
      <c r="AH816" s="1" t="s">
        <v>58</v>
      </c>
      <c r="AJ816" s="2">
        <v>0</v>
      </c>
      <c r="AP816" s="1">
        <v>10</v>
      </c>
      <c r="AQ816" s="2">
        <v>18</v>
      </c>
      <c r="AR816" s="2">
        <v>0</v>
      </c>
      <c r="AS816" s="2">
        <v>0</v>
      </c>
      <c r="AT816" s="2">
        <v>2.5</v>
      </c>
      <c r="AU816" s="2">
        <v>13417</v>
      </c>
      <c r="AV816" s="2">
        <v>2.5</v>
      </c>
      <c r="AW816" s="2">
        <v>13417</v>
      </c>
    </row>
    <row r="817" spans="1:49">
      <c r="A817" s="1" t="s">
        <v>11006</v>
      </c>
      <c r="B817" s="4">
        <v>43115</v>
      </c>
      <c r="C817" s="1" t="s">
        <v>4293</v>
      </c>
      <c r="D817" s="1" t="str">
        <f>VLOOKUP(C817,[1]ACPARTY!$A$2:$B$5411,2,0)</f>
        <v>ROYAL FABRICS</v>
      </c>
      <c r="E817" s="1" t="s">
        <v>50</v>
      </c>
      <c r="F817" s="1" t="s">
        <v>51</v>
      </c>
      <c r="G817" s="1" t="s">
        <v>52</v>
      </c>
      <c r="H817" s="1" t="s">
        <v>4366</v>
      </c>
      <c r="I817" s="4">
        <v>43115</v>
      </c>
      <c r="J817" s="1" t="s">
        <v>11007</v>
      </c>
      <c r="K817" s="4">
        <v>43115</v>
      </c>
      <c r="L817" s="2">
        <v>4</v>
      </c>
      <c r="M817" s="3">
        <v>1112.3</v>
      </c>
      <c r="N817" s="1">
        <v>0</v>
      </c>
      <c r="O817" s="2">
        <v>439654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461636</v>
      </c>
      <c r="AA817" s="1" t="s">
        <v>55</v>
      </c>
      <c r="AB817" s="1" t="s">
        <v>9563</v>
      </c>
      <c r="AD817" s="2">
        <v>461636</v>
      </c>
      <c r="AE817" s="4">
        <v>43206</v>
      </c>
      <c r="AF817" s="1" t="s">
        <v>8686</v>
      </c>
      <c r="AG817" s="1" t="s">
        <v>2180</v>
      </c>
      <c r="AH817" s="1" t="s">
        <v>58</v>
      </c>
      <c r="AJ817" s="2">
        <v>0</v>
      </c>
      <c r="AP817" s="1">
        <v>10</v>
      </c>
      <c r="AQ817" s="2">
        <v>18</v>
      </c>
      <c r="AR817" s="2">
        <v>0</v>
      </c>
      <c r="AS817" s="2">
        <v>0</v>
      </c>
      <c r="AT817" s="2">
        <v>2.5</v>
      </c>
      <c r="AU817" s="2">
        <v>10991</v>
      </c>
      <c r="AV817" s="2">
        <v>2.5</v>
      </c>
      <c r="AW817" s="2">
        <v>10991</v>
      </c>
    </row>
    <row r="818" spans="1:49">
      <c r="A818" s="1" t="s">
        <v>11008</v>
      </c>
      <c r="B818" s="4">
        <v>43116</v>
      </c>
      <c r="C818" s="1" t="s">
        <v>11009</v>
      </c>
      <c r="D818" s="1" t="str">
        <f>VLOOKUP(C818,[1]ACPARTY!$A$2:$B$5411,2,0)</f>
        <v>ARIHANT TEXTILES.</v>
      </c>
      <c r="E818" s="1" t="s">
        <v>50</v>
      </c>
      <c r="F818" s="1" t="s">
        <v>51</v>
      </c>
      <c r="G818" s="1" t="s">
        <v>961</v>
      </c>
      <c r="H818" s="1" t="s">
        <v>4338</v>
      </c>
      <c r="I818" s="4">
        <v>43115</v>
      </c>
      <c r="J818" s="1" t="s">
        <v>11010</v>
      </c>
      <c r="K818" s="4">
        <v>43115</v>
      </c>
      <c r="L818" s="2">
        <v>1</v>
      </c>
      <c r="M818" s="3">
        <v>156.19999999999999</v>
      </c>
      <c r="N818" s="1">
        <v>9</v>
      </c>
      <c r="O818" s="2">
        <v>20306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21321</v>
      </c>
      <c r="W818" s="1" t="s">
        <v>11011</v>
      </c>
      <c r="X818" s="4">
        <v>43117</v>
      </c>
      <c r="Y818" s="1" t="s">
        <v>1050</v>
      </c>
      <c r="AA818" s="1" t="s">
        <v>55</v>
      </c>
      <c r="AB818" s="1" t="s">
        <v>966</v>
      </c>
      <c r="AD818" s="2">
        <v>21321</v>
      </c>
      <c r="AE818" s="4">
        <v>43267</v>
      </c>
      <c r="AF818" s="1" t="s">
        <v>8686</v>
      </c>
      <c r="AG818" s="1" t="s">
        <v>2180</v>
      </c>
      <c r="AH818" s="1" t="s">
        <v>58</v>
      </c>
      <c r="AJ818" s="2">
        <v>0</v>
      </c>
      <c r="AP818" s="1">
        <v>10</v>
      </c>
      <c r="AQ818" s="2">
        <v>18</v>
      </c>
      <c r="AR818" s="2">
        <v>0</v>
      </c>
      <c r="AS818" s="2">
        <v>0</v>
      </c>
      <c r="AT818" s="2">
        <v>0</v>
      </c>
      <c r="AU818" s="2">
        <v>0</v>
      </c>
      <c r="AV818" s="2">
        <v>5</v>
      </c>
      <c r="AW818" s="2">
        <v>1015</v>
      </c>
    </row>
    <row r="819" spans="1:49">
      <c r="A819" s="1" t="s">
        <v>11012</v>
      </c>
      <c r="B819" s="4">
        <v>43115</v>
      </c>
      <c r="C819" s="1" t="s">
        <v>9657</v>
      </c>
      <c r="D819" s="1" t="str">
        <f>VLOOKUP(C819,[1]ACPARTY!$A$2:$B$5411,2,0)</f>
        <v>K.G.N FABRICS</v>
      </c>
      <c r="E819" s="1" t="s">
        <v>50</v>
      </c>
      <c r="F819" s="1" t="s">
        <v>51</v>
      </c>
      <c r="G819" s="1" t="s">
        <v>52</v>
      </c>
      <c r="H819" s="1" t="s">
        <v>4383</v>
      </c>
      <c r="I819" s="4">
        <v>43115</v>
      </c>
      <c r="J819" s="1" t="s">
        <v>7781</v>
      </c>
      <c r="K819" s="4">
        <v>43115</v>
      </c>
      <c r="L819" s="2">
        <v>0</v>
      </c>
      <c r="M819" s="3">
        <v>8</v>
      </c>
      <c r="N819" s="1">
        <v>1</v>
      </c>
      <c r="O819" s="2">
        <v>1120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1152</v>
      </c>
      <c r="AA819" s="1" t="s">
        <v>55</v>
      </c>
      <c r="AB819" s="1" t="s">
        <v>1077</v>
      </c>
      <c r="AD819" s="2">
        <v>1152</v>
      </c>
      <c r="AE819" s="4">
        <v>43207</v>
      </c>
      <c r="AF819" s="1" t="s">
        <v>8686</v>
      </c>
      <c r="AG819" s="1" t="s">
        <v>2180</v>
      </c>
      <c r="AH819" s="1" t="s">
        <v>58</v>
      </c>
      <c r="AJ819" s="2">
        <v>0</v>
      </c>
      <c r="AP819" s="1">
        <v>10</v>
      </c>
      <c r="AQ819" s="2">
        <v>18</v>
      </c>
      <c r="AR819" s="2">
        <v>2</v>
      </c>
      <c r="AS819" s="2">
        <v>22</v>
      </c>
      <c r="AT819" s="2">
        <v>2.5</v>
      </c>
      <c r="AU819" s="2">
        <v>27</v>
      </c>
      <c r="AV819" s="2">
        <v>2.5</v>
      </c>
      <c r="AW819" s="2">
        <v>27</v>
      </c>
    </row>
    <row r="820" spans="1:49">
      <c r="A820" s="1" t="s">
        <v>11013</v>
      </c>
      <c r="B820" s="4">
        <v>43113</v>
      </c>
      <c r="C820" s="1" t="s">
        <v>4478</v>
      </c>
      <c r="D820" s="1" t="str">
        <f>VLOOKUP(C820,[1]ACPARTY!$A$2:$B$5411,2,0)</f>
        <v>APEX ENTERPRISES.</v>
      </c>
      <c r="E820" s="1" t="s">
        <v>50</v>
      </c>
      <c r="F820" s="1" t="s">
        <v>51</v>
      </c>
      <c r="G820" s="1" t="s">
        <v>422</v>
      </c>
      <c r="H820" s="1" t="s">
        <v>11014</v>
      </c>
      <c r="I820" s="4">
        <v>43113</v>
      </c>
      <c r="J820" s="1" t="s">
        <v>11015</v>
      </c>
      <c r="K820" s="4">
        <v>43113</v>
      </c>
      <c r="L820" s="2">
        <v>1</v>
      </c>
      <c r="M820" s="3">
        <v>154.19999999999999</v>
      </c>
      <c r="N820" s="1">
        <v>6</v>
      </c>
      <c r="O820" s="2">
        <v>10964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11512</v>
      </c>
      <c r="W820" s="1" t="s">
        <v>11016</v>
      </c>
      <c r="X820" s="4">
        <v>43113</v>
      </c>
      <c r="Y820" s="1" t="s">
        <v>71</v>
      </c>
      <c r="AA820" s="1" t="s">
        <v>55</v>
      </c>
      <c r="AB820" s="1" t="s">
        <v>4137</v>
      </c>
      <c r="AD820" s="2">
        <v>11186</v>
      </c>
      <c r="AE820" s="4">
        <v>43213</v>
      </c>
      <c r="AF820" s="1" t="s">
        <v>8686</v>
      </c>
      <c r="AG820" s="1" t="s">
        <v>2180</v>
      </c>
      <c r="AH820" s="1" t="s">
        <v>58</v>
      </c>
      <c r="AJ820" s="2">
        <v>326</v>
      </c>
      <c r="AP820" s="1">
        <v>10</v>
      </c>
      <c r="AQ820" s="2">
        <v>18</v>
      </c>
      <c r="AR820" s="2">
        <v>0</v>
      </c>
      <c r="AS820" s="2">
        <v>0</v>
      </c>
      <c r="AT820" s="2">
        <v>2.5</v>
      </c>
      <c r="AU820" s="2">
        <v>274</v>
      </c>
      <c r="AV820" s="2">
        <v>2.5</v>
      </c>
      <c r="AW820" s="2">
        <v>274</v>
      </c>
    </row>
    <row r="821" spans="1:49">
      <c r="A821" s="1" t="s">
        <v>11017</v>
      </c>
      <c r="B821" s="4">
        <v>43116</v>
      </c>
      <c r="C821" s="1" t="s">
        <v>1046</v>
      </c>
      <c r="D821" s="1" t="str">
        <f>VLOOKUP(C821,[1]ACPARTY!$A$2:$B$5411,2,0)</f>
        <v>NEHA ENTERPRISE</v>
      </c>
      <c r="E821" s="1" t="s">
        <v>50</v>
      </c>
      <c r="F821" s="1" t="s">
        <v>51</v>
      </c>
      <c r="G821" s="1" t="s">
        <v>961</v>
      </c>
      <c r="H821" s="1" t="s">
        <v>4341</v>
      </c>
      <c r="I821" s="4">
        <v>43115</v>
      </c>
      <c r="J821" s="1" t="s">
        <v>11018</v>
      </c>
      <c r="K821" s="4">
        <v>43115</v>
      </c>
      <c r="L821" s="2">
        <v>2</v>
      </c>
      <c r="M821" s="3">
        <v>419.7</v>
      </c>
      <c r="N821" s="1">
        <v>13</v>
      </c>
      <c r="O821" s="2">
        <v>38535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40462</v>
      </c>
      <c r="W821" s="1" t="s">
        <v>11019</v>
      </c>
      <c r="X821" s="4">
        <v>43117</v>
      </c>
      <c r="Y821" s="1" t="s">
        <v>1050</v>
      </c>
      <c r="AA821" s="1" t="s">
        <v>55</v>
      </c>
      <c r="AB821" s="1" t="s">
        <v>966</v>
      </c>
      <c r="AD821" s="2">
        <v>40462</v>
      </c>
      <c r="AE821" s="4">
        <v>43227</v>
      </c>
      <c r="AF821" s="1" t="s">
        <v>8686</v>
      </c>
      <c r="AG821" s="1" t="s">
        <v>2180</v>
      </c>
      <c r="AH821" s="1" t="s">
        <v>58</v>
      </c>
      <c r="AJ821" s="2">
        <v>0</v>
      </c>
      <c r="AP821" s="1">
        <v>10</v>
      </c>
      <c r="AQ821" s="2">
        <v>18</v>
      </c>
      <c r="AR821" s="2">
        <v>0</v>
      </c>
      <c r="AS821" s="2">
        <v>0</v>
      </c>
      <c r="AT821" s="2">
        <v>0</v>
      </c>
      <c r="AU821" s="2">
        <v>0</v>
      </c>
      <c r="AV821" s="2">
        <v>5</v>
      </c>
      <c r="AW821" s="2">
        <v>1927</v>
      </c>
    </row>
    <row r="822" spans="1:49">
      <c r="A822" s="1" t="s">
        <v>11020</v>
      </c>
      <c r="B822" s="4">
        <v>43117</v>
      </c>
      <c r="C822" s="1" t="s">
        <v>11021</v>
      </c>
      <c r="D822" s="1" t="str">
        <f>VLOOKUP(C822,[1]ACPARTY!$A$2:$B$5411,2,0)</f>
        <v>C.J.FABRICS</v>
      </c>
      <c r="E822" s="1" t="s">
        <v>50</v>
      </c>
      <c r="F822" s="1" t="s">
        <v>51</v>
      </c>
      <c r="G822" s="1" t="s">
        <v>52</v>
      </c>
      <c r="H822" s="1" t="s">
        <v>4422</v>
      </c>
      <c r="I822" s="4">
        <v>43117</v>
      </c>
      <c r="J822" s="1" t="s">
        <v>11022</v>
      </c>
      <c r="K822" s="4">
        <v>43117</v>
      </c>
      <c r="L822" s="2">
        <v>1</v>
      </c>
      <c r="M822" s="3">
        <v>32</v>
      </c>
      <c r="N822" s="1">
        <v>2</v>
      </c>
      <c r="O822" s="2">
        <v>4800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5040</v>
      </c>
      <c r="AA822" s="1" t="s">
        <v>55</v>
      </c>
      <c r="AB822" s="1" t="s">
        <v>271</v>
      </c>
      <c r="AD822" s="2">
        <v>0</v>
      </c>
      <c r="AG822" s="1" t="s">
        <v>57</v>
      </c>
      <c r="AH822" s="1" t="s">
        <v>58</v>
      </c>
      <c r="AJ822" s="2">
        <v>32</v>
      </c>
      <c r="AP822" s="1">
        <v>10</v>
      </c>
      <c r="AQ822" s="2">
        <v>18</v>
      </c>
      <c r="AR822" s="2">
        <v>0</v>
      </c>
      <c r="AS822" s="2">
        <v>0</v>
      </c>
      <c r="AT822" s="2">
        <v>2.5</v>
      </c>
      <c r="AU822" s="2">
        <v>120</v>
      </c>
      <c r="AV822" s="2">
        <v>2.5</v>
      </c>
      <c r="AW822" s="2">
        <v>120</v>
      </c>
    </row>
    <row r="823" spans="1:49">
      <c r="A823" s="1" t="s">
        <v>11023</v>
      </c>
      <c r="B823" s="4">
        <v>43117</v>
      </c>
      <c r="C823" s="1" t="s">
        <v>6622</v>
      </c>
      <c r="D823" s="1" t="str">
        <f>VLOOKUP(C823,[1]ACPARTY!$A$2:$B$5411,2,0)</f>
        <v>SHAHI GARMENT</v>
      </c>
      <c r="E823" s="1" t="s">
        <v>50</v>
      </c>
      <c r="F823" s="1" t="s">
        <v>51</v>
      </c>
      <c r="G823" s="1" t="s">
        <v>52</v>
      </c>
      <c r="I823" s="4">
        <v>43116</v>
      </c>
      <c r="J823" s="1" t="s">
        <v>7381</v>
      </c>
      <c r="K823" s="4">
        <v>43116</v>
      </c>
      <c r="L823" s="2">
        <v>0</v>
      </c>
      <c r="M823" s="3">
        <v>35.200000000000003</v>
      </c>
      <c r="N823" s="1">
        <v>1</v>
      </c>
      <c r="O823" s="2">
        <v>2640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2772</v>
      </c>
      <c r="AA823" s="1" t="s">
        <v>55</v>
      </c>
      <c r="AB823" s="1" t="s">
        <v>6626</v>
      </c>
      <c r="AC823" s="1" t="s">
        <v>705</v>
      </c>
      <c r="AD823" s="2">
        <v>0</v>
      </c>
      <c r="AG823" s="1" t="s">
        <v>57</v>
      </c>
      <c r="AH823" s="1" t="s">
        <v>58</v>
      </c>
      <c r="AJ823" s="2">
        <v>0</v>
      </c>
      <c r="AP823" s="1">
        <v>10</v>
      </c>
      <c r="AQ823" s="2">
        <v>18</v>
      </c>
      <c r="AR823" s="2">
        <v>0</v>
      </c>
      <c r="AS823" s="2">
        <v>0</v>
      </c>
      <c r="AT823" s="2">
        <v>2.5</v>
      </c>
      <c r="AU823" s="2">
        <v>66</v>
      </c>
      <c r="AV823" s="2">
        <v>2.5</v>
      </c>
      <c r="AW823" s="2">
        <v>66</v>
      </c>
    </row>
    <row r="824" spans="1:49">
      <c r="A824" s="1" t="s">
        <v>11024</v>
      </c>
      <c r="B824" s="4">
        <v>43116</v>
      </c>
      <c r="C824" s="1" t="s">
        <v>66</v>
      </c>
      <c r="D824" s="1" t="str">
        <f>VLOOKUP(C824,[1]ACPARTY!$A$2:$B$5411,2,0)</f>
        <v>GENIUS GARMENT</v>
      </c>
      <c r="E824" s="1" t="s">
        <v>50</v>
      </c>
      <c r="F824" s="1" t="s">
        <v>51</v>
      </c>
      <c r="G824" s="1" t="s">
        <v>67</v>
      </c>
      <c r="H824" s="1" t="s">
        <v>3784</v>
      </c>
      <c r="I824" s="4">
        <v>43116</v>
      </c>
      <c r="J824" s="1" t="s">
        <v>11025</v>
      </c>
      <c r="K824" s="4">
        <v>43116</v>
      </c>
      <c r="L824" s="2">
        <v>1</v>
      </c>
      <c r="M824" s="3">
        <v>302.10000000000002</v>
      </c>
      <c r="N824" s="1">
        <v>3</v>
      </c>
      <c r="O824" s="2">
        <v>17824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18716</v>
      </c>
      <c r="W824" s="1" t="s">
        <v>11026</v>
      </c>
      <c r="X824" s="4">
        <v>43116</v>
      </c>
      <c r="Y824" s="1" t="s">
        <v>71</v>
      </c>
      <c r="AA824" s="1" t="s">
        <v>55</v>
      </c>
      <c r="AB824" s="1" t="s">
        <v>72</v>
      </c>
      <c r="AD824" s="2">
        <v>18716</v>
      </c>
      <c r="AE824" s="4">
        <v>43211</v>
      </c>
      <c r="AF824" s="1" t="s">
        <v>8686</v>
      </c>
      <c r="AG824" s="1" t="s">
        <v>2180</v>
      </c>
      <c r="AH824" s="1" t="s">
        <v>58</v>
      </c>
      <c r="AJ824" s="2">
        <v>0</v>
      </c>
      <c r="AP824" s="1">
        <v>10</v>
      </c>
      <c r="AQ824" s="2">
        <v>18</v>
      </c>
      <c r="AR824" s="2">
        <v>0</v>
      </c>
      <c r="AS824" s="2">
        <v>0</v>
      </c>
      <c r="AT824" s="2">
        <v>2.5</v>
      </c>
      <c r="AU824" s="2">
        <v>446</v>
      </c>
      <c r="AV824" s="2">
        <v>2.5</v>
      </c>
      <c r="AW824" s="2">
        <v>446</v>
      </c>
    </row>
    <row r="825" spans="1:49">
      <c r="A825" s="1" t="s">
        <v>11027</v>
      </c>
      <c r="B825" s="4">
        <v>43116</v>
      </c>
      <c r="C825" s="1" t="s">
        <v>9895</v>
      </c>
      <c r="D825" s="1" t="str">
        <f>VLOOKUP(C825,[1]ACPARTY!$A$2:$B$5411,2,0)</f>
        <v>AL FALAAH CREATION</v>
      </c>
      <c r="E825" s="1" t="s">
        <v>50</v>
      </c>
      <c r="F825" s="1" t="s">
        <v>51</v>
      </c>
      <c r="G825" s="1" t="s">
        <v>75</v>
      </c>
      <c r="I825" s="4">
        <v>43116</v>
      </c>
      <c r="J825" s="1" t="s">
        <v>11028</v>
      </c>
      <c r="K825" s="4">
        <v>43116</v>
      </c>
      <c r="L825" s="2">
        <v>2</v>
      </c>
      <c r="M825" s="3">
        <v>508.4</v>
      </c>
      <c r="N825" s="1">
        <v>5</v>
      </c>
      <c r="O825" s="2">
        <v>22370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23488</v>
      </c>
      <c r="W825" s="1" t="s">
        <v>11029</v>
      </c>
      <c r="X825" s="4">
        <v>43116</v>
      </c>
      <c r="Y825" s="1" t="s">
        <v>71</v>
      </c>
      <c r="AA825" s="1" t="s">
        <v>55</v>
      </c>
      <c r="AB825" s="1" t="s">
        <v>9898</v>
      </c>
      <c r="AD825" s="2">
        <v>23488</v>
      </c>
      <c r="AE825" s="4">
        <v>43230</v>
      </c>
      <c r="AF825" s="1" t="s">
        <v>8686</v>
      </c>
      <c r="AG825" s="1" t="s">
        <v>2180</v>
      </c>
      <c r="AH825" s="1" t="s">
        <v>58</v>
      </c>
      <c r="AJ825" s="2">
        <v>0</v>
      </c>
      <c r="AP825" s="1">
        <v>10</v>
      </c>
      <c r="AQ825" s="2">
        <v>18</v>
      </c>
      <c r="AR825" s="2">
        <v>0</v>
      </c>
      <c r="AS825" s="2">
        <v>0</v>
      </c>
      <c r="AT825" s="2">
        <v>2.5</v>
      </c>
      <c r="AU825" s="2">
        <v>559</v>
      </c>
      <c r="AV825" s="2">
        <v>2.5</v>
      </c>
      <c r="AW825" s="2">
        <v>559</v>
      </c>
    </row>
    <row r="826" spans="1:49">
      <c r="A826" s="1" t="s">
        <v>11030</v>
      </c>
      <c r="B826" s="4">
        <v>43118</v>
      </c>
      <c r="C826" s="1" t="s">
        <v>329</v>
      </c>
      <c r="D826" s="1" t="str">
        <f>VLOOKUP(C826,[1]ACPARTY!$A$2:$B$5411,2,0)</f>
        <v>OMPRAKASH ASHOKKUMAR</v>
      </c>
      <c r="E826" s="1" t="s">
        <v>50</v>
      </c>
      <c r="F826" s="1" t="s">
        <v>51</v>
      </c>
      <c r="G826" s="1" t="s">
        <v>8992</v>
      </c>
      <c r="H826" s="1" t="s">
        <v>4466</v>
      </c>
      <c r="I826" s="4">
        <v>43117</v>
      </c>
      <c r="J826" s="1" t="s">
        <v>11031</v>
      </c>
      <c r="K826" s="4">
        <v>43117</v>
      </c>
      <c r="L826" s="2">
        <v>1</v>
      </c>
      <c r="M826" s="3">
        <v>300</v>
      </c>
      <c r="N826" s="1">
        <v>10</v>
      </c>
      <c r="O826" s="2">
        <v>36000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35910</v>
      </c>
      <c r="W826" s="1" t="s">
        <v>11032</v>
      </c>
      <c r="X826" s="4">
        <v>43118</v>
      </c>
      <c r="Y826" s="1" t="s">
        <v>3258</v>
      </c>
      <c r="AA826" s="1" t="s">
        <v>55</v>
      </c>
      <c r="AB826" s="1" t="s">
        <v>335</v>
      </c>
      <c r="AD826" s="2">
        <v>35910</v>
      </c>
      <c r="AE826" s="4">
        <v>43196</v>
      </c>
      <c r="AF826" s="1" t="s">
        <v>8686</v>
      </c>
      <c r="AG826" s="1" t="s">
        <v>2180</v>
      </c>
      <c r="AH826" s="1" t="s">
        <v>58</v>
      </c>
      <c r="AJ826" s="2">
        <v>0</v>
      </c>
      <c r="AP826" s="1">
        <v>10</v>
      </c>
      <c r="AQ826" s="2">
        <v>18</v>
      </c>
      <c r="AR826" s="2">
        <v>5</v>
      </c>
      <c r="AS826" s="2">
        <v>1800</v>
      </c>
      <c r="AT826" s="2">
        <v>0</v>
      </c>
      <c r="AU826" s="2">
        <v>0</v>
      </c>
      <c r="AV826" s="2">
        <v>5</v>
      </c>
      <c r="AW826" s="2">
        <v>1710</v>
      </c>
    </row>
    <row r="827" spans="1:49">
      <c r="A827" s="1" t="s">
        <v>11033</v>
      </c>
      <c r="B827" s="4">
        <v>43117</v>
      </c>
      <c r="C827" s="1" t="s">
        <v>10080</v>
      </c>
      <c r="D827" s="1" t="str">
        <f>VLOOKUP(C827,[1]ACPARTY!$A$2:$B$5411,2,0)</f>
        <v>VIJITA INTERNATIONAL</v>
      </c>
      <c r="E827" s="1" t="s">
        <v>50</v>
      </c>
      <c r="F827" s="1" t="s">
        <v>51</v>
      </c>
      <c r="G827" s="1" t="s">
        <v>52</v>
      </c>
      <c r="I827" s="4">
        <v>43117</v>
      </c>
      <c r="J827" s="1" t="s">
        <v>11034</v>
      </c>
      <c r="K827" s="4">
        <v>43117</v>
      </c>
      <c r="L827" s="2">
        <v>1</v>
      </c>
      <c r="M827" s="3">
        <v>118.7</v>
      </c>
      <c r="N827" s="1">
        <v>6</v>
      </c>
      <c r="O827" s="2">
        <v>8597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8395</v>
      </c>
      <c r="W827" s="1" t="s">
        <v>11035</v>
      </c>
      <c r="X827" s="4">
        <v>43117</v>
      </c>
      <c r="Y827" s="1" t="s">
        <v>71</v>
      </c>
      <c r="AA827" s="1" t="s">
        <v>55</v>
      </c>
      <c r="AB827" s="1" t="s">
        <v>10083</v>
      </c>
      <c r="AD827" s="2">
        <v>8395</v>
      </c>
      <c r="AE827" s="4">
        <v>43224</v>
      </c>
      <c r="AF827" s="1" t="s">
        <v>8686</v>
      </c>
      <c r="AG827" s="1" t="s">
        <v>2180</v>
      </c>
      <c r="AH827" s="1" t="s">
        <v>58</v>
      </c>
      <c r="AJ827" s="2">
        <v>0</v>
      </c>
      <c r="AP827" s="1">
        <v>10</v>
      </c>
      <c r="AQ827" s="2">
        <v>18</v>
      </c>
      <c r="AR827" s="2">
        <v>7</v>
      </c>
      <c r="AS827" s="2">
        <v>602</v>
      </c>
      <c r="AT827" s="2">
        <v>2.5</v>
      </c>
      <c r="AU827" s="2">
        <v>200</v>
      </c>
      <c r="AV827" s="2">
        <v>2.5</v>
      </c>
      <c r="AW827" s="2">
        <v>200</v>
      </c>
    </row>
    <row r="828" spans="1:49">
      <c r="A828" s="1" t="s">
        <v>11036</v>
      </c>
      <c r="B828" s="4">
        <v>43117</v>
      </c>
      <c r="C828" s="1" t="s">
        <v>223</v>
      </c>
      <c r="D828" s="1" t="str">
        <f>VLOOKUP(C828,[1]ACPARTY!$A$2:$B$5411,2,0)</f>
        <v>GAYATRI PRODUCTS</v>
      </c>
      <c r="E828" s="1" t="s">
        <v>50</v>
      </c>
      <c r="F828" s="1" t="s">
        <v>51</v>
      </c>
      <c r="G828" s="1" t="s">
        <v>104</v>
      </c>
      <c r="I828" s="4">
        <v>43117</v>
      </c>
      <c r="J828" s="1" t="s">
        <v>7387</v>
      </c>
      <c r="K828" s="4">
        <v>43117</v>
      </c>
      <c r="L828" s="2">
        <v>1</v>
      </c>
      <c r="M828" s="3">
        <v>164.2</v>
      </c>
      <c r="N828" s="1">
        <v>2</v>
      </c>
      <c r="O828" s="2">
        <v>16594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17076</v>
      </c>
      <c r="W828" s="1" t="s">
        <v>11037</v>
      </c>
      <c r="X828" s="4">
        <v>43117</v>
      </c>
      <c r="Y828" s="1" t="s">
        <v>71</v>
      </c>
      <c r="AA828" s="1" t="s">
        <v>55</v>
      </c>
      <c r="AB828" s="1" t="s">
        <v>227</v>
      </c>
      <c r="AD828" s="2">
        <v>17076</v>
      </c>
      <c r="AE828" s="4">
        <v>43271</v>
      </c>
      <c r="AF828" s="1" t="s">
        <v>8686</v>
      </c>
      <c r="AG828" s="1" t="s">
        <v>2180</v>
      </c>
      <c r="AH828" s="1" t="s">
        <v>58</v>
      </c>
      <c r="AJ828" s="2">
        <v>0</v>
      </c>
      <c r="AP828" s="1">
        <v>10</v>
      </c>
      <c r="AQ828" s="2">
        <v>18</v>
      </c>
      <c r="AR828" s="2">
        <v>2</v>
      </c>
      <c r="AS828" s="2">
        <v>332</v>
      </c>
      <c r="AT828" s="2">
        <v>2.5</v>
      </c>
      <c r="AU828" s="2">
        <v>407</v>
      </c>
      <c r="AV828" s="2">
        <v>2.5</v>
      </c>
      <c r="AW828" s="2">
        <v>407</v>
      </c>
    </row>
    <row r="829" spans="1:49">
      <c r="A829" s="1" t="s">
        <v>11038</v>
      </c>
      <c r="B829" s="4">
        <v>43120</v>
      </c>
      <c r="C829" s="1" t="s">
        <v>11039</v>
      </c>
      <c r="D829" s="1" t="str">
        <f>VLOOKUP(C829,[1]ACPARTY!$A$2:$B$5411,2,0)</f>
        <v>DTHE DESIGN WORKS</v>
      </c>
      <c r="E829" s="1" t="s">
        <v>50</v>
      </c>
      <c r="F829" s="1" t="s">
        <v>51</v>
      </c>
      <c r="G829" s="1" t="s">
        <v>52</v>
      </c>
      <c r="H829" s="1" t="s">
        <v>4577</v>
      </c>
      <c r="I829" s="4">
        <v>43120</v>
      </c>
      <c r="J829" s="1" t="s">
        <v>11040</v>
      </c>
      <c r="K829" s="4">
        <v>43120</v>
      </c>
      <c r="L829" s="2">
        <v>0</v>
      </c>
      <c r="M829" s="3">
        <v>53</v>
      </c>
      <c r="N829" s="1">
        <v>1</v>
      </c>
      <c r="O829" s="2">
        <v>5300</v>
      </c>
      <c r="P829" s="2">
        <v>0</v>
      </c>
      <c r="Q829" s="2">
        <v>0</v>
      </c>
      <c r="R829" s="2">
        <v>0</v>
      </c>
      <c r="S829" s="2">
        <v>100</v>
      </c>
      <c r="T829" s="2">
        <v>0</v>
      </c>
      <c r="U829" s="2">
        <v>0</v>
      </c>
      <c r="V829" s="2">
        <v>5670</v>
      </c>
      <c r="W829" s="1" t="s">
        <v>11041</v>
      </c>
      <c r="X829" s="4">
        <v>43120</v>
      </c>
      <c r="Y829" s="1" t="s">
        <v>11042</v>
      </c>
      <c r="AA829" s="1" t="s">
        <v>55</v>
      </c>
      <c r="AB829" s="1" t="s">
        <v>1416</v>
      </c>
      <c r="AC829" s="1" t="s">
        <v>11043</v>
      </c>
      <c r="AD829" s="2">
        <v>0</v>
      </c>
      <c r="AG829" s="1" t="s">
        <v>57</v>
      </c>
      <c r="AH829" s="1" t="s">
        <v>58</v>
      </c>
      <c r="AJ829" s="2">
        <v>0</v>
      </c>
      <c r="AP829" s="1">
        <v>10</v>
      </c>
      <c r="AQ829" s="2">
        <v>18</v>
      </c>
      <c r="AR829" s="2">
        <v>0</v>
      </c>
      <c r="AS829" s="2">
        <v>0</v>
      </c>
      <c r="AT829" s="2">
        <v>2.5</v>
      </c>
      <c r="AU829" s="2">
        <v>135</v>
      </c>
      <c r="AV829" s="2">
        <v>2.5</v>
      </c>
      <c r="AW829" s="2">
        <v>135</v>
      </c>
    </row>
    <row r="830" spans="1:49">
      <c r="A830" s="1" t="s">
        <v>11044</v>
      </c>
      <c r="B830" s="4">
        <v>43120</v>
      </c>
      <c r="C830" s="1" t="s">
        <v>2086</v>
      </c>
      <c r="D830" s="1" t="str">
        <f>VLOOKUP(C830,[1]ACPARTY!$A$2:$B$5411,2,0)</f>
        <v>MAHABIR TEXTILES (KOLKATTA)</v>
      </c>
      <c r="E830" s="1" t="s">
        <v>50</v>
      </c>
      <c r="F830" s="1" t="s">
        <v>51</v>
      </c>
      <c r="G830" s="1" t="s">
        <v>961</v>
      </c>
      <c r="H830" s="1" t="s">
        <v>4607</v>
      </c>
      <c r="I830" s="4">
        <v>43120</v>
      </c>
      <c r="J830" s="1" t="s">
        <v>11045</v>
      </c>
      <c r="K830" s="4">
        <v>43120</v>
      </c>
      <c r="L830" s="2">
        <v>1</v>
      </c>
      <c r="M830" s="3">
        <v>561.29999999999995</v>
      </c>
      <c r="N830" s="1">
        <v>24</v>
      </c>
      <c r="O830" s="2">
        <v>64550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65744</v>
      </c>
      <c r="W830" s="1" t="s">
        <v>11046</v>
      </c>
      <c r="X830" s="4">
        <v>43120</v>
      </c>
      <c r="Y830" s="1" t="s">
        <v>1050</v>
      </c>
      <c r="AA830" s="1" t="s">
        <v>55</v>
      </c>
      <c r="AB830" s="1" t="s">
        <v>966</v>
      </c>
      <c r="AD830" s="2">
        <v>0</v>
      </c>
      <c r="AG830" s="1" t="s">
        <v>57</v>
      </c>
      <c r="AH830" s="1" t="s">
        <v>58</v>
      </c>
      <c r="AJ830" s="2">
        <v>0</v>
      </c>
      <c r="AP830" s="1">
        <v>10</v>
      </c>
      <c r="AQ830" s="2">
        <v>18</v>
      </c>
      <c r="AR830" s="2">
        <v>3</v>
      </c>
      <c r="AS830" s="2">
        <v>1937</v>
      </c>
      <c r="AT830" s="2">
        <v>0</v>
      </c>
      <c r="AU830" s="2">
        <v>0</v>
      </c>
      <c r="AV830" s="2">
        <v>5</v>
      </c>
      <c r="AW830" s="2">
        <v>3131</v>
      </c>
    </row>
    <row r="831" spans="1:49">
      <c r="A831" s="1" t="s">
        <v>11047</v>
      </c>
      <c r="B831" s="4">
        <v>43119</v>
      </c>
      <c r="C831" s="1" t="s">
        <v>3274</v>
      </c>
      <c r="D831" s="1" t="str">
        <f>VLOOKUP(C831,[1]ACPARTY!$A$2:$B$5411,2,0)</f>
        <v>KARTIK PAREKH</v>
      </c>
      <c r="E831" s="1" t="s">
        <v>50</v>
      </c>
      <c r="F831" s="1" t="s">
        <v>51</v>
      </c>
      <c r="G831" s="1" t="s">
        <v>52</v>
      </c>
      <c r="H831" s="1" t="s">
        <v>4597</v>
      </c>
      <c r="I831" s="4">
        <v>43119</v>
      </c>
      <c r="J831" s="1" t="s">
        <v>11048</v>
      </c>
      <c r="K831" s="4">
        <v>43119</v>
      </c>
      <c r="L831" s="2">
        <v>0</v>
      </c>
      <c r="M831" s="3">
        <v>77.900000000000006</v>
      </c>
      <c r="N831" s="1">
        <v>7</v>
      </c>
      <c r="O831" s="2">
        <v>7401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7771</v>
      </c>
      <c r="Y831" s="1" t="s">
        <v>2717</v>
      </c>
      <c r="AA831" s="1" t="s">
        <v>55</v>
      </c>
      <c r="AB831" s="1" t="s">
        <v>91</v>
      </c>
      <c r="AC831" s="1" t="s">
        <v>11049</v>
      </c>
      <c r="AD831" s="2">
        <v>0</v>
      </c>
      <c r="AH831" s="1" t="s">
        <v>58</v>
      </c>
      <c r="AJ831" s="2">
        <v>0</v>
      </c>
      <c r="AP831" s="1">
        <v>10</v>
      </c>
      <c r="AQ831" s="2">
        <v>18</v>
      </c>
      <c r="AR831" s="2">
        <v>0</v>
      </c>
      <c r="AS831" s="2">
        <v>0</v>
      </c>
      <c r="AT831" s="2">
        <v>2.5</v>
      </c>
      <c r="AU831" s="2">
        <v>185</v>
      </c>
      <c r="AV831" s="2">
        <v>2.5</v>
      </c>
      <c r="AW831" s="2">
        <v>185</v>
      </c>
    </row>
    <row r="832" spans="1:49">
      <c r="A832" s="1" t="s">
        <v>11050</v>
      </c>
      <c r="B832" s="4">
        <v>43119</v>
      </c>
      <c r="C832" s="1" t="s">
        <v>10080</v>
      </c>
      <c r="D832" s="1" t="str">
        <f>VLOOKUP(C832,[1]ACPARTY!$A$2:$B$5411,2,0)</f>
        <v>VIJITA INTERNATIONAL</v>
      </c>
      <c r="E832" s="1" t="s">
        <v>50</v>
      </c>
      <c r="F832" s="1" t="s">
        <v>51</v>
      </c>
      <c r="G832" s="1" t="s">
        <v>52</v>
      </c>
      <c r="H832" s="1" t="s">
        <v>4462</v>
      </c>
      <c r="I832" s="4">
        <v>43119</v>
      </c>
      <c r="J832" s="1" t="s">
        <v>11051</v>
      </c>
      <c r="K832" s="4">
        <v>43119</v>
      </c>
      <c r="L832" s="2">
        <v>1</v>
      </c>
      <c r="M832" s="3">
        <v>226.8</v>
      </c>
      <c r="N832" s="1">
        <v>10</v>
      </c>
      <c r="O832" s="2">
        <v>14515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14173</v>
      </c>
      <c r="W832" s="1" t="s">
        <v>11052</v>
      </c>
      <c r="X832" s="4">
        <v>43119</v>
      </c>
      <c r="Y832" s="1" t="s">
        <v>71</v>
      </c>
      <c r="AA832" s="1" t="s">
        <v>55</v>
      </c>
      <c r="AB832" s="1" t="s">
        <v>10083</v>
      </c>
      <c r="AD832" s="2">
        <v>14173</v>
      </c>
      <c r="AE832" s="4">
        <v>43224</v>
      </c>
      <c r="AF832" s="1" t="s">
        <v>8686</v>
      </c>
      <c r="AG832" s="1" t="s">
        <v>2180</v>
      </c>
      <c r="AH832" s="1" t="s">
        <v>58</v>
      </c>
      <c r="AJ832" s="2">
        <v>0</v>
      </c>
      <c r="AP832" s="1">
        <v>10</v>
      </c>
      <c r="AQ832" s="2">
        <v>18</v>
      </c>
      <c r="AR832" s="2">
        <v>7</v>
      </c>
      <c r="AS832" s="2">
        <v>1016</v>
      </c>
      <c r="AT832" s="2">
        <v>2.5</v>
      </c>
      <c r="AU832" s="2">
        <v>337</v>
      </c>
      <c r="AV832" s="2">
        <v>2.5</v>
      </c>
      <c r="AW832" s="2">
        <v>337</v>
      </c>
    </row>
    <row r="833" spans="1:49">
      <c r="A833" s="1" t="s">
        <v>11053</v>
      </c>
      <c r="B833" s="4">
        <v>43120</v>
      </c>
      <c r="C833" s="1" t="s">
        <v>10656</v>
      </c>
      <c r="D833" s="1" t="str">
        <f>VLOOKUP(C833,[1]ACPARTY!$A$2:$B$5411,2,0)</f>
        <v>G.S.COTTON</v>
      </c>
      <c r="E833" s="1" t="s">
        <v>50</v>
      </c>
      <c r="F833" s="1" t="s">
        <v>51</v>
      </c>
      <c r="G833" s="1" t="s">
        <v>52</v>
      </c>
      <c r="I833" s="4">
        <v>43483</v>
      </c>
      <c r="J833" s="1" t="s">
        <v>7798</v>
      </c>
      <c r="K833" s="4">
        <v>43119</v>
      </c>
      <c r="L833" s="2">
        <v>1</v>
      </c>
      <c r="M833" s="3">
        <v>22.6</v>
      </c>
      <c r="N833" s="1">
        <v>2</v>
      </c>
      <c r="O833" s="2">
        <v>2048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2150</v>
      </c>
      <c r="AA833" s="1" t="s">
        <v>55</v>
      </c>
      <c r="AB833" s="1" t="s">
        <v>10657</v>
      </c>
      <c r="AC833" s="1" t="s">
        <v>705</v>
      </c>
      <c r="AD833" s="2">
        <v>2150</v>
      </c>
      <c r="AE833" s="4">
        <v>43335</v>
      </c>
      <c r="AF833" s="1" t="s">
        <v>8686</v>
      </c>
      <c r="AG833" s="1" t="s">
        <v>2180</v>
      </c>
      <c r="AH833" s="1" t="s">
        <v>58</v>
      </c>
      <c r="AJ833" s="2">
        <v>0</v>
      </c>
      <c r="AP833" s="1">
        <v>10</v>
      </c>
      <c r="AQ833" s="2">
        <v>18</v>
      </c>
      <c r="AR833" s="2">
        <v>0</v>
      </c>
      <c r="AS833" s="2">
        <v>0</v>
      </c>
      <c r="AT833" s="2">
        <v>2.5</v>
      </c>
      <c r="AU833" s="2">
        <v>51</v>
      </c>
      <c r="AV833" s="2">
        <v>2.5</v>
      </c>
      <c r="AW833" s="2">
        <v>51</v>
      </c>
    </row>
    <row r="834" spans="1:49">
      <c r="A834" s="1" t="s">
        <v>11054</v>
      </c>
      <c r="B834" s="4">
        <v>43120</v>
      </c>
      <c r="C834" s="1" t="s">
        <v>1646</v>
      </c>
      <c r="D834" s="1" t="str">
        <f>VLOOKUP(C834,[1]ACPARTY!$A$2:$B$5411,2,0)</f>
        <v>JAYLAXMI CUTPIECE CENTRE</v>
      </c>
      <c r="E834" s="1" t="s">
        <v>50</v>
      </c>
      <c r="F834" s="1" t="s">
        <v>51</v>
      </c>
      <c r="G834" s="1" t="s">
        <v>52</v>
      </c>
      <c r="H834" s="1" t="s">
        <v>4525</v>
      </c>
      <c r="I834" s="4">
        <v>43484</v>
      </c>
      <c r="J834" s="1" t="s">
        <v>11055</v>
      </c>
      <c r="K834" s="4">
        <v>43119</v>
      </c>
      <c r="L834" s="2">
        <v>2</v>
      </c>
      <c r="M834" s="3">
        <v>700.1</v>
      </c>
      <c r="N834" s="1">
        <v>32</v>
      </c>
      <c r="O834" s="2">
        <v>57599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57455</v>
      </c>
      <c r="AA834" s="1" t="s">
        <v>55</v>
      </c>
      <c r="AB834" s="1" t="s">
        <v>96</v>
      </c>
      <c r="AD834" s="2">
        <v>57455</v>
      </c>
      <c r="AE834" s="4">
        <v>43192</v>
      </c>
      <c r="AF834" s="1" t="s">
        <v>8686</v>
      </c>
      <c r="AG834" s="1" t="s">
        <v>2180</v>
      </c>
      <c r="AH834" s="1" t="s">
        <v>58</v>
      </c>
      <c r="AJ834" s="2">
        <v>0</v>
      </c>
      <c r="AP834" s="1">
        <v>10</v>
      </c>
      <c r="AQ834" s="2">
        <v>18</v>
      </c>
      <c r="AR834" s="2">
        <v>5</v>
      </c>
      <c r="AS834" s="2">
        <v>2880</v>
      </c>
      <c r="AT834" s="2">
        <v>2.5</v>
      </c>
      <c r="AU834" s="2">
        <v>1368</v>
      </c>
      <c r="AV834" s="2">
        <v>2.5</v>
      </c>
      <c r="AW834" s="2">
        <v>1368</v>
      </c>
    </row>
    <row r="835" spans="1:49">
      <c r="A835" s="1" t="s">
        <v>11056</v>
      </c>
      <c r="B835" s="4">
        <v>43119</v>
      </c>
      <c r="C835" s="1" t="s">
        <v>4293</v>
      </c>
      <c r="D835" s="1" t="str">
        <f>VLOOKUP(C835,[1]ACPARTY!$A$2:$B$5411,2,0)</f>
        <v>ROYAL FABRICS</v>
      </c>
      <c r="E835" s="1" t="s">
        <v>50</v>
      </c>
      <c r="F835" s="1" t="s">
        <v>51</v>
      </c>
      <c r="G835" s="1" t="s">
        <v>52</v>
      </c>
      <c r="H835" s="1" t="s">
        <v>11057</v>
      </c>
      <c r="I835" s="4">
        <v>43484</v>
      </c>
      <c r="J835" s="1" t="s">
        <v>11058</v>
      </c>
      <c r="K835" s="4">
        <v>43119</v>
      </c>
      <c r="L835" s="2">
        <v>2</v>
      </c>
      <c r="M835" s="3">
        <v>421.1</v>
      </c>
      <c r="N835" s="1">
        <v>17</v>
      </c>
      <c r="O835" s="2">
        <v>213858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224550</v>
      </c>
      <c r="AA835" s="1" t="s">
        <v>55</v>
      </c>
      <c r="AB835" s="1" t="s">
        <v>9563</v>
      </c>
      <c r="AD835" s="2">
        <v>224550</v>
      </c>
      <c r="AE835" s="4">
        <v>43206</v>
      </c>
      <c r="AF835" s="1" t="s">
        <v>8686</v>
      </c>
      <c r="AG835" s="1" t="s">
        <v>2180</v>
      </c>
      <c r="AH835" s="1" t="s">
        <v>58</v>
      </c>
      <c r="AJ835" s="2">
        <v>0</v>
      </c>
      <c r="AP835" s="1">
        <v>10</v>
      </c>
      <c r="AQ835" s="2">
        <v>18</v>
      </c>
      <c r="AR835" s="2">
        <v>0</v>
      </c>
      <c r="AS835" s="2">
        <v>0</v>
      </c>
      <c r="AT835" s="2">
        <v>2.5</v>
      </c>
      <c r="AU835" s="2">
        <v>5346</v>
      </c>
      <c r="AV835" s="2">
        <v>2.5</v>
      </c>
      <c r="AW835" s="2">
        <v>5346</v>
      </c>
    </row>
    <row r="836" spans="1:49">
      <c r="A836" s="1" t="s">
        <v>11059</v>
      </c>
      <c r="B836" s="4">
        <v>43120</v>
      </c>
      <c r="C836" s="1" t="s">
        <v>6408</v>
      </c>
      <c r="D836" s="1" t="str">
        <f>VLOOKUP(C836,[1]ACPARTY!$A$2:$B$5411,2,0)</f>
        <v>BULCHAND BINDUMAL</v>
      </c>
      <c r="E836" s="1" t="s">
        <v>50</v>
      </c>
      <c r="F836" s="1" t="s">
        <v>51</v>
      </c>
      <c r="G836" s="1" t="s">
        <v>52</v>
      </c>
      <c r="H836" s="1" t="s">
        <v>4528</v>
      </c>
      <c r="I836" s="4">
        <v>43120</v>
      </c>
      <c r="J836" s="1" t="s">
        <v>11060</v>
      </c>
      <c r="K836" s="4">
        <v>43120</v>
      </c>
      <c r="L836" s="2">
        <v>0</v>
      </c>
      <c r="M836" s="3">
        <v>328</v>
      </c>
      <c r="N836" s="1">
        <v>9</v>
      </c>
      <c r="O836" s="2">
        <v>30511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29793</v>
      </c>
      <c r="Y836" s="1" t="s">
        <v>6425</v>
      </c>
      <c r="AA836" s="1" t="s">
        <v>55</v>
      </c>
      <c r="AB836" s="1" t="s">
        <v>6426</v>
      </c>
      <c r="AC836" s="1" t="s">
        <v>11061</v>
      </c>
      <c r="AD836" s="2">
        <v>29793</v>
      </c>
      <c r="AE836" s="4">
        <v>43215</v>
      </c>
      <c r="AF836" s="1" t="s">
        <v>8686</v>
      </c>
      <c r="AG836" s="1" t="s">
        <v>2180</v>
      </c>
      <c r="AH836" s="1" t="s">
        <v>58</v>
      </c>
      <c r="AJ836" s="2">
        <v>0</v>
      </c>
      <c r="AP836" s="1">
        <v>10</v>
      </c>
      <c r="AQ836" s="2">
        <v>18</v>
      </c>
      <c r="AR836" s="2">
        <v>7</v>
      </c>
      <c r="AS836" s="2">
        <v>2136</v>
      </c>
      <c r="AT836" s="2">
        <v>2.5</v>
      </c>
      <c r="AU836" s="2">
        <v>709</v>
      </c>
      <c r="AV836" s="2">
        <v>2.5</v>
      </c>
      <c r="AW836" s="2">
        <v>709</v>
      </c>
    </row>
    <row r="837" spans="1:49">
      <c r="A837" s="1" t="s">
        <v>11062</v>
      </c>
      <c r="B837" s="4">
        <v>43120</v>
      </c>
      <c r="C837" s="1" t="s">
        <v>4293</v>
      </c>
      <c r="D837" s="1" t="str">
        <f>VLOOKUP(C837,[1]ACPARTY!$A$2:$B$5411,2,0)</f>
        <v>ROYAL FABRICS</v>
      </c>
      <c r="E837" s="1" t="s">
        <v>50</v>
      </c>
      <c r="F837" s="1" t="s">
        <v>51</v>
      </c>
      <c r="G837" s="1" t="s">
        <v>52</v>
      </c>
      <c r="I837" s="4">
        <v>43120</v>
      </c>
      <c r="J837" s="1" t="s">
        <v>11063</v>
      </c>
      <c r="K837" s="4">
        <v>43120</v>
      </c>
      <c r="L837" s="2">
        <v>5</v>
      </c>
      <c r="M837" s="3">
        <v>1628.9</v>
      </c>
      <c r="N837" s="1">
        <v>64</v>
      </c>
      <c r="O837" s="2">
        <v>709095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744549</v>
      </c>
      <c r="AA837" s="1" t="s">
        <v>55</v>
      </c>
      <c r="AB837" s="1" t="s">
        <v>9563</v>
      </c>
      <c r="AD837" s="2">
        <v>583431</v>
      </c>
      <c r="AE837" s="4">
        <v>43347</v>
      </c>
      <c r="AF837" s="1" t="s">
        <v>9612</v>
      </c>
      <c r="AG837" s="1" t="s">
        <v>57</v>
      </c>
      <c r="AH837" s="1" t="s">
        <v>58</v>
      </c>
      <c r="AJ837" s="2">
        <v>0</v>
      </c>
      <c r="AP837" s="1">
        <v>10</v>
      </c>
      <c r="AQ837" s="2">
        <v>18</v>
      </c>
      <c r="AR837" s="2">
        <v>0</v>
      </c>
      <c r="AS837" s="2">
        <v>0</v>
      </c>
      <c r="AT837" s="2">
        <v>2.5</v>
      </c>
      <c r="AU837" s="2">
        <v>17727</v>
      </c>
      <c r="AV837" s="2">
        <v>2.5</v>
      </c>
      <c r="AW837" s="2">
        <v>17727</v>
      </c>
    </row>
    <row r="838" spans="1:49">
      <c r="A838" s="1" t="s">
        <v>11064</v>
      </c>
      <c r="B838" s="4">
        <v>43120</v>
      </c>
      <c r="C838" s="1" t="s">
        <v>4293</v>
      </c>
      <c r="D838" s="1" t="str">
        <f>VLOOKUP(C838,[1]ACPARTY!$A$2:$B$5411,2,0)</f>
        <v>ROYAL FABRICS</v>
      </c>
      <c r="E838" s="1" t="s">
        <v>50</v>
      </c>
      <c r="F838" s="1" t="s">
        <v>51</v>
      </c>
      <c r="G838" s="1" t="s">
        <v>52</v>
      </c>
      <c r="I838" s="4">
        <v>43120</v>
      </c>
      <c r="J838" s="1" t="s">
        <v>11065</v>
      </c>
      <c r="K838" s="4">
        <v>43120</v>
      </c>
      <c r="L838" s="2">
        <v>4</v>
      </c>
      <c r="M838" s="3">
        <v>1188.9000000000001</v>
      </c>
      <c r="N838" s="1">
        <v>48</v>
      </c>
      <c r="O838" s="2">
        <v>433374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455042</v>
      </c>
      <c r="AA838" s="1" t="s">
        <v>55</v>
      </c>
      <c r="AB838" s="1" t="s">
        <v>9563</v>
      </c>
      <c r="AD838" s="2">
        <v>0</v>
      </c>
      <c r="AG838" s="1" t="s">
        <v>57</v>
      </c>
      <c r="AH838" s="1" t="s">
        <v>58</v>
      </c>
      <c r="AJ838" s="2">
        <v>0</v>
      </c>
      <c r="AP838" s="1">
        <v>10</v>
      </c>
      <c r="AQ838" s="2">
        <v>18</v>
      </c>
      <c r="AR838" s="2">
        <v>0</v>
      </c>
      <c r="AS838" s="2">
        <v>0</v>
      </c>
      <c r="AT838" s="2">
        <v>2.5</v>
      </c>
      <c r="AU838" s="2">
        <v>10834</v>
      </c>
      <c r="AV838" s="2">
        <v>2.5</v>
      </c>
      <c r="AW838" s="2">
        <v>10834</v>
      </c>
    </row>
    <row r="839" spans="1:49">
      <c r="A839" s="1" t="s">
        <v>11066</v>
      </c>
      <c r="B839" s="4">
        <v>43120</v>
      </c>
      <c r="C839" s="1" t="s">
        <v>4293</v>
      </c>
      <c r="D839" s="1" t="str">
        <f>VLOOKUP(C839,[1]ACPARTY!$A$2:$B$5411,2,0)</f>
        <v>ROYAL FABRICS</v>
      </c>
      <c r="E839" s="1" t="s">
        <v>50</v>
      </c>
      <c r="F839" s="1" t="s">
        <v>51</v>
      </c>
      <c r="G839" s="1" t="s">
        <v>52</v>
      </c>
      <c r="I839" s="4">
        <v>43120</v>
      </c>
      <c r="J839" s="1" t="s">
        <v>7392</v>
      </c>
      <c r="K839" s="4">
        <v>43120</v>
      </c>
      <c r="L839" s="2">
        <v>3</v>
      </c>
      <c r="M839" s="3">
        <v>890.3</v>
      </c>
      <c r="N839" s="1">
        <v>33</v>
      </c>
      <c r="O839" s="2">
        <v>358884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376828</v>
      </c>
      <c r="AA839" s="1" t="s">
        <v>55</v>
      </c>
      <c r="AB839" s="1" t="s">
        <v>9563</v>
      </c>
      <c r="AD839" s="2">
        <v>0</v>
      </c>
      <c r="AH839" s="1" t="s">
        <v>58</v>
      </c>
      <c r="AJ839" s="2">
        <v>0</v>
      </c>
      <c r="AP839" s="1">
        <v>10</v>
      </c>
      <c r="AQ839" s="2">
        <v>18</v>
      </c>
      <c r="AR839" s="2">
        <v>0</v>
      </c>
      <c r="AS839" s="2">
        <v>0</v>
      </c>
      <c r="AT839" s="2">
        <v>2.5</v>
      </c>
      <c r="AU839" s="2">
        <v>8972</v>
      </c>
      <c r="AV839" s="2">
        <v>2.5</v>
      </c>
      <c r="AW839" s="2">
        <v>8972</v>
      </c>
    </row>
    <row r="840" spans="1:49">
      <c r="A840" s="1" t="s">
        <v>11067</v>
      </c>
      <c r="B840" s="4">
        <v>43120</v>
      </c>
      <c r="C840" s="1" t="s">
        <v>4293</v>
      </c>
      <c r="D840" s="1" t="str">
        <f>VLOOKUP(C840,[1]ACPARTY!$A$2:$B$5411,2,0)</f>
        <v>ROYAL FABRICS</v>
      </c>
      <c r="E840" s="1" t="s">
        <v>50</v>
      </c>
      <c r="F840" s="1" t="s">
        <v>51</v>
      </c>
      <c r="G840" s="1" t="s">
        <v>52</v>
      </c>
      <c r="I840" s="4">
        <v>43120</v>
      </c>
      <c r="J840" s="1" t="s">
        <v>7392</v>
      </c>
      <c r="K840" s="4">
        <v>43120</v>
      </c>
      <c r="L840" s="2">
        <v>4</v>
      </c>
      <c r="M840" s="3">
        <v>919</v>
      </c>
      <c r="N840" s="1">
        <v>37</v>
      </c>
      <c r="O840" s="2">
        <v>339393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356363</v>
      </c>
      <c r="AA840" s="1" t="s">
        <v>55</v>
      </c>
      <c r="AB840" s="1" t="s">
        <v>9563</v>
      </c>
      <c r="AD840" s="2">
        <v>356363</v>
      </c>
      <c r="AE840" s="4">
        <v>43368</v>
      </c>
      <c r="AF840" s="1" t="s">
        <v>8686</v>
      </c>
      <c r="AG840" s="1" t="s">
        <v>2180</v>
      </c>
      <c r="AH840" s="1" t="s">
        <v>58</v>
      </c>
      <c r="AJ840" s="2">
        <v>0</v>
      </c>
      <c r="AP840" s="1">
        <v>10</v>
      </c>
      <c r="AQ840" s="2">
        <v>18</v>
      </c>
      <c r="AR840" s="2">
        <v>0</v>
      </c>
      <c r="AS840" s="2">
        <v>0</v>
      </c>
      <c r="AT840" s="2">
        <v>2.5</v>
      </c>
      <c r="AU840" s="2">
        <v>8485</v>
      </c>
      <c r="AV840" s="2">
        <v>2.5</v>
      </c>
      <c r="AW840" s="2">
        <v>8485</v>
      </c>
    </row>
    <row r="841" spans="1:49">
      <c r="A841" s="1" t="s">
        <v>11068</v>
      </c>
      <c r="B841" s="4">
        <v>43120</v>
      </c>
      <c r="C841" s="1" t="s">
        <v>4293</v>
      </c>
      <c r="D841" s="1" t="str">
        <f>VLOOKUP(C841,[1]ACPARTY!$A$2:$B$5411,2,0)</f>
        <v>ROYAL FABRICS</v>
      </c>
      <c r="E841" s="1" t="s">
        <v>50</v>
      </c>
      <c r="F841" s="1" t="s">
        <v>51</v>
      </c>
      <c r="G841" s="1" t="s">
        <v>52</v>
      </c>
      <c r="I841" s="4">
        <v>43120</v>
      </c>
      <c r="J841" s="1" t="s">
        <v>7392</v>
      </c>
      <c r="K841" s="4">
        <v>43120</v>
      </c>
      <c r="L841" s="2">
        <v>3</v>
      </c>
      <c r="M841" s="3">
        <v>677.4</v>
      </c>
      <c r="N841" s="1">
        <v>30</v>
      </c>
      <c r="O841" s="2">
        <v>344546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361774</v>
      </c>
      <c r="AA841" s="1" t="s">
        <v>55</v>
      </c>
      <c r="AB841" s="1" t="s">
        <v>9563</v>
      </c>
      <c r="AD841" s="2">
        <v>0</v>
      </c>
      <c r="AH841" s="1" t="s">
        <v>58</v>
      </c>
      <c r="AJ841" s="2">
        <v>0</v>
      </c>
      <c r="AP841" s="1">
        <v>10</v>
      </c>
      <c r="AQ841" s="2">
        <v>18</v>
      </c>
      <c r="AR841" s="2">
        <v>0</v>
      </c>
      <c r="AS841" s="2">
        <v>0</v>
      </c>
      <c r="AT841" s="2">
        <v>2.5</v>
      </c>
      <c r="AU841" s="2">
        <v>8614</v>
      </c>
      <c r="AV841" s="2">
        <v>2.5</v>
      </c>
      <c r="AW841" s="2">
        <v>8614</v>
      </c>
    </row>
    <row r="842" spans="1:49">
      <c r="A842" s="1" t="s">
        <v>11069</v>
      </c>
      <c r="B842" s="4">
        <v>43120</v>
      </c>
      <c r="C842" s="1" t="s">
        <v>4293</v>
      </c>
      <c r="D842" s="1" t="str">
        <f>VLOOKUP(C842,[1]ACPARTY!$A$2:$B$5411,2,0)</f>
        <v>ROYAL FABRICS</v>
      </c>
      <c r="E842" s="1" t="s">
        <v>50</v>
      </c>
      <c r="F842" s="1" t="s">
        <v>51</v>
      </c>
      <c r="G842" s="1" t="s">
        <v>52</v>
      </c>
      <c r="I842" s="4">
        <v>43120</v>
      </c>
      <c r="J842" s="1" t="s">
        <v>11070</v>
      </c>
      <c r="K842" s="4">
        <v>43120</v>
      </c>
      <c r="L842" s="2">
        <v>4</v>
      </c>
      <c r="M842" s="3">
        <v>701.6</v>
      </c>
      <c r="N842" s="1">
        <v>28</v>
      </c>
      <c r="O842" s="2">
        <v>302922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318068</v>
      </c>
      <c r="AA842" s="1" t="s">
        <v>55</v>
      </c>
      <c r="AB842" s="1" t="s">
        <v>9563</v>
      </c>
      <c r="AD842" s="2">
        <v>0</v>
      </c>
      <c r="AH842" s="1" t="s">
        <v>58</v>
      </c>
      <c r="AJ842" s="2">
        <v>0</v>
      </c>
      <c r="AP842" s="1">
        <v>10</v>
      </c>
      <c r="AQ842" s="2">
        <v>18</v>
      </c>
      <c r="AR842" s="2">
        <v>0</v>
      </c>
      <c r="AS842" s="2">
        <v>0</v>
      </c>
      <c r="AT842" s="2">
        <v>2.5</v>
      </c>
      <c r="AU842" s="2">
        <v>7573</v>
      </c>
      <c r="AV842" s="2">
        <v>2.5</v>
      </c>
      <c r="AW842" s="2">
        <v>7573</v>
      </c>
    </row>
    <row r="843" spans="1:49">
      <c r="A843" s="1" t="s">
        <v>11071</v>
      </c>
      <c r="B843" s="4">
        <v>43120</v>
      </c>
      <c r="C843" s="1" t="s">
        <v>4293</v>
      </c>
      <c r="D843" s="1" t="str">
        <f>VLOOKUP(C843,[1]ACPARTY!$A$2:$B$5411,2,0)</f>
        <v>ROYAL FABRICS</v>
      </c>
      <c r="E843" s="1" t="s">
        <v>50</v>
      </c>
      <c r="F843" s="1" t="s">
        <v>51</v>
      </c>
      <c r="G843" s="1" t="s">
        <v>52</v>
      </c>
      <c r="I843" s="4">
        <v>43120</v>
      </c>
      <c r="J843" s="1" t="s">
        <v>11070</v>
      </c>
      <c r="K843" s="4">
        <v>43120</v>
      </c>
      <c r="L843" s="2">
        <v>3</v>
      </c>
      <c r="M843" s="3">
        <v>833</v>
      </c>
      <c r="N843" s="1">
        <v>34</v>
      </c>
      <c r="O843" s="2">
        <v>312856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328498</v>
      </c>
      <c r="AA843" s="1" t="s">
        <v>55</v>
      </c>
      <c r="AB843" s="1" t="s">
        <v>9563</v>
      </c>
      <c r="AD843" s="2">
        <v>0</v>
      </c>
      <c r="AH843" s="1" t="s">
        <v>58</v>
      </c>
      <c r="AJ843" s="2">
        <v>0</v>
      </c>
      <c r="AP843" s="1">
        <v>10</v>
      </c>
      <c r="AQ843" s="2">
        <v>18</v>
      </c>
      <c r="AR843" s="2">
        <v>0</v>
      </c>
      <c r="AS843" s="2">
        <v>0</v>
      </c>
      <c r="AT843" s="2">
        <v>2.5</v>
      </c>
      <c r="AU843" s="2">
        <v>7821</v>
      </c>
      <c r="AV843" s="2">
        <v>2.5</v>
      </c>
      <c r="AW843" s="2">
        <v>7821</v>
      </c>
    </row>
    <row r="844" spans="1:49">
      <c r="A844" s="1" t="s">
        <v>11072</v>
      </c>
      <c r="B844" s="4">
        <v>43123</v>
      </c>
      <c r="C844" s="1" t="s">
        <v>10098</v>
      </c>
      <c r="D844" s="1" t="str">
        <f>VLOOKUP(C844,[1]ACPARTY!$A$2:$B$5411,2,0)</f>
        <v>TUSHAR &amp; CO.</v>
      </c>
      <c r="E844" s="1" t="s">
        <v>50</v>
      </c>
      <c r="F844" s="1" t="s">
        <v>51</v>
      </c>
      <c r="G844" s="1" t="s">
        <v>1786</v>
      </c>
      <c r="H844" s="1" t="s">
        <v>11073</v>
      </c>
      <c r="I844" s="4">
        <v>43122</v>
      </c>
      <c r="J844" s="1" t="s">
        <v>11074</v>
      </c>
      <c r="K844" s="4">
        <v>43122</v>
      </c>
      <c r="L844" s="2">
        <v>0</v>
      </c>
      <c r="M844" s="3">
        <v>107</v>
      </c>
      <c r="N844" s="1">
        <v>6</v>
      </c>
      <c r="O844" s="2">
        <v>8560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8539</v>
      </c>
      <c r="W844" s="1" t="s">
        <v>11075</v>
      </c>
      <c r="X844" s="4">
        <v>43123</v>
      </c>
      <c r="Y844" s="1" t="s">
        <v>85</v>
      </c>
      <c r="AA844" s="1" t="s">
        <v>55</v>
      </c>
      <c r="AB844" s="1" t="s">
        <v>86</v>
      </c>
      <c r="AD844" s="2">
        <v>0</v>
      </c>
      <c r="AG844" s="1" t="s">
        <v>57</v>
      </c>
      <c r="AH844" s="1" t="s">
        <v>58</v>
      </c>
      <c r="AJ844" s="2">
        <v>0</v>
      </c>
      <c r="AP844" s="1">
        <v>10</v>
      </c>
      <c r="AQ844" s="2">
        <v>18</v>
      </c>
      <c r="AR844" s="2">
        <v>5</v>
      </c>
      <c r="AS844" s="2">
        <v>428</v>
      </c>
      <c r="AT844" s="2">
        <v>0</v>
      </c>
      <c r="AU844" s="2">
        <v>0</v>
      </c>
      <c r="AV844" s="2">
        <v>5</v>
      </c>
      <c r="AW844" s="2">
        <v>407</v>
      </c>
    </row>
    <row r="845" spans="1:49">
      <c r="A845" s="1" t="s">
        <v>11076</v>
      </c>
      <c r="B845" s="4">
        <v>43120</v>
      </c>
      <c r="C845" s="1" t="s">
        <v>4293</v>
      </c>
      <c r="D845" s="1" t="str">
        <f>VLOOKUP(C845,[1]ACPARTY!$A$2:$B$5411,2,0)</f>
        <v>ROYAL FABRICS</v>
      </c>
      <c r="E845" s="1" t="s">
        <v>50</v>
      </c>
      <c r="F845" s="1" t="s">
        <v>51</v>
      </c>
      <c r="G845" s="1" t="s">
        <v>52</v>
      </c>
      <c r="I845" s="4">
        <v>43120</v>
      </c>
      <c r="J845" s="1" t="s">
        <v>11077</v>
      </c>
      <c r="K845" s="4">
        <v>43120</v>
      </c>
      <c r="L845" s="2">
        <v>4</v>
      </c>
      <c r="M845" s="3">
        <v>838.6</v>
      </c>
      <c r="N845" s="1">
        <v>51</v>
      </c>
      <c r="O845" s="2">
        <v>71281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74845</v>
      </c>
      <c r="AA845" s="1" t="s">
        <v>55</v>
      </c>
      <c r="AB845" s="1" t="s">
        <v>55</v>
      </c>
      <c r="AC845" s="1" t="s">
        <v>11078</v>
      </c>
      <c r="AD845" s="2">
        <v>0</v>
      </c>
      <c r="AH845" s="1" t="s">
        <v>58</v>
      </c>
      <c r="AJ845" s="2">
        <v>0</v>
      </c>
      <c r="AP845" s="1">
        <v>10</v>
      </c>
      <c r="AQ845" s="2">
        <v>18</v>
      </c>
      <c r="AR845" s="2">
        <v>0</v>
      </c>
      <c r="AS845" s="2">
        <v>0</v>
      </c>
      <c r="AT845" s="2">
        <v>2.5</v>
      </c>
      <c r="AU845" s="2">
        <v>1782</v>
      </c>
      <c r="AV845" s="2">
        <v>2.5</v>
      </c>
      <c r="AW845" s="2">
        <v>1782</v>
      </c>
    </row>
    <row r="846" spans="1:49">
      <c r="A846" s="1" t="s">
        <v>11079</v>
      </c>
      <c r="B846" s="4">
        <v>43122</v>
      </c>
      <c r="C846" s="1" t="s">
        <v>11080</v>
      </c>
      <c r="D846" s="1" t="str">
        <f>VLOOKUP(C846,[1]ACPARTY!$A$2:$B$5411,2,0)</f>
        <v>FASHION FORCAST</v>
      </c>
      <c r="E846" s="1" t="s">
        <v>50</v>
      </c>
      <c r="F846" s="1" t="s">
        <v>51</v>
      </c>
      <c r="G846" s="1" t="s">
        <v>6492</v>
      </c>
      <c r="H846" s="1" t="s">
        <v>11081</v>
      </c>
      <c r="I846" s="4">
        <v>43122</v>
      </c>
      <c r="J846" s="1" t="s">
        <v>11082</v>
      </c>
      <c r="K846" s="4">
        <v>43122</v>
      </c>
      <c r="L846" s="2">
        <v>0</v>
      </c>
      <c r="M846" s="3">
        <v>60</v>
      </c>
      <c r="N846" s="1">
        <v>2</v>
      </c>
      <c r="O846" s="2">
        <v>5160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5418</v>
      </c>
      <c r="W846" s="1" t="s">
        <v>11083</v>
      </c>
      <c r="X846" s="4">
        <v>43122</v>
      </c>
      <c r="Y846" s="1" t="s">
        <v>71</v>
      </c>
      <c r="AA846" s="1" t="s">
        <v>55</v>
      </c>
      <c r="AB846" s="1" t="s">
        <v>7112</v>
      </c>
      <c r="AD846" s="2">
        <v>5418</v>
      </c>
      <c r="AE846" s="4">
        <v>43258</v>
      </c>
      <c r="AF846" s="1" t="s">
        <v>8686</v>
      </c>
      <c r="AG846" s="1" t="s">
        <v>2180</v>
      </c>
      <c r="AH846" s="1" t="s">
        <v>58</v>
      </c>
      <c r="AJ846" s="2">
        <v>0</v>
      </c>
      <c r="AP846" s="1">
        <v>10</v>
      </c>
      <c r="AQ846" s="2">
        <v>18</v>
      </c>
      <c r="AR846" s="2">
        <v>0</v>
      </c>
      <c r="AS846" s="2">
        <v>0</v>
      </c>
      <c r="AT846" s="2">
        <v>2.5</v>
      </c>
      <c r="AU846" s="2">
        <v>129</v>
      </c>
      <c r="AV846" s="2">
        <v>2.5</v>
      </c>
      <c r="AW846" s="2">
        <v>129</v>
      </c>
    </row>
    <row r="847" spans="1:49">
      <c r="A847" s="1" t="s">
        <v>11084</v>
      </c>
      <c r="B847" s="4">
        <v>43123</v>
      </c>
      <c r="C847" s="1" t="s">
        <v>1646</v>
      </c>
      <c r="D847" s="1" t="str">
        <f>VLOOKUP(C847,[1]ACPARTY!$A$2:$B$5411,2,0)</f>
        <v>JAYLAXMI CUTPIECE CENTRE</v>
      </c>
      <c r="E847" s="1" t="s">
        <v>50</v>
      </c>
      <c r="F847" s="1" t="s">
        <v>51</v>
      </c>
      <c r="G847" s="1" t="s">
        <v>52</v>
      </c>
      <c r="H847" s="1" t="s">
        <v>4593</v>
      </c>
      <c r="I847" s="4">
        <v>43122</v>
      </c>
      <c r="J847" s="1" t="s">
        <v>11085</v>
      </c>
      <c r="K847" s="4">
        <v>43122</v>
      </c>
      <c r="L847" s="2">
        <v>0</v>
      </c>
      <c r="M847" s="3">
        <v>61</v>
      </c>
      <c r="N847" s="1">
        <v>3</v>
      </c>
      <c r="O847" s="2">
        <v>8118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8098</v>
      </c>
      <c r="Y847" s="1" t="s">
        <v>3190</v>
      </c>
      <c r="AA847" s="1" t="s">
        <v>55</v>
      </c>
      <c r="AB847" s="1" t="s">
        <v>96</v>
      </c>
      <c r="AD847" s="2">
        <v>8098</v>
      </c>
      <c r="AE847" s="4">
        <v>43201</v>
      </c>
      <c r="AF847" s="1" t="s">
        <v>8686</v>
      </c>
      <c r="AG847" s="1" t="s">
        <v>2180</v>
      </c>
      <c r="AH847" s="1" t="s">
        <v>58</v>
      </c>
      <c r="AJ847" s="2">
        <v>0</v>
      </c>
      <c r="AP847" s="1">
        <v>10</v>
      </c>
      <c r="AQ847" s="2">
        <v>18</v>
      </c>
      <c r="AR847" s="2">
        <v>5</v>
      </c>
      <c r="AS847" s="2">
        <v>406</v>
      </c>
      <c r="AT847" s="2">
        <v>2.5</v>
      </c>
      <c r="AU847" s="2">
        <v>193</v>
      </c>
      <c r="AV847" s="2">
        <v>2.5</v>
      </c>
      <c r="AW847" s="2">
        <v>193</v>
      </c>
    </row>
    <row r="848" spans="1:49">
      <c r="A848" s="1" t="s">
        <v>11086</v>
      </c>
      <c r="B848" s="4">
        <v>43125</v>
      </c>
      <c r="C848" s="1" t="s">
        <v>9884</v>
      </c>
      <c r="D848" s="1" t="str">
        <f>VLOOKUP(C848,[1]ACPARTY!$A$2:$B$5411,2,0)</f>
        <v>MUKUNDLAL NANDLAL</v>
      </c>
      <c r="E848" s="1" t="s">
        <v>50</v>
      </c>
      <c r="F848" s="1" t="s">
        <v>51</v>
      </c>
      <c r="G848" s="1" t="s">
        <v>483</v>
      </c>
      <c r="H848" s="1" t="s">
        <v>4614</v>
      </c>
      <c r="I848" s="4">
        <v>43123</v>
      </c>
      <c r="J848" s="1" t="s">
        <v>11087</v>
      </c>
      <c r="K848" s="4">
        <v>43123</v>
      </c>
      <c r="L848" s="2">
        <v>2</v>
      </c>
      <c r="M848" s="3">
        <v>490.2</v>
      </c>
      <c r="N848" s="1">
        <v>35</v>
      </c>
      <c r="O848" s="2">
        <v>56373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59192</v>
      </c>
      <c r="W848" s="1" t="s">
        <v>11088</v>
      </c>
      <c r="X848" s="4">
        <v>43126</v>
      </c>
      <c r="Y848" s="1" t="s">
        <v>888</v>
      </c>
      <c r="AA848" s="1" t="s">
        <v>55</v>
      </c>
      <c r="AB848" s="1" t="s">
        <v>9652</v>
      </c>
      <c r="AD848" s="2">
        <v>59192</v>
      </c>
      <c r="AE848" s="4">
        <v>43263</v>
      </c>
      <c r="AF848" s="1" t="s">
        <v>8686</v>
      </c>
      <c r="AG848" s="1" t="s">
        <v>2180</v>
      </c>
      <c r="AH848" s="1" t="s">
        <v>58</v>
      </c>
      <c r="AJ848" s="2">
        <v>0</v>
      </c>
      <c r="AP848" s="1">
        <v>10</v>
      </c>
      <c r="AQ848" s="2">
        <v>18</v>
      </c>
      <c r="AR848" s="2">
        <v>0</v>
      </c>
      <c r="AS848" s="2">
        <v>0</v>
      </c>
      <c r="AT848" s="2">
        <v>0</v>
      </c>
      <c r="AU848" s="2">
        <v>0</v>
      </c>
      <c r="AV848" s="2">
        <v>5</v>
      </c>
      <c r="AW848" s="2">
        <v>2819</v>
      </c>
    </row>
    <row r="849" spans="1:49">
      <c r="A849" s="1" t="s">
        <v>11089</v>
      </c>
      <c r="B849" s="4">
        <v>43125</v>
      </c>
      <c r="C849" s="1" t="s">
        <v>11090</v>
      </c>
      <c r="D849" s="1" t="str">
        <f>VLOOKUP(C849,[1]ACPARTY!$A$2:$B$5411,2,0)</f>
        <v>KUNAL CREATION &amp; VENTURES</v>
      </c>
      <c r="E849" s="1" t="s">
        <v>50</v>
      </c>
      <c r="F849" s="1" t="s">
        <v>51</v>
      </c>
      <c r="G849" s="1" t="s">
        <v>961</v>
      </c>
      <c r="H849" s="1" t="s">
        <v>4631</v>
      </c>
      <c r="I849" s="4">
        <v>43124</v>
      </c>
      <c r="J849" s="1" t="s">
        <v>11091</v>
      </c>
      <c r="K849" s="4">
        <v>43124</v>
      </c>
      <c r="L849" s="2">
        <v>1</v>
      </c>
      <c r="M849" s="3">
        <v>290.2</v>
      </c>
      <c r="N849" s="1">
        <v>17</v>
      </c>
      <c r="O849" s="2">
        <v>34824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36565</v>
      </c>
      <c r="W849" s="1" t="s">
        <v>11092</v>
      </c>
      <c r="X849" s="4">
        <v>43127</v>
      </c>
      <c r="Y849" s="1" t="s">
        <v>1050</v>
      </c>
      <c r="AA849" s="1" t="s">
        <v>55</v>
      </c>
      <c r="AB849" s="1" t="s">
        <v>9652</v>
      </c>
      <c r="AD849" s="2">
        <v>36565</v>
      </c>
      <c r="AE849" s="4">
        <v>43257</v>
      </c>
      <c r="AF849" s="1" t="s">
        <v>8686</v>
      </c>
      <c r="AG849" s="1" t="s">
        <v>2180</v>
      </c>
      <c r="AH849" s="1" t="s">
        <v>58</v>
      </c>
      <c r="AJ849" s="2">
        <v>0</v>
      </c>
      <c r="AP849" s="1">
        <v>10</v>
      </c>
      <c r="AQ849" s="2">
        <v>18</v>
      </c>
      <c r="AR849" s="2">
        <v>0</v>
      </c>
      <c r="AS849" s="2">
        <v>0</v>
      </c>
      <c r="AT849" s="2">
        <v>0</v>
      </c>
      <c r="AU849" s="2">
        <v>0</v>
      </c>
      <c r="AV849" s="2">
        <v>5</v>
      </c>
      <c r="AW849" s="2">
        <v>1741</v>
      </c>
    </row>
    <row r="850" spans="1:49">
      <c r="A850" s="1" t="s">
        <v>11093</v>
      </c>
      <c r="B850" s="4">
        <v>43125</v>
      </c>
      <c r="C850" s="1" t="s">
        <v>11094</v>
      </c>
      <c r="D850" s="1" t="str">
        <f>VLOOKUP(C850,[1]ACPARTY!$A$2:$B$5411,2,0)</f>
        <v>CITY STYLE</v>
      </c>
      <c r="E850" s="1" t="s">
        <v>50</v>
      </c>
      <c r="F850" s="1" t="s">
        <v>51</v>
      </c>
      <c r="G850" s="1" t="s">
        <v>52</v>
      </c>
      <c r="H850" s="1" t="s">
        <v>4678</v>
      </c>
      <c r="I850" s="4">
        <v>43124</v>
      </c>
      <c r="J850" s="1" t="s">
        <v>11095</v>
      </c>
      <c r="K850" s="4">
        <v>43125</v>
      </c>
      <c r="L850" s="2">
        <v>0</v>
      </c>
      <c r="M850" s="3">
        <v>63.8</v>
      </c>
      <c r="N850" s="1">
        <v>6</v>
      </c>
      <c r="O850" s="2">
        <v>9270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9734</v>
      </c>
      <c r="W850" s="1" t="s">
        <v>11096</v>
      </c>
      <c r="X850" s="4">
        <v>43125</v>
      </c>
      <c r="Y850" s="1" t="s">
        <v>134</v>
      </c>
      <c r="AA850" s="1" t="s">
        <v>55</v>
      </c>
      <c r="AB850" s="1" t="s">
        <v>215</v>
      </c>
      <c r="AD850" s="2">
        <v>9734</v>
      </c>
      <c r="AE850" s="4">
        <v>43215</v>
      </c>
      <c r="AF850" s="1" t="s">
        <v>8686</v>
      </c>
      <c r="AG850" s="1" t="s">
        <v>2180</v>
      </c>
      <c r="AH850" s="1" t="s">
        <v>58</v>
      </c>
      <c r="AJ850" s="2">
        <v>0</v>
      </c>
      <c r="AP850" s="1">
        <v>10</v>
      </c>
      <c r="AQ850" s="2">
        <v>18</v>
      </c>
      <c r="AR850" s="2">
        <v>0</v>
      </c>
      <c r="AS850" s="2">
        <v>0</v>
      </c>
      <c r="AT850" s="2">
        <v>2.5</v>
      </c>
      <c r="AU850" s="2">
        <v>232</v>
      </c>
      <c r="AV850" s="2">
        <v>2.5</v>
      </c>
      <c r="AW850" s="2">
        <v>232</v>
      </c>
    </row>
    <row r="851" spans="1:49">
      <c r="A851" s="1" t="s">
        <v>11097</v>
      </c>
      <c r="B851" s="4">
        <v>43123</v>
      </c>
      <c r="C851" s="1" t="s">
        <v>4293</v>
      </c>
      <c r="D851" s="1" t="str">
        <f>VLOOKUP(C851,[1]ACPARTY!$A$2:$B$5411,2,0)</f>
        <v>ROYAL FABRICS</v>
      </c>
      <c r="E851" s="1" t="s">
        <v>50</v>
      </c>
      <c r="F851" s="1" t="s">
        <v>51</v>
      </c>
      <c r="G851" s="1" t="s">
        <v>52</v>
      </c>
      <c r="H851" s="1" t="s">
        <v>11098</v>
      </c>
      <c r="I851" s="4">
        <v>43122</v>
      </c>
      <c r="J851" s="1" t="s">
        <v>11099</v>
      </c>
      <c r="K851" s="4">
        <v>43122</v>
      </c>
      <c r="L851" s="2">
        <v>5</v>
      </c>
      <c r="M851" s="3">
        <v>1108.5999999999999</v>
      </c>
      <c r="N851" s="1">
        <v>67</v>
      </c>
      <c r="O851" s="2">
        <v>94231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98943</v>
      </c>
      <c r="AA851" s="1" t="s">
        <v>55</v>
      </c>
      <c r="AB851" s="1" t="s">
        <v>9563</v>
      </c>
      <c r="AC851" s="1" t="s">
        <v>11100</v>
      </c>
      <c r="AD851" s="2">
        <v>0</v>
      </c>
      <c r="AH851" s="1" t="s">
        <v>58</v>
      </c>
      <c r="AJ851" s="2">
        <v>0</v>
      </c>
      <c r="AP851" s="1">
        <v>10</v>
      </c>
      <c r="AQ851" s="2">
        <v>18</v>
      </c>
      <c r="AR851" s="2">
        <v>0</v>
      </c>
      <c r="AS851" s="2">
        <v>0</v>
      </c>
      <c r="AT851" s="2">
        <v>2.5</v>
      </c>
      <c r="AU851" s="2">
        <v>2356</v>
      </c>
      <c r="AV851" s="2">
        <v>2.5</v>
      </c>
      <c r="AW851" s="2">
        <v>2356</v>
      </c>
    </row>
    <row r="852" spans="1:49">
      <c r="A852" s="1" t="s">
        <v>11101</v>
      </c>
      <c r="B852" s="4">
        <v>43123</v>
      </c>
      <c r="C852" s="1" t="s">
        <v>10656</v>
      </c>
      <c r="D852" s="1" t="str">
        <f>VLOOKUP(C852,[1]ACPARTY!$A$2:$B$5411,2,0)</f>
        <v>G.S.COTTON</v>
      </c>
      <c r="E852" s="1" t="s">
        <v>50</v>
      </c>
      <c r="F852" s="1" t="s">
        <v>51</v>
      </c>
      <c r="G852" s="1" t="s">
        <v>52</v>
      </c>
      <c r="H852" s="1" t="s">
        <v>11102</v>
      </c>
      <c r="I852" s="4">
        <v>43123</v>
      </c>
      <c r="J852" s="1" t="s">
        <v>11103</v>
      </c>
      <c r="K852" s="4">
        <v>43123</v>
      </c>
      <c r="L852" s="2">
        <v>0</v>
      </c>
      <c r="M852" s="3">
        <v>58.6</v>
      </c>
      <c r="N852" s="1">
        <v>10</v>
      </c>
      <c r="O852" s="2">
        <v>3123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3279</v>
      </c>
      <c r="AA852" s="1" t="s">
        <v>55</v>
      </c>
      <c r="AB852" s="1" t="s">
        <v>10657</v>
      </c>
      <c r="AD852" s="2">
        <v>3279</v>
      </c>
      <c r="AE852" s="4">
        <v>43349</v>
      </c>
      <c r="AF852" s="1" t="s">
        <v>8686</v>
      </c>
      <c r="AG852" s="1" t="s">
        <v>2180</v>
      </c>
      <c r="AH852" s="1" t="s">
        <v>58</v>
      </c>
      <c r="AJ852" s="2">
        <v>0</v>
      </c>
      <c r="AP852" s="1">
        <v>10</v>
      </c>
      <c r="AQ852" s="2">
        <v>18</v>
      </c>
      <c r="AR852" s="2">
        <v>0</v>
      </c>
      <c r="AS852" s="2">
        <v>0</v>
      </c>
      <c r="AT852" s="2">
        <v>2.5</v>
      </c>
      <c r="AU852" s="2">
        <v>78</v>
      </c>
      <c r="AV852" s="2">
        <v>2.5</v>
      </c>
      <c r="AW852" s="2">
        <v>78</v>
      </c>
    </row>
    <row r="853" spans="1:49">
      <c r="A853" s="1" t="s">
        <v>11104</v>
      </c>
      <c r="B853" s="4">
        <v>43125</v>
      </c>
      <c r="C853" s="1" t="s">
        <v>9884</v>
      </c>
      <c r="D853" s="1" t="str">
        <f>VLOOKUP(C853,[1]ACPARTY!$A$2:$B$5411,2,0)</f>
        <v>MUKUNDLAL NANDLAL</v>
      </c>
      <c r="E853" s="1" t="s">
        <v>50</v>
      </c>
      <c r="F853" s="1" t="s">
        <v>51</v>
      </c>
      <c r="G853" s="1" t="s">
        <v>483</v>
      </c>
      <c r="H853" s="1" t="s">
        <v>11105</v>
      </c>
      <c r="I853" s="4">
        <v>43124</v>
      </c>
      <c r="J853" s="1" t="s">
        <v>11106</v>
      </c>
      <c r="K853" s="4">
        <v>43124</v>
      </c>
      <c r="L853" s="2">
        <v>2</v>
      </c>
      <c r="M853" s="3">
        <v>420</v>
      </c>
      <c r="N853" s="1">
        <v>24</v>
      </c>
      <c r="O853" s="2">
        <v>49350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51818</v>
      </c>
      <c r="W853" s="1" t="s">
        <v>11107</v>
      </c>
      <c r="X853" s="4">
        <v>43126</v>
      </c>
      <c r="Y853" s="1" t="s">
        <v>888</v>
      </c>
      <c r="AA853" s="1" t="s">
        <v>55</v>
      </c>
      <c r="AB853" s="1" t="s">
        <v>9887</v>
      </c>
      <c r="AD853" s="2">
        <v>51818</v>
      </c>
      <c r="AE853" s="4">
        <v>43229</v>
      </c>
      <c r="AF853" s="1" t="s">
        <v>8686</v>
      </c>
      <c r="AG853" s="1" t="s">
        <v>2180</v>
      </c>
      <c r="AH853" s="1" t="s">
        <v>58</v>
      </c>
      <c r="AJ853" s="2">
        <v>0</v>
      </c>
      <c r="AP853" s="1">
        <v>10</v>
      </c>
      <c r="AQ853" s="2">
        <v>18</v>
      </c>
      <c r="AR853" s="2">
        <v>0</v>
      </c>
      <c r="AS853" s="2">
        <v>0</v>
      </c>
      <c r="AT853" s="2">
        <v>0</v>
      </c>
      <c r="AU853" s="2">
        <v>0</v>
      </c>
      <c r="AV853" s="2">
        <v>5</v>
      </c>
      <c r="AW853" s="2">
        <v>2468</v>
      </c>
    </row>
    <row r="854" spans="1:49">
      <c r="A854" s="1" t="s">
        <v>11108</v>
      </c>
      <c r="B854" s="4">
        <v>43125</v>
      </c>
      <c r="C854" s="1" t="s">
        <v>11109</v>
      </c>
      <c r="D854" s="1" t="str">
        <f>VLOOKUP(C854,[1]ACPARTY!$A$2:$B$5411,2,0)</f>
        <v>YAHA FABRICS</v>
      </c>
      <c r="E854" s="1" t="s">
        <v>50</v>
      </c>
      <c r="F854" s="1" t="s">
        <v>51</v>
      </c>
      <c r="G854" s="1" t="s">
        <v>52</v>
      </c>
      <c r="I854" s="4">
        <v>43125</v>
      </c>
      <c r="J854" s="1" t="s">
        <v>11110</v>
      </c>
      <c r="K854" s="4">
        <v>43125</v>
      </c>
      <c r="L854" s="2">
        <v>2</v>
      </c>
      <c r="M854" s="3">
        <v>550.20000000000005</v>
      </c>
      <c r="N854" s="1">
        <v>29</v>
      </c>
      <c r="O854" s="2">
        <v>28308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29723</v>
      </c>
      <c r="W854" s="1" t="s">
        <v>11111</v>
      </c>
      <c r="X854" s="4">
        <v>43127</v>
      </c>
      <c r="Y854" s="1" t="s">
        <v>3981</v>
      </c>
      <c r="AA854" s="1" t="s">
        <v>55</v>
      </c>
      <c r="AB854" s="1" t="s">
        <v>1848</v>
      </c>
      <c r="AD854" s="2">
        <v>23000</v>
      </c>
      <c r="AE854" s="4">
        <v>43217</v>
      </c>
      <c r="AF854" s="1" t="s">
        <v>8686</v>
      </c>
      <c r="AG854" s="1" t="s">
        <v>57</v>
      </c>
      <c r="AH854" s="1" t="s">
        <v>58</v>
      </c>
      <c r="AJ854" s="2">
        <v>0</v>
      </c>
      <c r="AP854" s="1">
        <v>10</v>
      </c>
      <c r="AQ854" s="2">
        <v>18</v>
      </c>
      <c r="AR854" s="2">
        <v>0</v>
      </c>
      <c r="AS854" s="2">
        <v>0</v>
      </c>
      <c r="AT854" s="2">
        <v>0</v>
      </c>
      <c r="AU854" s="2">
        <v>0</v>
      </c>
      <c r="AV854" s="2">
        <v>5</v>
      </c>
      <c r="AW854" s="2">
        <v>1415</v>
      </c>
    </row>
    <row r="855" spans="1:49">
      <c r="A855" s="1" t="s">
        <v>11112</v>
      </c>
      <c r="B855" s="4">
        <v>43125</v>
      </c>
      <c r="C855" s="1" t="s">
        <v>10656</v>
      </c>
      <c r="D855" s="1" t="str">
        <f>VLOOKUP(C855,[1]ACPARTY!$A$2:$B$5411,2,0)</f>
        <v>G.S.COTTON</v>
      </c>
      <c r="E855" s="1" t="s">
        <v>50</v>
      </c>
      <c r="F855" s="1" t="s">
        <v>51</v>
      </c>
      <c r="G855" s="1" t="s">
        <v>52</v>
      </c>
      <c r="H855" s="1" t="s">
        <v>11113</v>
      </c>
      <c r="I855" s="4">
        <v>43214</v>
      </c>
      <c r="J855" s="1" t="s">
        <v>11114</v>
      </c>
      <c r="K855" s="4">
        <v>43124</v>
      </c>
      <c r="L855" s="2">
        <v>1</v>
      </c>
      <c r="M855" s="3">
        <v>114.2</v>
      </c>
      <c r="N855" s="1">
        <v>0</v>
      </c>
      <c r="O855" s="2">
        <v>6281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6595</v>
      </c>
      <c r="AA855" s="1" t="s">
        <v>55</v>
      </c>
      <c r="AB855" s="1" t="s">
        <v>10657</v>
      </c>
      <c r="AD855" s="2">
        <v>6595</v>
      </c>
      <c r="AE855" s="4">
        <v>43349</v>
      </c>
      <c r="AF855" s="1" t="s">
        <v>8686</v>
      </c>
      <c r="AG855" s="1" t="s">
        <v>2180</v>
      </c>
      <c r="AH855" s="1" t="s">
        <v>58</v>
      </c>
      <c r="AJ855" s="2">
        <v>0</v>
      </c>
      <c r="AP855" s="1">
        <v>10</v>
      </c>
      <c r="AQ855" s="2">
        <v>18</v>
      </c>
      <c r="AR855" s="2">
        <v>0</v>
      </c>
      <c r="AS855" s="2">
        <v>0</v>
      </c>
      <c r="AT855" s="2">
        <v>2.5</v>
      </c>
      <c r="AU855" s="2">
        <v>157</v>
      </c>
      <c r="AV855" s="2">
        <v>2.5</v>
      </c>
      <c r="AW855" s="2">
        <v>157</v>
      </c>
    </row>
    <row r="856" spans="1:49">
      <c r="A856" s="1" t="s">
        <v>11115</v>
      </c>
      <c r="B856" s="4">
        <v>43125</v>
      </c>
      <c r="C856" s="1" t="s">
        <v>4293</v>
      </c>
      <c r="D856" s="1" t="str">
        <f>VLOOKUP(C856,[1]ACPARTY!$A$2:$B$5411,2,0)</f>
        <v>ROYAL FABRICS</v>
      </c>
      <c r="E856" s="1" t="s">
        <v>50</v>
      </c>
      <c r="F856" s="1" t="s">
        <v>51</v>
      </c>
      <c r="G856" s="1" t="s">
        <v>52</v>
      </c>
      <c r="H856" s="1" t="s">
        <v>4688</v>
      </c>
      <c r="I856" s="4">
        <v>43124</v>
      </c>
      <c r="J856" s="1" t="s">
        <v>11116</v>
      </c>
      <c r="K856" s="4">
        <v>43124</v>
      </c>
      <c r="L856" s="2">
        <v>4</v>
      </c>
      <c r="M856" s="3">
        <v>1063.7</v>
      </c>
      <c r="N856" s="1">
        <v>64</v>
      </c>
      <c r="O856" s="2">
        <v>90415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94935</v>
      </c>
      <c r="AA856" s="1" t="s">
        <v>55</v>
      </c>
      <c r="AB856" s="1" t="s">
        <v>9563</v>
      </c>
      <c r="AC856" s="1" t="s">
        <v>11117</v>
      </c>
      <c r="AD856" s="2">
        <v>0</v>
      </c>
      <c r="AG856" s="1" t="s">
        <v>57</v>
      </c>
      <c r="AH856" s="1" t="s">
        <v>58</v>
      </c>
      <c r="AJ856" s="2">
        <v>0</v>
      </c>
      <c r="AP856" s="1">
        <v>10</v>
      </c>
      <c r="AQ856" s="2">
        <v>18</v>
      </c>
      <c r="AR856" s="2">
        <v>0</v>
      </c>
      <c r="AS856" s="2">
        <v>0</v>
      </c>
      <c r="AT856" s="2">
        <v>2.5</v>
      </c>
      <c r="AU856" s="2">
        <v>2260</v>
      </c>
      <c r="AV856" s="2">
        <v>2.5</v>
      </c>
      <c r="AW856" s="2">
        <v>2260</v>
      </c>
    </row>
    <row r="857" spans="1:49">
      <c r="A857" s="1" t="s">
        <v>11118</v>
      </c>
      <c r="B857" s="4">
        <v>43127</v>
      </c>
      <c r="C857" s="1" t="s">
        <v>60</v>
      </c>
      <c r="D857" s="1" t="str">
        <f>VLOOKUP(C857,[1]ACPARTY!$A$2:$B$5411,2,0)</f>
        <v>M.MAHENDRA KUMAR &amp; CO.</v>
      </c>
      <c r="E857" s="1" t="s">
        <v>50</v>
      </c>
      <c r="F857" s="1" t="s">
        <v>51</v>
      </c>
      <c r="G857" s="1" t="s">
        <v>52</v>
      </c>
      <c r="H857" s="1" t="s">
        <v>4642</v>
      </c>
      <c r="I857" s="4">
        <v>43124</v>
      </c>
      <c r="J857" s="1" t="s">
        <v>11119</v>
      </c>
      <c r="K857" s="4">
        <v>43124</v>
      </c>
      <c r="L857" s="2">
        <v>1</v>
      </c>
      <c r="M857" s="3">
        <v>25.6</v>
      </c>
      <c r="N857" s="1">
        <v>2</v>
      </c>
      <c r="O857" s="2">
        <v>3021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3109</v>
      </c>
      <c r="AA857" s="1" t="s">
        <v>55</v>
      </c>
      <c r="AB857" s="1" t="s">
        <v>64</v>
      </c>
      <c r="AD857" s="2">
        <v>3109</v>
      </c>
      <c r="AE857" s="4">
        <v>43238</v>
      </c>
      <c r="AF857" s="1" t="s">
        <v>8686</v>
      </c>
      <c r="AG857" s="1" t="s">
        <v>2180</v>
      </c>
      <c r="AH857" s="1" t="s">
        <v>58</v>
      </c>
      <c r="AJ857" s="2">
        <v>0</v>
      </c>
      <c r="AP857" s="1">
        <v>10</v>
      </c>
      <c r="AQ857" s="2">
        <v>18</v>
      </c>
      <c r="AR857" s="2">
        <v>2</v>
      </c>
      <c r="AS857" s="2">
        <v>60</v>
      </c>
      <c r="AT857" s="2">
        <v>2.5</v>
      </c>
      <c r="AU857" s="2">
        <v>74</v>
      </c>
      <c r="AV857" s="2">
        <v>2.5</v>
      </c>
      <c r="AW857" s="2">
        <v>74</v>
      </c>
    </row>
    <row r="858" spans="1:49">
      <c r="A858" s="1" t="s">
        <v>11120</v>
      </c>
      <c r="B858" s="4">
        <v>43125</v>
      </c>
      <c r="C858" s="1" t="s">
        <v>2782</v>
      </c>
      <c r="D858" s="1" t="str">
        <f>VLOOKUP(C858,[1]ACPARTY!$A$2:$B$5411,2,0)</f>
        <v>SHREE DHANLAXMI TEXTILES</v>
      </c>
      <c r="E858" s="1" t="s">
        <v>50</v>
      </c>
      <c r="F858" s="1" t="s">
        <v>51</v>
      </c>
      <c r="G858" s="1" t="s">
        <v>75</v>
      </c>
      <c r="H858" s="1" t="s">
        <v>4648</v>
      </c>
      <c r="I858" s="4">
        <v>43125</v>
      </c>
      <c r="J858" s="1" t="s">
        <v>11121</v>
      </c>
      <c r="K858" s="4">
        <v>43125</v>
      </c>
      <c r="L858" s="2">
        <v>1</v>
      </c>
      <c r="M858" s="3">
        <v>162</v>
      </c>
      <c r="N858" s="1">
        <v>6</v>
      </c>
      <c r="O858" s="2">
        <v>9720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10206</v>
      </c>
      <c r="W858" s="1" t="s">
        <v>11122</v>
      </c>
      <c r="X858" s="4">
        <v>43125</v>
      </c>
      <c r="Y858" s="1" t="s">
        <v>71</v>
      </c>
      <c r="AA858" s="1" t="s">
        <v>55</v>
      </c>
      <c r="AB858" s="1" t="s">
        <v>78</v>
      </c>
      <c r="AD858" s="2">
        <v>0</v>
      </c>
      <c r="AG858" s="1" t="s">
        <v>2180</v>
      </c>
      <c r="AH858" s="1" t="s">
        <v>58</v>
      </c>
      <c r="AJ858" s="2">
        <v>10206</v>
      </c>
      <c r="AP858" s="1">
        <v>10</v>
      </c>
      <c r="AQ858" s="2">
        <v>18</v>
      </c>
      <c r="AR858" s="2">
        <v>0</v>
      </c>
      <c r="AS858" s="2">
        <v>0</v>
      </c>
      <c r="AT858" s="2">
        <v>2.5</v>
      </c>
      <c r="AU858" s="2">
        <v>243</v>
      </c>
      <c r="AV858" s="2">
        <v>2.5</v>
      </c>
      <c r="AW858" s="2">
        <v>243</v>
      </c>
    </row>
    <row r="859" spans="1:49">
      <c r="A859" s="1" t="s">
        <v>11123</v>
      </c>
      <c r="B859" s="4">
        <v>43127</v>
      </c>
      <c r="C859" s="1" t="s">
        <v>7538</v>
      </c>
      <c r="D859" s="1" t="str">
        <f>VLOOKUP(C859,[1]ACPARTY!$A$2:$B$5411,2,0)</f>
        <v>THE CHENNAI SILKS</v>
      </c>
      <c r="E859" s="1" t="s">
        <v>50</v>
      </c>
      <c r="F859" s="1" t="s">
        <v>51</v>
      </c>
      <c r="G859" s="1" t="s">
        <v>52</v>
      </c>
      <c r="H859" s="1" t="s">
        <v>4651</v>
      </c>
      <c r="I859" s="4">
        <v>43127</v>
      </c>
      <c r="J859" s="1" t="s">
        <v>11124</v>
      </c>
      <c r="K859" s="4">
        <v>43127</v>
      </c>
      <c r="L859" s="2">
        <v>0</v>
      </c>
      <c r="M859" s="3">
        <v>128</v>
      </c>
      <c r="N859" s="1">
        <v>8</v>
      </c>
      <c r="O859" s="2">
        <v>9216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9677</v>
      </c>
      <c r="W859" s="1" t="s">
        <v>11125</v>
      </c>
      <c r="X859" s="4">
        <v>43138</v>
      </c>
      <c r="Y859" s="1" t="s">
        <v>10212</v>
      </c>
      <c r="AA859" s="1" t="s">
        <v>55</v>
      </c>
      <c r="AB859" s="1" t="s">
        <v>11126</v>
      </c>
      <c r="AC859" s="1" t="s">
        <v>11127</v>
      </c>
      <c r="AD859" s="2">
        <v>0</v>
      </c>
      <c r="AG859" s="1" t="s">
        <v>57</v>
      </c>
      <c r="AH859" s="1" t="s">
        <v>58</v>
      </c>
      <c r="AJ859" s="2">
        <v>0</v>
      </c>
      <c r="AP859" s="1">
        <v>10</v>
      </c>
      <c r="AQ859" s="2">
        <v>18</v>
      </c>
      <c r="AR859" s="2">
        <v>0</v>
      </c>
      <c r="AS859" s="2">
        <v>0</v>
      </c>
      <c r="AT859" s="2">
        <v>0</v>
      </c>
      <c r="AU859" s="2">
        <v>0</v>
      </c>
      <c r="AV859" s="2">
        <v>5</v>
      </c>
      <c r="AW859" s="2">
        <v>461</v>
      </c>
    </row>
    <row r="860" spans="1:49">
      <c r="A860" s="1" t="s">
        <v>11128</v>
      </c>
      <c r="B860" s="4">
        <v>43129</v>
      </c>
      <c r="C860" s="1" t="s">
        <v>11129</v>
      </c>
      <c r="D860" s="1" t="str">
        <f>VLOOKUP(C860,[1]ACPARTY!$A$2:$B$5411,2,0)</f>
        <v>MAHABIR PRASAD JAIN URD</v>
      </c>
      <c r="E860" s="1" t="s">
        <v>50</v>
      </c>
      <c r="F860" s="1" t="s">
        <v>51</v>
      </c>
      <c r="G860" s="1" t="s">
        <v>52</v>
      </c>
      <c r="H860" s="1" t="s">
        <v>3485</v>
      </c>
      <c r="I860" s="4">
        <v>43127</v>
      </c>
      <c r="J860" s="1" t="s">
        <v>11130</v>
      </c>
      <c r="K860" s="4">
        <v>43127</v>
      </c>
      <c r="L860" s="2">
        <v>3</v>
      </c>
      <c r="M860" s="3">
        <v>880.5</v>
      </c>
      <c r="N860" s="1">
        <v>34</v>
      </c>
      <c r="O860" s="2">
        <v>57914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60810</v>
      </c>
      <c r="W860" s="1" t="s">
        <v>11131</v>
      </c>
      <c r="X860" s="4">
        <v>43129</v>
      </c>
      <c r="Y860" s="1" t="s">
        <v>3258</v>
      </c>
      <c r="AA860" s="1" t="s">
        <v>55</v>
      </c>
      <c r="AB860" s="1" t="s">
        <v>11132</v>
      </c>
      <c r="AD860" s="2">
        <v>0</v>
      </c>
      <c r="AG860" s="1" t="s">
        <v>57</v>
      </c>
      <c r="AH860" s="1" t="s">
        <v>58</v>
      </c>
      <c r="AJ860" s="2">
        <v>0</v>
      </c>
      <c r="AP860" s="1">
        <v>10</v>
      </c>
      <c r="AQ860" s="2">
        <v>18</v>
      </c>
      <c r="AR860" s="2">
        <v>0</v>
      </c>
      <c r="AS860" s="2">
        <v>0</v>
      </c>
      <c r="AT860" s="2">
        <v>0</v>
      </c>
      <c r="AU860" s="2">
        <v>0</v>
      </c>
      <c r="AV860" s="2">
        <v>5</v>
      </c>
      <c r="AW860" s="2">
        <v>2896</v>
      </c>
    </row>
    <row r="861" spans="1:49">
      <c r="A861" s="1" t="s">
        <v>11133</v>
      </c>
      <c r="B861" s="4">
        <v>43127</v>
      </c>
      <c r="C861" s="1" t="s">
        <v>2613</v>
      </c>
      <c r="D861" s="1" t="str">
        <f>VLOOKUP(C861,[1]ACPARTY!$A$2:$B$5411,2,0)</f>
        <v>RADHAKISHAN MAHADEVLAL</v>
      </c>
      <c r="E861" s="1" t="s">
        <v>50</v>
      </c>
      <c r="F861" s="1" t="s">
        <v>51</v>
      </c>
      <c r="G861" s="1" t="s">
        <v>52</v>
      </c>
      <c r="H861" s="1" t="s">
        <v>10483</v>
      </c>
      <c r="I861" s="4">
        <v>43127</v>
      </c>
      <c r="J861" s="1" t="s">
        <v>11134</v>
      </c>
      <c r="K861" s="4">
        <v>43127</v>
      </c>
      <c r="L861" s="2">
        <v>0</v>
      </c>
      <c r="M861" s="3">
        <v>498.5</v>
      </c>
      <c r="N861" s="1">
        <v>24</v>
      </c>
      <c r="O861" s="2">
        <v>46695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46578</v>
      </c>
      <c r="W861" s="1" t="s">
        <v>11135</v>
      </c>
      <c r="X861" s="4">
        <v>43131</v>
      </c>
      <c r="Y861" s="1" t="s">
        <v>11136</v>
      </c>
      <c r="AA861" s="1" t="s">
        <v>55</v>
      </c>
      <c r="AB861" s="1" t="s">
        <v>11137</v>
      </c>
      <c r="AC861" s="1" t="s">
        <v>11138</v>
      </c>
      <c r="AD861" s="2">
        <v>46578</v>
      </c>
      <c r="AE861" s="4">
        <v>43234</v>
      </c>
      <c r="AF861" s="1" t="s">
        <v>8686</v>
      </c>
      <c r="AG861" s="1" t="s">
        <v>2180</v>
      </c>
      <c r="AH861" s="1" t="s">
        <v>58</v>
      </c>
      <c r="AJ861" s="2">
        <v>0</v>
      </c>
      <c r="AP861" s="1">
        <v>10</v>
      </c>
      <c r="AQ861" s="2">
        <v>18</v>
      </c>
      <c r="AR861" s="2">
        <v>5</v>
      </c>
      <c r="AS861" s="2">
        <v>2335</v>
      </c>
      <c r="AT861" s="2">
        <v>2.5</v>
      </c>
      <c r="AU861" s="2">
        <v>1109</v>
      </c>
      <c r="AV861" s="2">
        <v>2.5</v>
      </c>
      <c r="AW861" s="2">
        <v>1109</v>
      </c>
    </row>
    <row r="862" spans="1:49">
      <c r="A862" s="1" t="s">
        <v>11139</v>
      </c>
      <c r="B862" s="4">
        <v>43129</v>
      </c>
      <c r="C862" s="1" t="s">
        <v>9884</v>
      </c>
      <c r="D862" s="1" t="str">
        <f>VLOOKUP(C862,[1]ACPARTY!$A$2:$B$5411,2,0)</f>
        <v>MUKUNDLAL NANDLAL</v>
      </c>
      <c r="E862" s="1" t="s">
        <v>50</v>
      </c>
      <c r="F862" s="1" t="s">
        <v>51</v>
      </c>
      <c r="G862" s="1" t="s">
        <v>483</v>
      </c>
      <c r="H862" s="1" t="s">
        <v>4614</v>
      </c>
      <c r="I862" s="4">
        <v>43129</v>
      </c>
      <c r="J862" s="1" t="s">
        <v>11140</v>
      </c>
      <c r="K862" s="4">
        <v>43129</v>
      </c>
      <c r="L862" s="2">
        <v>2</v>
      </c>
      <c r="M862" s="3">
        <v>410.4</v>
      </c>
      <c r="N862" s="1">
        <v>20</v>
      </c>
      <c r="O862" s="2">
        <v>51300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53865</v>
      </c>
      <c r="W862" s="1" t="s">
        <v>11141</v>
      </c>
      <c r="X862" s="4">
        <v>43131</v>
      </c>
      <c r="Y862" s="1" t="s">
        <v>888</v>
      </c>
      <c r="AA862" s="1" t="s">
        <v>55</v>
      </c>
      <c r="AB862" s="1" t="s">
        <v>9887</v>
      </c>
      <c r="AD862" s="2">
        <v>53865</v>
      </c>
      <c r="AE862" s="4">
        <v>43278</v>
      </c>
      <c r="AF862" s="1" t="s">
        <v>8686</v>
      </c>
      <c r="AG862" s="1" t="s">
        <v>2180</v>
      </c>
      <c r="AH862" s="1" t="s">
        <v>58</v>
      </c>
      <c r="AJ862" s="2">
        <v>0</v>
      </c>
      <c r="AP862" s="1">
        <v>10</v>
      </c>
      <c r="AQ862" s="2">
        <v>18</v>
      </c>
      <c r="AR862" s="2">
        <v>0</v>
      </c>
      <c r="AS862" s="2">
        <v>0</v>
      </c>
      <c r="AT862" s="2">
        <v>0</v>
      </c>
      <c r="AU862" s="2">
        <v>0</v>
      </c>
      <c r="AV862" s="2">
        <v>5</v>
      </c>
      <c r="AW862" s="2">
        <v>2565</v>
      </c>
    </row>
    <row r="863" spans="1:49">
      <c r="A863" s="1" t="s">
        <v>11142</v>
      </c>
      <c r="B863" s="4">
        <v>43127</v>
      </c>
      <c r="C863" s="1" t="s">
        <v>3274</v>
      </c>
      <c r="D863" s="1" t="str">
        <f>VLOOKUP(C863,[1]ACPARTY!$A$2:$B$5411,2,0)</f>
        <v>KARTIK PAREKH</v>
      </c>
      <c r="E863" s="1" t="s">
        <v>50</v>
      </c>
      <c r="F863" s="1" t="s">
        <v>51</v>
      </c>
      <c r="G863" s="1" t="s">
        <v>52</v>
      </c>
      <c r="I863" s="4">
        <v>43127</v>
      </c>
      <c r="J863" s="1" t="s">
        <v>11143</v>
      </c>
      <c r="K863" s="4">
        <v>43127</v>
      </c>
      <c r="L863" s="2">
        <v>1</v>
      </c>
      <c r="M863" s="3">
        <v>67.099999999999994</v>
      </c>
      <c r="N863" s="1">
        <v>7</v>
      </c>
      <c r="O863" s="2">
        <v>6375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6693</v>
      </c>
      <c r="AA863" s="1" t="s">
        <v>55</v>
      </c>
      <c r="AB863" s="1" t="s">
        <v>91</v>
      </c>
      <c r="AC863" s="1" t="s">
        <v>705</v>
      </c>
      <c r="AD863" s="2">
        <v>0</v>
      </c>
      <c r="AG863" s="1" t="s">
        <v>57</v>
      </c>
      <c r="AH863" s="1" t="s">
        <v>58</v>
      </c>
      <c r="AJ863" s="2">
        <v>0</v>
      </c>
      <c r="AP863" s="1">
        <v>10</v>
      </c>
      <c r="AQ863" s="2">
        <v>18</v>
      </c>
      <c r="AR863" s="2">
        <v>0</v>
      </c>
      <c r="AS863" s="2">
        <v>0</v>
      </c>
      <c r="AT863" s="2">
        <v>2.5</v>
      </c>
      <c r="AU863" s="2">
        <v>159</v>
      </c>
      <c r="AV863" s="2">
        <v>2.5</v>
      </c>
      <c r="AW863" s="2">
        <v>159</v>
      </c>
    </row>
    <row r="864" spans="1:49">
      <c r="A864" s="1" t="s">
        <v>11144</v>
      </c>
      <c r="B864" s="4">
        <v>43127</v>
      </c>
      <c r="C864" s="1" t="s">
        <v>11145</v>
      </c>
      <c r="D864" s="1" t="str">
        <f>VLOOKUP(C864,[1]ACPARTY!$A$2:$B$5411,2,0)</f>
        <v>DIPS CREATION</v>
      </c>
      <c r="E864" s="1" t="s">
        <v>50</v>
      </c>
      <c r="F864" s="1" t="s">
        <v>51</v>
      </c>
      <c r="G864" s="1" t="s">
        <v>678</v>
      </c>
      <c r="H864" s="1" t="s">
        <v>4692</v>
      </c>
      <c r="I864" s="4">
        <v>43127</v>
      </c>
      <c r="J864" s="1" t="s">
        <v>11146</v>
      </c>
      <c r="K864" s="4">
        <v>43127</v>
      </c>
      <c r="L864" s="2">
        <v>1</v>
      </c>
      <c r="M864" s="3">
        <v>111.6</v>
      </c>
      <c r="N864" s="1">
        <v>6</v>
      </c>
      <c r="O864" s="2">
        <v>8928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9374</v>
      </c>
      <c r="W864" s="1" t="s">
        <v>11147</v>
      </c>
      <c r="X864" s="4">
        <v>43127</v>
      </c>
      <c r="Y864" s="1" t="s">
        <v>71</v>
      </c>
      <c r="AA864" s="1" t="s">
        <v>55</v>
      </c>
      <c r="AB864" s="1" t="s">
        <v>91</v>
      </c>
      <c r="AD864" s="2">
        <v>9374</v>
      </c>
      <c r="AE864" s="4">
        <v>43236</v>
      </c>
      <c r="AF864" s="1" t="s">
        <v>8686</v>
      </c>
      <c r="AG864" s="1" t="s">
        <v>2180</v>
      </c>
      <c r="AH864" s="1" t="s">
        <v>58</v>
      </c>
      <c r="AJ864" s="2">
        <v>0</v>
      </c>
      <c r="AP864" s="1">
        <v>10</v>
      </c>
      <c r="AQ864" s="2">
        <v>18</v>
      </c>
      <c r="AR864" s="2">
        <v>0</v>
      </c>
      <c r="AS864" s="2">
        <v>0</v>
      </c>
      <c r="AT864" s="2">
        <v>2.5</v>
      </c>
      <c r="AU864" s="2">
        <v>223</v>
      </c>
      <c r="AV864" s="2">
        <v>2.5</v>
      </c>
      <c r="AW864" s="2">
        <v>223</v>
      </c>
    </row>
    <row r="865" spans="1:49">
      <c r="A865" s="1" t="s">
        <v>11148</v>
      </c>
      <c r="B865" s="4">
        <v>43127</v>
      </c>
      <c r="C865" s="1" t="s">
        <v>3301</v>
      </c>
      <c r="D865" s="1" t="str">
        <f>VLOOKUP(C865,[1]ACPARTY!$A$2:$B$5411,2,0)</f>
        <v>TEJASH SYNTHETICS</v>
      </c>
      <c r="E865" s="1" t="s">
        <v>50</v>
      </c>
      <c r="F865" s="1" t="s">
        <v>51</v>
      </c>
      <c r="G865" s="1" t="s">
        <v>9826</v>
      </c>
      <c r="H865" s="1" t="s">
        <v>11149</v>
      </c>
      <c r="I865" s="4">
        <v>43127</v>
      </c>
      <c r="J865" s="1" t="s">
        <v>11150</v>
      </c>
      <c r="K865" s="4">
        <v>43127</v>
      </c>
      <c r="L865" s="2">
        <v>7</v>
      </c>
      <c r="M865" s="3">
        <v>2205.6</v>
      </c>
      <c r="N865" s="1">
        <v>20</v>
      </c>
      <c r="O865" s="2">
        <v>282317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281611</v>
      </c>
      <c r="W865" s="1" t="s">
        <v>11151</v>
      </c>
      <c r="X865" s="4">
        <v>43127</v>
      </c>
      <c r="Y865" s="1" t="s">
        <v>71</v>
      </c>
      <c r="AA865" s="1" t="s">
        <v>55</v>
      </c>
      <c r="AB865" s="1" t="s">
        <v>9828</v>
      </c>
      <c r="AD865" s="2">
        <v>0</v>
      </c>
      <c r="AG865" s="1" t="s">
        <v>57</v>
      </c>
      <c r="AH865" s="1" t="s">
        <v>58</v>
      </c>
      <c r="AJ865" s="2">
        <v>0</v>
      </c>
      <c r="AP865" s="1">
        <v>10</v>
      </c>
      <c r="AQ865" s="2">
        <v>18</v>
      </c>
      <c r="AR865" s="2">
        <v>5</v>
      </c>
      <c r="AS865" s="2">
        <v>14116</v>
      </c>
      <c r="AT865" s="2">
        <v>2.5</v>
      </c>
      <c r="AU865" s="2">
        <v>6705</v>
      </c>
      <c r="AV865" s="2">
        <v>2.5</v>
      </c>
      <c r="AW865" s="2">
        <v>6705</v>
      </c>
    </row>
    <row r="866" spans="1:49">
      <c r="A866" s="1" t="s">
        <v>11152</v>
      </c>
      <c r="B866" s="4">
        <v>43127</v>
      </c>
      <c r="C866" s="1" t="s">
        <v>3301</v>
      </c>
      <c r="D866" s="1" t="str">
        <f>VLOOKUP(C866,[1]ACPARTY!$A$2:$B$5411,2,0)</f>
        <v>TEJASH SYNTHETICS</v>
      </c>
      <c r="E866" s="1" t="s">
        <v>50</v>
      </c>
      <c r="F866" s="1" t="s">
        <v>51</v>
      </c>
      <c r="G866" s="1" t="s">
        <v>9826</v>
      </c>
      <c r="H866" s="1" t="s">
        <v>3670</v>
      </c>
      <c r="I866" s="4">
        <v>43127</v>
      </c>
      <c r="J866" s="1" t="s">
        <v>11150</v>
      </c>
      <c r="K866" s="4">
        <v>43127</v>
      </c>
      <c r="L866" s="2">
        <v>4</v>
      </c>
      <c r="M866" s="3">
        <v>1196</v>
      </c>
      <c r="N866" s="1">
        <v>12</v>
      </c>
      <c r="O866" s="2">
        <v>153088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152706</v>
      </c>
      <c r="W866" s="1" t="s">
        <v>11151</v>
      </c>
      <c r="X866" s="4">
        <v>43127</v>
      </c>
      <c r="Y866" s="1" t="s">
        <v>71</v>
      </c>
      <c r="AA866" s="1" t="s">
        <v>55</v>
      </c>
      <c r="AB866" s="1" t="s">
        <v>9828</v>
      </c>
      <c r="AD866" s="2">
        <v>0</v>
      </c>
      <c r="AG866" s="1" t="s">
        <v>57</v>
      </c>
      <c r="AH866" s="1" t="s">
        <v>58</v>
      </c>
      <c r="AJ866" s="2">
        <v>0</v>
      </c>
      <c r="AP866" s="1">
        <v>10</v>
      </c>
      <c r="AQ866" s="2">
        <v>18</v>
      </c>
      <c r="AR866" s="2">
        <v>5</v>
      </c>
      <c r="AS866" s="2">
        <v>7654</v>
      </c>
      <c r="AT866" s="2">
        <v>2.5</v>
      </c>
      <c r="AU866" s="2">
        <v>3636</v>
      </c>
      <c r="AV866" s="2">
        <v>2.5</v>
      </c>
      <c r="AW866" s="2">
        <v>3636</v>
      </c>
    </row>
    <row r="867" spans="1:49">
      <c r="A867" s="1" t="s">
        <v>11153</v>
      </c>
      <c r="B867" s="4">
        <v>43127</v>
      </c>
      <c r="C867" s="1" t="s">
        <v>3301</v>
      </c>
      <c r="D867" s="1" t="str">
        <f>VLOOKUP(C867,[1]ACPARTY!$A$2:$B$5411,2,0)</f>
        <v>TEJASH SYNTHETICS</v>
      </c>
      <c r="E867" s="1" t="s">
        <v>50</v>
      </c>
      <c r="F867" s="1" t="s">
        <v>51</v>
      </c>
      <c r="G867" s="1" t="s">
        <v>9826</v>
      </c>
      <c r="H867" s="1" t="s">
        <v>3670</v>
      </c>
      <c r="I867" s="4">
        <v>43127</v>
      </c>
      <c r="J867" s="1" t="s">
        <v>11150</v>
      </c>
      <c r="K867" s="4">
        <v>43127</v>
      </c>
      <c r="L867" s="2">
        <v>3</v>
      </c>
      <c r="M867" s="3">
        <v>847.2</v>
      </c>
      <c r="N867" s="1">
        <v>9</v>
      </c>
      <c r="O867" s="2">
        <v>108442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108172</v>
      </c>
      <c r="W867" s="1" t="s">
        <v>11151</v>
      </c>
      <c r="X867" s="4">
        <v>43127</v>
      </c>
      <c r="Y867" s="1" t="s">
        <v>71</v>
      </c>
      <c r="AA867" s="1" t="s">
        <v>55</v>
      </c>
      <c r="AB867" s="1" t="s">
        <v>9828</v>
      </c>
      <c r="AD867" s="2">
        <v>0</v>
      </c>
      <c r="AG867" s="1" t="s">
        <v>57</v>
      </c>
      <c r="AH867" s="1" t="s">
        <v>58</v>
      </c>
      <c r="AJ867" s="2">
        <v>0</v>
      </c>
      <c r="AP867" s="1">
        <v>10</v>
      </c>
      <c r="AQ867" s="2">
        <v>18</v>
      </c>
      <c r="AR867" s="2">
        <v>5</v>
      </c>
      <c r="AS867" s="2">
        <v>5422</v>
      </c>
      <c r="AT867" s="2">
        <v>2.5</v>
      </c>
      <c r="AU867" s="2">
        <v>2576</v>
      </c>
      <c r="AV867" s="2">
        <v>2.5</v>
      </c>
      <c r="AW867" s="2">
        <v>2576</v>
      </c>
    </row>
    <row r="868" spans="1:49">
      <c r="A868" s="1" t="s">
        <v>11154</v>
      </c>
      <c r="B868" s="4">
        <v>43127</v>
      </c>
      <c r="C868" s="1" t="s">
        <v>3301</v>
      </c>
      <c r="D868" s="1" t="str">
        <f>VLOOKUP(C868,[1]ACPARTY!$A$2:$B$5411,2,0)</f>
        <v>TEJASH SYNTHETICS</v>
      </c>
      <c r="E868" s="1" t="s">
        <v>50</v>
      </c>
      <c r="F868" s="1" t="s">
        <v>51</v>
      </c>
      <c r="G868" s="1" t="s">
        <v>9826</v>
      </c>
      <c r="H868" s="1" t="s">
        <v>3670</v>
      </c>
      <c r="I868" s="4">
        <v>43127</v>
      </c>
      <c r="J868" s="1" t="s">
        <v>11155</v>
      </c>
      <c r="K868" s="4">
        <v>43127</v>
      </c>
      <c r="L868" s="2">
        <v>4</v>
      </c>
      <c r="M868" s="3">
        <v>1193.3</v>
      </c>
      <c r="N868" s="1">
        <v>12</v>
      </c>
      <c r="O868" s="2">
        <v>152742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152361</v>
      </c>
      <c r="W868" s="1" t="s">
        <v>11151</v>
      </c>
      <c r="X868" s="4">
        <v>43127</v>
      </c>
      <c r="Y868" s="1" t="s">
        <v>71</v>
      </c>
      <c r="AA868" s="1" t="s">
        <v>55</v>
      </c>
      <c r="AB868" s="1" t="s">
        <v>9828</v>
      </c>
      <c r="AD868" s="2">
        <v>0</v>
      </c>
      <c r="AG868" s="1" t="s">
        <v>57</v>
      </c>
      <c r="AH868" s="1" t="s">
        <v>58</v>
      </c>
      <c r="AJ868" s="2">
        <v>0</v>
      </c>
      <c r="AP868" s="1">
        <v>10</v>
      </c>
      <c r="AQ868" s="2">
        <v>18</v>
      </c>
      <c r="AR868" s="2">
        <v>5</v>
      </c>
      <c r="AS868" s="2">
        <v>7637</v>
      </c>
      <c r="AT868" s="2">
        <v>2.5</v>
      </c>
      <c r="AU868" s="2">
        <v>3628</v>
      </c>
      <c r="AV868" s="2">
        <v>2.5</v>
      </c>
      <c r="AW868" s="2">
        <v>3628</v>
      </c>
    </row>
    <row r="869" spans="1:49">
      <c r="A869" s="1" t="s">
        <v>11156</v>
      </c>
      <c r="B869" s="4">
        <v>43127</v>
      </c>
      <c r="C869" s="1" t="s">
        <v>3301</v>
      </c>
      <c r="D869" s="1" t="str">
        <f>VLOOKUP(C869,[1]ACPARTY!$A$2:$B$5411,2,0)</f>
        <v>TEJASH SYNTHETICS</v>
      </c>
      <c r="E869" s="1" t="s">
        <v>50</v>
      </c>
      <c r="F869" s="1" t="s">
        <v>51</v>
      </c>
      <c r="G869" s="1" t="s">
        <v>9826</v>
      </c>
      <c r="H869" s="1" t="s">
        <v>3670</v>
      </c>
      <c r="I869" s="4">
        <v>43127</v>
      </c>
      <c r="J869" s="1" t="s">
        <v>11155</v>
      </c>
      <c r="K869" s="4">
        <v>43127</v>
      </c>
      <c r="L869" s="2">
        <v>3</v>
      </c>
      <c r="M869" s="3">
        <v>954.3</v>
      </c>
      <c r="N869" s="1">
        <v>11</v>
      </c>
      <c r="O869" s="2">
        <v>122150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121844</v>
      </c>
      <c r="W869" s="1" t="s">
        <v>11151</v>
      </c>
      <c r="X869" s="4">
        <v>43127</v>
      </c>
      <c r="Y869" s="1" t="s">
        <v>71</v>
      </c>
      <c r="AA869" s="1" t="s">
        <v>55</v>
      </c>
      <c r="AB869" s="1" t="s">
        <v>9828</v>
      </c>
      <c r="AD869" s="2">
        <v>0</v>
      </c>
      <c r="AG869" s="1" t="s">
        <v>57</v>
      </c>
      <c r="AH869" s="1" t="s">
        <v>58</v>
      </c>
      <c r="AJ869" s="2">
        <v>0</v>
      </c>
      <c r="AP869" s="1">
        <v>10</v>
      </c>
      <c r="AQ869" s="2">
        <v>18</v>
      </c>
      <c r="AR869" s="2">
        <v>5</v>
      </c>
      <c r="AS869" s="2">
        <v>6108</v>
      </c>
      <c r="AT869" s="2">
        <v>2.5</v>
      </c>
      <c r="AU869" s="2">
        <v>2901</v>
      </c>
      <c r="AV869" s="2">
        <v>2.5</v>
      </c>
      <c r="AW869" s="2">
        <v>2901</v>
      </c>
    </row>
    <row r="870" spans="1:49">
      <c r="A870" s="1" t="s">
        <v>11157</v>
      </c>
      <c r="B870" s="4">
        <v>43131</v>
      </c>
      <c r="C870" s="1" t="s">
        <v>204</v>
      </c>
      <c r="D870" s="1" t="str">
        <f>VLOOKUP(C870,[1]ACPARTY!$A$2:$B$5411,2,0)</f>
        <v>JAY FABRICS</v>
      </c>
      <c r="E870" s="1" t="s">
        <v>50</v>
      </c>
      <c r="F870" s="1" t="s">
        <v>51</v>
      </c>
      <c r="G870" s="1" t="s">
        <v>134</v>
      </c>
      <c r="H870" s="1" t="s">
        <v>4674</v>
      </c>
      <c r="I870" s="4">
        <v>43130</v>
      </c>
      <c r="J870" s="1" t="s">
        <v>11158</v>
      </c>
      <c r="K870" s="4">
        <v>43130</v>
      </c>
      <c r="L870" s="2">
        <v>1</v>
      </c>
      <c r="M870" s="3">
        <v>150</v>
      </c>
      <c r="N870" s="1">
        <v>5</v>
      </c>
      <c r="O870" s="2">
        <v>9300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9766</v>
      </c>
      <c r="W870" s="1" t="s">
        <v>11159</v>
      </c>
      <c r="X870" s="4">
        <v>43131</v>
      </c>
      <c r="Y870" s="1" t="s">
        <v>134</v>
      </c>
      <c r="AA870" s="1" t="s">
        <v>55</v>
      </c>
      <c r="AB870" s="1" t="s">
        <v>209</v>
      </c>
      <c r="AD870" s="2">
        <v>9766</v>
      </c>
      <c r="AE870" s="4">
        <v>43253</v>
      </c>
      <c r="AF870" s="1" t="s">
        <v>8686</v>
      </c>
      <c r="AG870" s="1" t="s">
        <v>2180</v>
      </c>
      <c r="AH870" s="1" t="s">
        <v>58</v>
      </c>
      <c r="AJ870" s="2">
        <v>0</v>
      </c>
      <c r="AP870" s="1">
        <v>10</v>
      </c>
      <c r="AQ870" s="2">
        <v>18</v>
      </c>
      <c r="AR870" s="2">
        <v>0</v>
      </c>
      <c r="AS870" s="2">
        <v>0</v>
      </c>
      <c r="AT870" s="2">
        <v>2.5</v>
      </c>
      <c r="AU870" s="2">
        <v>233</v>
      </c>
      <c r="AV870" s="2">
        <v>2.5</v>
      </c>
      <c r="AW870" s="2">
        <v>233</v>
      </c>
    </row>
    <row r="871" spans="1:49">
      <c r="A871" s="1" t="s">
        <v>11160</v>
      </c>
      <c r="B871" s="4">
        <v>43127</v>
      </c>
      <c r="C871" s="1" t="s">
        <v>11161</v>
      </c>
      <c r="D871" s="1" t="str">
        <f>VLOOKUP(C871,[1]ACPARTY!$A$2:$B$5411,2,0)</f>
        <v>AASTHA IMPEX INDIA PVT LTD</v>
      </c>
      <c r="E871" s="1" t="s">
        <v>50</v>
      </c>
      <c r="F871" s="1" t="s">
        <v>51</v>
      </c>
      <c r="G871" s="1" t="s">
        <v>2857</v>
      </c>
      <c r="H871" s="1" t="s">
        <v>4735</v>
      </c>
      <c r="I871" s="4">
        <v>43127</v>
      </c>
      <c r="J871" s="1" t="s">
        <v>11162</v>
      </c>
      <c r="K871" s="4">
        <v>43127</v>
      </c>
      <c r="L871" s="2">
        <v>0</v>
      </c>
      <c r="M871" s="3">
        <v>267.60000000000002</v>
      </c>
      <c r="N871" s="1">
        <v>14</v>
      </c>
      <c r="O871" s="2">
        <v>25024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25750</v>
      </c>
      <c r="AA871" s="1" t="s">
        <v>55</v>
      </c>
      <c r="AB871" s="1" t="s">
        <v>55</v>
      </c>
      <c r="AC871" s="1" t="s">
        <v>11163</v>
      </c>
      <c r="AD871" s="2">
        <v>25750</v>
      </c>
      <c r="AE871" s="4">
        <v>43297</v>
      </c>
      <c r="AF871" s="1" t="s">
        <v>8686</v>
      </c>
      <c r="AG871" s="1" t="s">
        <v>2180</v>
      </c>
      <c r="AH871" s="1" t="s">
        <v>58</v>
      </c>
      <c r="AJ871" s="2">
        <v>0</v>
      </c>
      <c r="AP871" s="1">
        <v>10</v>
      </c>
      <c r="AQ871" s="2">
        <v>18</v>
      </c>
      <c r="AR871" s="2">
        <v>2</v>
      </c>
      <c r="AS871" s="2">
        <v>500</v>
      </c>
      <c r="AT871" s="2">
        <v>2.5</v>
      </c>
      <c r="AU871" s="2">
        <v>613</v>
      </c>
      <c r="AV871" s="2">
        <v>2.5</v>
      </c>
      <c r="AW871" s="2">
        <v>613</v>
      </c>
    </row>
    <row r="872" spans="1:49">
      <c r="A872" s="1" t="s">
        <v>11164</v>
      </c>
      <c r="B872" s="4">
        <v>43131</v>
      </c>
      <c r="C872" s="1" t="s">
        <v>11165</v>
      </c>
      <c r="D872" s="1" t="str">
        <f>VLOOKUP(C872,[1]ACPARTY!$A$2:$B$5411,2,0)</f>
        <v>SOM SON</v>
      </c>
      <c r="E872" s="1" t="s">
        <v>50</v>
      </c>
      <c r="F872" s="1" t="s">
        <v>51</v>
      </c>
      <c r="G872" s="1" t="s">
        <v>6711</v>
      </c>
      <c r="H872" s="1" t="s">
        <v>4764</v>
      </c>
      <c r="I872" s="4">
        <v>43131</v>
      </c>
      <c r="J872" s="1" t="s">
        <v>11166</v>
      </c>
      <c r="K872" s="4">
        <v>43131</v>
      </c>
      <c r="L872" s="2">
        <v>0</v>
      </c>
      <c r="M872" s="3">
        <v>211.6</v>
      </c>
      <c r="N872" s="1">
        <v>11</v>
      </c>
      <c r="O872" s="2">
        <v>22241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23353</v>
      </c>
      <c r="W872" s="1" t="s">
        <v>11167</v>
      </c>
      <c r="X872" s="4">
        <v>43133</v>
      </c>
      <c r="Y872" s="1" t="s">
        <v>3981</v>
      </c>
      <c r="AA872" s="1" t="s">
        <v>55</v>
      </c>
      <c r="AB872" s="1" t="s">
        <v>367</v>
      </c>
      <c r="AD872" s="2">
        <v>23353</v>
      </c>
      <c r="AE872" s="4">
        <v>43241</v>
      </c>
      <c r="AF872" s="1" t="s">
        <v>8686</v>
      </c>
      <c r="AG872" s="1" t="s">
        <v>2180</v>
      </c>
      <c r="AH872" s="1" t="s">
        <v>58</v>
      </c>
      <c r="AJ872" s="2">
        <v>0</v>
      </c>
      <c r="AP872" s="1">
        <v>10</v>
      </c>
      <c r="AQ872" s="2">
        <v>18</v>
      </c>
      <c r="AR872" s="2">
        <v>0</v>
      </c>
      <c r="AS872" s="2">
        <v>0</v>
      </c>
      <c r="AT872" s="2">
        <v>0</v>
      </c>
      <c r="AU872" s="2">
        <v>0</v>
      </c>
      <c r="AV872" s="2">
        <v>5</v>
      </c>
      <c r="AW872" s="2">
        <v>1112</v>
      </c>
    </row>
    <row r="873" spans="1:49">
      <c r="A873" s="1" t="s">
        <v>11168</v>
      </c>
      <c r="B873" s="4">
        <v>43130</v>
      </c>
      <c r="C873" s="1" t="s">
        <v>7872</v>
      </c>
      <c r="D873" s="1" t="str">
        <f>VLOOKUP(C873,[1]ACPARTY!$A$2:$B$5411,2,0)</f>
        <v>KUNDAN GARMENT</v>
      </c>
      <c r="E873" s="1" t="s">
        <v>50</v>
      </c>
      <c r="F873" s="1" t="s">
        <v>51</v>
      </c>
      <c r="G873" s="1" t="s">
        <v>422</v>
      </c>
      <c r="H873" s="1" t="s">
        <v>4754</v>
      </c>
      <c r="I873" s="4">
        <v>43130</v>
      </c>
      <c r="J873" s="1" t="s">
        <v>11169</v>
      </c>
      <c r="K873" s="4">
        <v>43130</v>
      </c>
      <c r="L873" s="2">
        <v>1</v>
      </c>
      <c r="M873" s="3">
        <v>414.8</v>
      </c>
      <c r="N873" s="1">
        <v>4</v>
      </c>
      <c r="O873" s="2">
        <v>22814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23954</v>
      </c>
      <c r="W873" s="1" t="s">
        <v>11170</v>
      </c>
      <c r="X873" s="4">
        <v>43130</v>
      </c>
      <c r="Y873" s="1" t="s">
        <v>71</v>
      </c>
      <c r="AA873" s="1" t="s">
        <v>55</v>
      </c>
      <c r="AB873" s="1" t="s">
        <v>711</v>
      </c>
      <c r="AD873" s="2">
        <v>23954</v>
      </c>
      <c r="AE873" s="4">
        <v>43266</v>
      </c>
      <c r="AF873" s="1" t="s">
        <v>8686</v>
      </c>
      <c r="AG873" s="1" t="s">
        <v>2180</v>
      </c>
      <c r="AH873" s="1" t="s">
        <v>58</v>
      </c>
      <c r="AJ873" s="2">
        <v>0</v>
      </c>
      <c r="AP873" s="1">
        <v>10</v>
      </c>
      <c r="AQ873" s="2">
        <v>18</v>
      </c>
      <c r="AR873" s="2">
        <v>0</v>
      </c>
      <c r="AS873" s="2">
        <v>0</v>
      </c>
      <c r="AT873" s="2">
        <v>2.5</v>
      </c>
      <c r="AU873" s="2">
        <v>570</v>
      </c>
      <c r="AV873" s="2">
        <v>2.5</v>
      </c>
      <c r="AW873" s="2">
        <v>570</v>
      </c>
    </row>
    <row r="874" spans="1:49">
      <c r="A874" s="1" t="s">
        <v>11171</v>
      </c>
      <c r="B874" s="4">
        <v>43130</v>
      </c>
      <c r="C874" s="1" t="s">
        <v>3274</v>
      </c>
      <c r="D874" s="1" t="str">
        <f>VLOOKUP(C874,[1]ACPARTY!$A$2:$B$5411,2,0)</f>
        <v>KARTIK PAREKH</v>
      </c>
      <c r="E874" s="1" t="s">
        <v>50</v>
      </c>
      <c r="F874" s="1" t="s">
        <v>51</v>
      </c>
      <c r="G874" s="1" t="s">
        <v>52</v>
      </c>
      <c r="H874" s="1" t="s">
        <v>4618</v>
      </c>
      <c r="I874" s="4">
        <v>43130</v>
      </c>
      <c r="J874" s="1" t="s">
        <v>7616</v>
      </c>
      <c r="K874" s="4">
        <v>43130</v>
      </c>
      <c r="L874" s="2">
        <v>1</v>
      </c>
      <c r="M874" s="3">
        <v>48.9</v>
      </c>
      <c r="N874" s="1">
        <v>5</v>
      </c>
      <c r="O874" s="2">
        <v>4646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4878</v>
      </c>
      <c r="Y874" s="1" t="s">
        <v>2717</v>
      </c>
      <c r="AA874" s="1" t="s">
        <v>55</v>
      </c>
      <c r="AB874" s="1" t="s">
        <v>91</v>
      </c>
      <c r="AD874" s="2">
        <v>0</v>
      </c>
      <c r="AH874" s="1" t="s">
        <v>58</v>
      </c>
      <c r="AJ874" s="2">
        <v>0</v>
      </c>
      <c r="AP874" s="1">
        <v>10</v>
      </c>
      <c r="AQ874" s="2">
        <v>18</v>
      </c>
      <c r="AR874" s="2">
        <v>0</v>
      </c>
      <c r="AS874" s="2">
        <v>0</v>
      </c>
      <c r="AT874" s="2">
        <v>2.5</v>
      </c>
      <c r="AU874" s="2">
        <v>116</v>
      </c>
      <c r="AV874" s="2">
        <v>2.5</v>
      </c>
      <c r="AW874" s="2">
        <v>116</v>
      </c>
    </row>
    <row r="875" spans="1:49">
      <c r="A875" s="1" t="s">
        <v>11172</v>
      </c>
      <c r="B875" s="4">
        <v>43131</v>
      </c>
      <c r="C875" s="1" t="s">
        <v>2782</v>
      </c>
      <c r="D875" s="1" t="str">
        <f>VLOOKUP(C875,[1]ACPARTY!$A$2:$B$5411,2,0)</f>
        <v>SHREE DHANLAXMI TEXTILES</v>
      </c>
      <c r="E875" s="1" t="s">
        <v>50</v>
      </c>
      <c r="F875" s="1" t="s">
        <v>51</v>
      </c>
      <c r="G875" s="1" t="s">
        <v>75</v>
      </c>
      <c r="H875" s="1" t="s">
        <v>4727</v>
      </c>
      <c r="I875" s="4">
        <v>43131</v>
      </c>
      <c r="J875" s="1" t="s">
        <v>11173</v>
      </c>
      <c r="K875" s="4">
        <v>43131</v>
      </c>
      <c r="L875" s="2">
        <v>1</v>
      </c>
      <c r="M875" s="3">
        <v>134.6</v>
      </c>
      <c r="N875" s="1">
        <v>5</v>
      </c>
      <c r="O875" s="2">
        <v>7941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8339</v>
      </c>
      <c r="W875" s="1" t="s">
        <v>11174</v>
      </c>
      <c r="X875" s="4">
        <v>43131</v>
      </c>
      <c r="Y875" s="1" t="s">
        <v>71</v>
      </c>
      <c r="AA875" s="1" t="s">
        <v>11175</v>
      </c>
      <c r="AB875" s="1" t="s">
        <v>78</v>
      </c>
      <c r="AD875" s="2">
        <v>8339</v>
      </c>
      <c r="AE875" s="4">
        <v>43258</v>
      </c>
      <c r="AF875" s="1" t="s">
        <v>8686</v>
      </c>
      <c r="AG875" s="1" t="s">
        <v>2180</v>
      </c>
      <c r="AH875" s="1" t="s">
        <v>58</v>
      </c>
      <c r="AJ875" s="2">
        <v>0</v>
      </c>
      <c r="AP875" s="1">
        <v>10</v>
      </c>
      <c r="AQ875" s="2">
        <v>18</v>
      </c>
      <c r="AR875" s="2">
        <v>0</v>
      </c>
      <c r="AS875" s="2">
        <v>0</v>
      </c>
      <c r="AT875" s="2">
        <v>2.5</v>
      </c>
      <c r="AU875" s="2">
        <v>199</v>
      </c>
      <c r="AV875" s="2">
        <v>2.5</v>
      </c>
      <c r="AW875" s="2">
        <v>199</v>
      </c>
    </row>
    <row r="876" spans="1:49">
      <c r="A876" s="1" t="s">
        <v>11176</v>
      </c>
      <c r="B876" s="4">
        <v>43132</v>
      </c>
      <c r="C876" s="1" t="s">
        <v>2613</v>
      </c>
      <c r="D876" s="1" t="str">
        <f>VLOOKUP(C876,[1]ACPARTY!$A$2:$B$5411,2,0)</f>
        <v>RADHAKISHAN MAHADEVLAL</v>
      </c>
      <c r="E876" s="1" t="s">
        <v>50</v>
      </c>
      <c r="F876" s="1" t="s">
        <v>51</v>
      </c>
      <c r="G876" s="1" t="s">
        <v>52</v>
      </c>
      <c r="H876" s="1" t="s">
        <v>4665</v>
      </c>
      <c r="I876" s="4">
        <v>43131</v>
      </c>
      <c r="J876" s="1" t="s">
        <v>11177</v>
      </c>
      <c r="K876" s="4">
        <v>43130</v>
      </c>
      <c r="L876" s="2">
        <v>1</v>
      </c>
      <c r="M876" s="3">
        <v>468.6</v>
      </c>
      <c r="N876" s="1">
        <v>97</v>
      </c>
      <c r="O876" s="2">
        <v>65842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65678</v>
      </c>
      <c r="W876" s="1" t="s">
        <v>11178</v>
      </c>
      <c r="X876" s="4">
        <v>43136</v>
      </c>
      <c r="Y876" s="1" t="s">
        <v>7895</v>
      </c>
      <c r="AA876" s="1" t="s">
        <v>55</v>
      </c>
      <c r="AB876" s="1" t="s">
        <v>1731</v>
      </c>
      <c r="AC876" s="1" t="s">
        <v>11179</v>
      </c>
      <c r="AD876" s="2">
        <v>65678</v>
      </c>
      <c r="AE876" s="4">
        <v>43230</v>
      </c>
      <c r="AF876" s="1" t="s">
        <v>8686</v>
      </c>
      <c r="AG876" s="1" t="s">
        <v>2180</v>
      </c>
      <c r="AH876" s="1" t="s">
        <v>58</v>
      </c>
      <c r="AJ876" s="2">
        <v>0</v>
      </c>
      <c r="AP876" s="1">
        <v>10</v>
      </c>
      <c r="AQ876" s="2">
        <v>18</v>
      </c>
      <c r="AR876" s="2">
        <v>5</v>
      </c>
      <c r="AS876" s="2">
        <v>3292</v>
      </c>
      <c r="AT876" s="2">
        <v>2.5</v>
      </c>
      <c r="AU876" s="2">
        <v>1564</v>
      </c>
      <c r="AV876" s="2">
        <v>2.5</v>
      </c>
      <c r="AW876" s="2">
        <v>1564</v>
      </c>
    </row>
    <row r="877" spans="1:49">
      <c r="A877" s="1" t="s">
        <v>11180</v>
      </c>
      <c r="B877" s="4">
        <v>43132</v>
      </c>
      <c r="C877" s="1" t="s">
        <v>6622</v>
      </c>
      <c r="D877" s="1" t="str">
        <f>VLOOKUP(C877,[1]ACPARTY!$A$2:$B$5411,2,0)</f>
        <v>SHAHI GARMENT</v>
      </c>
      <c r="E877" s="1" t="s">
        <v>50</v>
      </c>
      <c r="F877" s="1" t="s">
        <v>51</v>
      </c>
      <c r="G877" s="1" t="s">
        <v>52</v>
      </c>
      <c r="H877" s="1" t="s">
        <v>4742</v>
      </c>
      <c r="I877" s="4">
        <v>43132</v>
      </c>
      <c r="J877" s="1" t="s">
        <v>2044</v>
      </c>
      <c r="K877" s="4">
        <v>43102</v>
      </c>
      <c r="L877" s="2">
        <v>1</v>
      </c>
      <c r="M877" s="3">
        <v>158</v>
      </c>
      <c r="N877" s="1">
        <v>3</v>
      </c>
      <c r="O877" s="2">
        <v>9796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10286</v>
      </c>
      <c r="W877" s="1" t="s">
        <v>11181</v>
      </c>
      <c r="X877" s="4">
        <v>43132</v>
      </c>
      <c r="Y877" s="1" t="s">
        <v>71</v>
      </c>
      <c r="AA877" s="1" t="s">
        <v>55</v>
      </c>
      <c r="AB877" s="1" t="s">
        <v>6626</v>
      </c>
      <c r="AD877" s="2">
        <v>10286</v>
      </c>
      <c r="AE877" s="4">
        <v>43311</v>
      </c>
      <c r="AF877" s="1" t="s">
        <v>8686</v>
      </c>
      <c r="AG877" s="1" t="s">
        <v>2180</v>
      </c>
      <c r="AH877" s="1" t="s">
        <v>58</v>
      </c>
      <c r="AJ877" s="2">
        <v>0</v>
      </c>
      <c r="AP877" s="1">
        <v>10</v>
      </c>
      <c r="AQ877" s="2">
        <v>18</v>
      </c>
      <c r="AR877" s="2">
        <v>0</v>
      </c>
      <c r="AS877" s="2">
        <v>0</v>
      </c>
      <c r="AT877" s="2">
        <v>2.5</v>
      </c>
      <c r="AU877" s="2">
        <v>245</v>
      </c>
      <c r="AV877" s="2">
        <v>2.5</v>
      </c>
      <c r="AW877" s="2">
        <v>245</v>
      </c>
    </row>
    <row r="878" spans="1:49">
      <c r="A878" s="1" t="s">
        <v>11182</v>
      </c>
      <c r="B878" s="4">
        <v>43133</v>
      </c>
      <c r="C878" s="1" t="s">
        <v>11183</v>
      </c>
      <c r="D878" s="1" t="str">
        <f>VLOOKUP(C878,[1]ACPARTY!$A$2:$B$5411,2,0)</f>
        <v>IFRA FABRIC</v>
      </c>
      <c r="E878" s="1" t="s">
        <v>50</v>
      </c>
      <c r="F878" s="1" t="s">
        <v>51</v>
      </c>
      <c r="G878" s="1" t="s">
        <v>9446</v>
      </c>
      <c r="H878" s="1" t="s">
        <v>11184</v>
      </c>
      <c r="I878" s="4">
        <v>43133</v>
      </c>
      <c r="J878" s="1" t="s">
        <v>7407</v>
      </c>
      <c r="K878" s="4">
        <v>43133</v>
      </c>
      <c r="L878" s="2">
        <v>1</v>
      </c>
      <c r="M878" s="3">
        <v>518.4</v>
      </c>
      <c r="N878" s="1">
        <v>22</v>
      </c>
      <c r="O878" s="2">
        <v>41472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40933</v>
      </c>
      <c r="W878" s="1" t="s">
        <v>11185</v>
      </c>
      <c r="X878" s="4">
        <v>43134</v>
      </c>
      <c r="Y878" s="1" t="s">
        <v>1050</v>
      </c>
      <c r="AA878" s="1" t="s">
        <v>55</v>
      </c>
      <c r="AB878" s="1" t="s">
        <v>966</v>
      </c>
      <c r="AD878" s="2">
        <v>40933</v>
      </c>
      <c r="AE878" s="4">
        <v>43200</v>
      </c>
      <c r="AF878" s="1" t="s">
        <v>8686</v>
      </c>
      <c r="AG878" s="1" t="s">
        <v>2180</v>
      </c>
      <c r="AH878" s="1" t="s">
        <v>58</v>
      </c>
      <c r="AJ878" s="2">
        <v>0</v>
      </c>
      <c r="AP878" s="1">
        <v>10</v>
      </c>
      <c r="AQ878" s="2">
        <v>18</v>
      </c>
      <c r="AR878" s="2">
        <v>6</v>
      </c>
      <c r="AS878" s="2">
        <v>2488</v>
      </c>
      <c r="AT878" s="2">
        <v>0</v>
      </c>
      <c r="AU878" s="2">
        <v>0</v>
      </c>
      <c r="AV878" s="2">
        <v>5</v>
      </c>
      <c r="AW878" s="2">
        <v>1949</v>
      </c>
    </row>
    <row r="879" spans="1:49">
      <c r="A879" s="1" t="s">
        <v>11186</v>
      </c>
      <c r="B879" s="4">
        <v>43136</v>
      </c>
      <c r="C879" s="1" t="s">
        <v>11187</v>
      </c>
      <c r="D879" s="1" t="str">
        <f>VLOOKUP(C879,[1]ACPARTY!$A$2:$B$5411,2,0)</f>
        <v>LUCKY DUPATTA CENTRE</v>
      </c>
      <c r="E879" s="1" t="s">
        <v>50</v>
      </c>
      <c r="F879" s="1" t="s">
        <v>51</v>
      </c>
      <c r="G879" s="1" t="s">
        <v>184</v>
      </c>
      <c r="H879" s="1" t="s">
        <v>4888</v>
      </c>
      <c r="I879" s="4">
        <v>43134</v>
      </c>
      <c r="J879" s="1" t="s">
        <v>1909</v>
      </c>
      <c r="K879" s="4">
        <v>43134</v>
      </c>
      <c r="L879" s="2">
        <v>1</v>
      </c>
      <c r="M879" s="3">
        <v>323</v>
      </c>
      <c r="N879" s="1">
        <v>16</v>
      </c>
      <c r="O879" s="2">
        <v>35530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37307</v>
      </c>
      <c r="W879" s="1" t="s">
        <v>11188</v>
      </c>
      <c r="X879" s="4">
        <v>43136</v>
      </c>
      <c r="Y879" s="1" t="s">
        <v>527</v>
      </c>
      <c r="AA879" s="1" t="s">
        <v>55</v>
      </c>
      <c r="AB879" s="1" t="s">
        <v>367</v>
      </c>
      <c r="AD879" s="2">
        <v>37307</v>
      </c>
      <c r="AE879" s="4">
        <v>43312</v>
      </c>
      <c r="AF879" s="1" t="s">
        <v>8686</v>
      </c>
      <c r="AG879" s="1" t="s">
        <v>2180</v>
      </c>
      <c r="AH879" s="1" t="s">
        <v>58</v>
      </c>
      <c r="AJ879" s="2">
        <v>0</v>
      </c>
      <c r="AP879" s="1">
        <v>10</v>
      </c>
      <c r="AQ879" s="2">
        <v>18</v>
      </c>
      <c r="AR879" s="2">
        <v>0</v>
      </c>
      <c r="AS879" s="2">
        <v>0</v>
      </c>
      <c r="AT879" s="2">
        <v>0</v>
      </c>
      <c r="AU879" s="2">
        <v>0</v>
      </c>
      <c r="AV879" s="2">
        <v>5</v>
      </c>
      <c r="AW879" s="2">
        <v>1777</v>
      </c>
    </row>
    <row r="880" spans="1:49">
      <c r="A880" s="1" t="s">
        <v>11189</v>
      </c>
      <c r="B880" s="4">
        <v>43136</v>
      </c>
      <c r="C880" s="1" t="s">
        <v>1671</v>
      </c>
      <c r="D880" s="1" t="str">
        <f>VLOOKUP(C880,[1]ACPARTY!$A$2:$B$5411,2,0)</f>
        <v>S.B.TEXTILES &amp; TRADERS</v>
      </c>
      <c r="E880" s="1" t="s">
        <v>50</v>
      </c>
      <c r="F880" s="1" t="s">
        <v>51</v>
      </c>
      <c r="G880" s="1" t="s">
        <v>9446</v>
      </c>
      <c r="H880" s="1" t="s">
        <v>11190</v>
      </c>
      <c r="I880" s="4">
        <v>43134</v>
      </c>
      <c r="J880" s="1" t="s">
        <v>11191</v>
      </c>
      <c r="K880" s="4">
        <v>43134</v>
      </c>
      <c r="L880" s="2">
        <v>2</v>
      </c>
      <c r="M880" s="3">
        <v>561.5</v>
      </c>
      <c r="N880" s="1">
        <v>15</v>
      </c>
      <c r="O880" s="2">
        <v>30883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30482</v>
      </c>
      <c r="W880" s="1" t="s">
        <v>11192</v>
      </c>
      <c r="X880" s="4">
        <v>43136</v>
      </c>
      <c r="Y880" s="1" t="s">
        <v>1050</v>
      </c>
      <c r="AA880" s="1" t="s">
        <v>55</v>
      </c>
      <c r="AB880" s="1" t="s">
        <v>966</v>
      </c>
      <c r="AC880" s="1" t="s">
        <v>11193</v>
      </c>
      <c r="AD880" s="2">
        <v>30482</v>
      </c>
      <c r="AE880" s="4">
        <v>43228</v>
      </c>
      <c r="AF880" s="1" t="s">
        <v>8686</v>
      </c>
      <c r="AG880" s="1" t="s">
        <v>2180</v>
      </c>
      <c r="AH880" s="1" t="s">
        <v>58</v>
      </c>
      <c r="AJ880" s="2">
        <v>0</v>
      </c>
      <c r="AP880" s="1">
        <v>10</v>
      </c>
      <c r="AQ880" s="2">
        <v>18</v>
      </c>
      <c r="AR880" s="2">
        <v>6</v>
      </c>
      <c r="AS880" s="2">
        <v>1853</v>
      </c>
      <c r="AT880" s="2">
        <v>0</v>
      </c>
      <c r="AU880" s="2">
        <v>0</v>
      </c>
      <c r="AV880" s="2">
        <v>5</v>
      </c>
      <c r="AW880" s="2">
        <v>1452</v>
      </c>
    </row>
    <row r="881" spans="1:49">
      <c r="A881" s="1" t="s">
        <v>11194</v>
      </c>
      <c r="B881" s="4">
        <v>43134</v>
      </c>
      <c r="C881" s="1" t="s">
        <v>7857</v>
      </c>
      <c r="D881" s="1" t="str">
        <f>VLOOKUP(C881,[1]ACPARTY!$A$2:$B$5411,2,0)</f>
        <v>MAHALAXMI TEXTILES</v>
      </c>
      <c r="E881" s="1" t="s">
        <v>50</v>
      </c>
      <c r="F881" s="1" t="s">
        <v>51</v>
      </c>
      <c r="G881" s="1" t="s">
        <v>75</v>
      </c>
      <c r="H881" s="1" t="s">
        <v>10500</v>
      </c>
      <c r="I881" s="4">
        <v>43134</v>
      </c>
      <c r="J881" s="1" t="s">
        <v>11195</v>
      </c>
      <c r="K881" s="4">
        <v>43134</v>
      </c>
      <c r="L881" s="2">
        <v>0</v>
      </c>
      <c r="M881" s="3">
        <v>175.3</v>
      </c>
      <c r="N881" s="1">
        <v>9</v>
      </c>
      <c r="O881" s="2">
        <v>25579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26857</v>
      </c>
      <c r="W881" s="1" t="s">
        <v>11196</v>
      </c>
      <c r="X881" s="4">
        <v>43134</v>
      </c>
      <c r="Y881" s="1" t="s">
        <v>71</v>
      </c>
      <c r="AA881" s="1" t="s">
        <v>55</v>
      </c>
      <c r="AB881" s="1" t="s">
        <v>78</v>
      </c>
      <c r="AD881" s="2">
        <v>26857</v>
      </c>
      <c r="AE881" s="4">
        <v>43201</v>
      </c>
      <c r="AF881" s="1" t="s">
        <v>8686</v>
      </c>
      <c r="AG881" s="1" t="s">
        <v>2180</v>
      </c>
      <c r="AH881" s="1" t="s">
        <v>58</v>
      </c>
      <c r="AJ881" s="2">
        <v>0</v>
      </c>
      <c r="AP881" s="1">
        <v>10</v>
      </c>
      <c r="AQ881" s="2">
        <v>18</v>
      </c>
      <c r="AR881" s="2">
        <v>0</v>
      </c>
      <c r="AS881" s="2">
        <v>0</v>
      </c>
      <c r="AT881" s="2">
        <v>2.5</v>
      </c>
      <c r="AU881" s="2">
        <v>639</v>
      </c>
      <c r="AV881" s="2">
        <v>2.5</v>
      </c>
      <c r="AW881" s="2">
        <v>639</v>
      </c>
    </row>
    <row r="882" spans="1:49">
      <c r="A882" s="1" t="s">
        <v>11197</v>
      </c>
      <c r="B882" s="4">
        <v>43134</v>
      </c>
      <c r="C882" s="1" t="s">
        <v>7872</v>
      </c>
      <c r="D882" s="1" t="str">
        <f>VLOOKUP(C882,[1]ACPARTY!$A$2:$B$5411,2,0)</f>
        <v>KUNDAN GARMENT</v>
      </c>
      <c r="E882" s="1" t="s">
        <v>50</v>
      </c>
      <c r="F882" s="1" t="s">
        <v>51</v>
      </c>
      <c r="G882" s="1" t="s">
        <v>422</v>
      </c>
      <c r="H882" s="1" t="s">
        <v>5102</v>
      </c>
      <c r="I882" s="4">
        <v>43134</v>
      </c>
      <c r="J882" s="1" t="s">
        <v>1734</v>
      </c>
      <c r="K882" s="4">
        <v>43134</v>
      </c>
      <c r="L882" s="2">
        <v>1</v>
      </c>
      <c r="M882" s="3">
        <v>541.1</v>
      </c>
      <c r="N882" s="1">
        <v>5</v>
      </c>
      <c r="O882" s="2">
        <v>29761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31249</v>
      </c>
      <c r="W882" s="1" t="s">
        <v>11198</v>
      </c>
      <c r="X882" s="4">
        <v>43134</v>
      </c>
      <c r="Y882" s="1" t="s">
        <v>71</v>
      </c>
      <c r="AA882" s="1" t="s">
        <v>55</v>
      </c>
      <c r="AB882" s="1" t="s">
        <v>711</v>
      </c>
      <c r="AD882" s="2">
        <v>31249</v>
      </c>
      <c r="AE882" s="4">
        <v>43278</v>
      </c>
      <c r="AF882" s="1" t="s">
        <v>8686</v>
      </c>
      <c r="AG882" s="1" t="s">
        <v>2180</v>
      </c>
      <c r="AH882" s="1" t="s">
        <v>58</v>
      </c>
      <c r="AJ882" s="2">
        <v>0</v>
      </c>
      <c r="AP882" s="1">
        <v>10</v>
      </c>
      <c r="AQ882" s="2">
        <v>18</v>
      </c>
      <c r="AR882" s="2">
        <v>0</v>
      </c>
      <c r="AS882" s="2">
        <v>0</v>
      </c>
      <c r="AT882" s="2">
        <v>2.5</v>
      </c>
      <c r="AU882" s="2">
        <v>744</v>
      </c>
      <c r="AV882" s="2">
        <v>2.5</v>
      </c>
      <c r="AW882" s="2">
        <v>744</v>
      </c>
    </row>
    <row r="883" spans="1:49">
      <c r="A883" s="1" t="s">
        <v>11199</v>
      </c>
      <c r="B883" s="4">
        <v>43134</v>
      </c>
      <c r="C883" s="1" t="s">
        <v>3097</v>
      </c>
      <c r="D883" s="1" t="str">
        <f>VLOOKUP(C883,[1]ACPARTY!$A$2:$B$5411,2,0)</f>
        <v>BARGE COTTON</v>
      </c>
      <c r="E883" s="1" t="s">
        <v>50</v>
      </c>
      <c r="F883" s="1" t="s">
        <v>51</v>
      </c>
      <c r="G883" s="1" t="s">
        <v>52</v>
      </c>
      <c r="H883" s="1" t="s">
        <v>4720</v>
      </c>
      <c r="I883" s="4">
        <v>43132</v>
      </c>
      <c r="J883" s="1" t="s">
        <v>1792</v>
      </c>
      <c r="K883" s="4">
        <v>43134</v>
      </c>
      <c r="L883" s="2">
        <v>1</v>
      </c>
      <c r="M883" s="3">
        <v>143.4</v>
      </c>
      <c r="N883" s="1">
        <v>11</v>
      </c>
      <c r="O883" s="2">
        <v>19359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18904</v>
      </c>
      <c r="W883" s="1" t="s">
        <v>11200</v>
      </c>
      <c r="X883" s="4">
        <v>43134</v>
      </c>
      <c r="Y883" s="1" t="s">
        <v>71</v>
      </c>
      <c r="AA883" s="1" t="s">
        <v>55</v>
      </c>
      <c r="AB883" s="1" t="s">
        <v>704</v>
      </c>
      <c r="AD883" s="2">
        <v>18904</v>
      </c>
      <c r="AE883" s="4">
        <v>43200</v>
      </c>
      <c r="AF883" s="1" t="s">
        <v>8686</v>
      </c>
      <c r="AG883" s="1" t="s">
        <v>2180</v>
      </c>
      <c r="AH883" s="1" t="s">
        <v>58</v>
      </c>
      <c r="AJ883" s="2">
        <v>0</v>
      </c>
      <c r="AP883" s="1">
        <v>10</v>
      </c>
      <c r="AQ883" s="2">
        <v>18</v>
      </c>
      <c r="AR883" s="2">
        <v>7</v>
      </c>
      <c r="AS883" s="2">
        <v>1355</v>
      </c>
      <c r="AT883" s="2">
        <v>2.5</v>
      </c>
      <c r="AU883" s="2">
        <v>450</v>
      </c>
      <c r="AV883" s="2">
        <v>2.5</v>
      </c>
      <c r="AW883" s="2">
        <v>450</v>
      </c>
    </row>
    <row r="884" spans="1:49">
      <c r="A884" s="1" t="s">
        <v>11201</v>
      </c>
      <c r="B884" s="4">
        <v>43137</v>
      </c>
      <c r="C884" s="1" t="s">
        <v>9884</v>
      </c>
      <c r="D884" s="1" t="str">
        <f>VLOOKUP(C884,[1]ACPARTY!$A$2:$B$5411,2,0)</f>
        <v>MUKUNDLAL NANDLAL</v>
      </c>
      <c r="E884" s="1" t="s">
        <v>50</v>
      </c>
      <c r="F884" s="1" t="s">
        <v>51</v>
      </c>
      <c r="G884" s="1" t="s">
        <v>483</v>
      </c>
      <c r="H884" s="1" t="s">
        <v>4875</v>
      </c>
      <c r="I884" s="4">
        <v>43136</v>
      </c>
      <c r="J884" s="1" t="s">
        <v>1729</v>
      </c>
      <c r="K884" s="4">
        <v>43136</v>
      </c>
      <c r="L884" s="2">
        <v>1</v>
      </c>
      <c r="M884" s="3">
        <v>221</v>
      </c>
      <c r="N884" s="1">
        <v>9</v>
      </c>
      <c r="O884" s="2">
        <v>12376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12995</v>
      </c>
      <c r="W884" s="1" t="s">
        <v>11202</v>
      </c>
      <c r="X884" t="s">
        <v>11203</v>
      </c>
      <c r="Y884" s="1" t="s">
        <v>888</v>
      </c>
      <c r="AA884" s="1" t="s">
        <v>55</v>
      </c>
      <c r="AB884" s="1" t="s">
        <v>9887</v>
      </c>
      <c r="AD884" s="2">
        <v>12995</v>
      </c>
      <c r="AE884" s="4">
        <v>43332</v>
      </c>
      <c r="AF884" s="1" t="s">
        <v>8686</v>
      </c>
      <c r="AG884" s="1" t="s">
        <v>2180</v>
      </c>
      <c r="AH884" s="1" t="s">
        <v>58</v>
      </c>
      <c r="AJ884" s="2">
        <v>0</v>
      </c>
      <c r="AP884" s="1">
        <v>10</v>
      </c>
      <c r="AQ884" s="2">
        <v>18</v>
      </c>
      <c r="AR884" s="2">
        <v>0</v>
      </c>
      <c r="AS884" s="2">
        <v>0</v>
      </c>
      <c r="AT884" s="2">
        <v>0</v>
      </c>
      <c r="AU884" s="2">
        <v>0</v>
      </c>
      <c r="AV884" s="2">
        <v>5</v>
      </c>
      <c r="AW884" s="2">
        <v>619</v>
      </c>
    </row>
    <row r="885" spans="1:49">
      <c r="A885" s="1" t="s">
        <v>11204</v>
      </c>
      <c r="B885" s="4">
        <v>43136</v>
      </c>
      <c r="C885" s="1" t="s">
        <v>7653</v>
      </c>
      <c r="D885" s="1" t="str">
        <f>VLOOKUP(C885,[1]ACPARTY!$A$2:$B$5411,2,0)</f>
        <v>N.T.ENTERPRISES</v>
      </c>
      <c r="E885" s="1" t="s">
        <v>50</v>
      </c>
      <c r="F885" s="1" t="s">
        <v>51</v>
      </c>
      <c r="G885" s="1" t="s">
        <v>52</v>
      </c>
      <c r="H885" s="1" t="s">
        <v>4768</v>
      </c>
      <c r="I885" s="4">
        <v>43136</v>
      </c>
      <c r="J885" s="1" t="s">
        <v>1997</v>
      </c>
      <c r="K885" s="4">
        <v>43136</v>
      </c>
      <c r="L885" s="2">
        <v>1</v>
      </c>
      <c r="M885" s="3">
        <v>128.4</v>
      </c>
      <c r="N885" s="1">
        <v>2</v>
      </c>
      <c r="O885" s="2">
        <v>16050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16853</v>
      </c>
      <c r="W885" s="1" t="s">
        <v>11205</v>
      </c>
      <c r="X885" s="4">
        <v>43137</v>
      </c>
      <c r="Y885" s="1" t="s">
        <v>1115</v>
      </c>
      <c r="AA885" s="1" t="s">
        <v>55</v>
      </c>
      <c r="AB885" s="1" t="s">
        <v>335</v>
      </c>
      <c r="AD885" s="2">
        <v>16853</v>
      </c>
      <c r="AE885" s="4">
        <v>43263</v>
      </c>
      <c r="AF885" s="1" t="s">
        <v>8686</v>
      </c>
      <c r="AG885" s="1" t="s">
        <v>2180</v>
      </c>
      <c r="AH885" s="1" t="s">
        <v>58</v>
      </c>
      <c r="AJ885" s="2">
        <v>0</v>
      </c>
      <c r="AP885" s="1">
        <v>10</v>
      </c>
      <c r="AQ885" s="2">
        <v>18</v>
      </c>
      <c r="AR885" s="2">
        <v>0</v>
      </c>
      <c r="AS885" s="2">
        <v>0</v>
      </c>
      <c r="AT885" s="2">
        <v>0</v>
      </c>
      <c r="AU885" s="2">
        <v>0</v>
      </c>
      <c r="AV885" s="2">
        <v>5</v>
      </c>
      <c r="AW885" s="2">
        <v>803</v>
      </c>
    </row>
    <row r="886" spans="1:49">
      <c r="A886" s="1" t="s">
        <v>11206</v>
      </c>
      <c r="B886" s="4">
        <v>43137</v>
      </c>
      <c r="C886" s="1" t="s">
        <v>11207</v>
      </c>
      <c r="D886" s="1" t="str">
        <f>VLOOKUP(C886,[1]ACPARTY!$A$2:$B$5411,2,0)</f>
        <v>SHANKARDAS &amp; SONS</v>
      </c>
      <c r="E886" s="1" t="s">
        <v>50</v>
      </c>
      <c r="F886" s="1" t="s">
        <v>51</v>
      </c>
      <c r="G886" s="1" t="s">
        <v>184</v>
      </c>
      <c r="H886" s="1" t="s">
        <v>4893</v>
      </c>
      <c r="I886" s="4">
        <v>43136</v>
      </c>
      <c r="J886" s="1" t="s">
        <v>1851</v>
      </c>
      <c r="K886" s="4">
        <v>43136</v>
      </c>
      <c r="L886" s="2">
        <v>1</v>
      </c>
      <c r="M886" s="3">
        <v>382.4</v>
      </c>
      <c r="N886" s="1">
        <v>12</v>
      </c>
      <c r="O886" s="2">
        <v>28680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30114</v>
      </c>
      <c r="W886" s="1" t="s">
        <v>11208</v>
      </c>
      <c r="X886" s="4">
        <v>43138</v>
      </c>
      <c r="Y886" s="1" t="s">
        <v>527</v>
      </c>
      <c r="AA886" s="1" t="s">
        <v>55</v>
      </c>
      <c r="AB886" s="1" t="s">
        <v>189</v>
      </c>
      <c r="AD886" s="2">
        <v>30114</v>
      </c>
      <c r="AE886" s="4">
        <v>43203</v>
      </c>
      <c r="AF886" s="1" t="s">
        <v>8686</v>
      </c>
      <c r="AG886" s="1" t="s">
        <v>2180</v>
      </c>
      <c r="AH886" s="1" t="s">
        <v>58</v>
      </c>
      <c r="AJ886" s="2">
        <v>0</v>
      </c>
      <c r="AP886" s="1">
        <v>10</v>
      </c>
      <c r="AQ886" s="2">
        <v>18</v>
      </c>
      <c r="AR886" s="2">
        <v>0</v>
      </c>
      <c r="AS886" s="2">
        <v>0</v>
      </c>
      <c r="AT886" s="2">
        <v>0</v>
      </c>
      <c r="AU886" s="2">
        <v>0</v>
      </c>
      <c r="AV886" s="2">
        <v>5</v>
      </c>
      <c r="AW886" s="2">
        <v>1434</v>
      </c>
    </row>
    <row r="887" spans="1:49">
      <c r="A887" s="1" t="s">
        <v>11209</v>
      </c>
      <c r="B887" s="4">
        <v>43138</v>
      </c>
      <c r="C887" s="1" t="s">
        <v>9884</v>
      </c>
      <c r="D887" s="1" t="str">
        <f>VLOOKUP(C887,[1]ACPARTY!$A$2:$B$5411,2,0)</f>
        <v>MUKUNDLAL NANDLAL</v>
      </c>
      <c r="E887" s="1" t="s">
        <v>50</v>
      </c>
      <c r="F887" s="1" t="s">
        <v>51</v>
      </c>
      <c r="G887" s="1" t="s">
        <v>483</v>
      </c>
      <c r="H887" s="1" t="s">
        <v>5410</v>
      </c>
      <c r="I887" s="4">
        <v>43136</v>
      </c>
      <c r="J887" s="1" t="s">
        <v>1901</v>
      </c>
      <c r="K887" s="4">
        <v>43136</v>
      </c>
      <c r="L887" s="2">
        <v>2</v>
      </c>
      <c r="M887" s="3">
        <v>336</v>
      </c>
      <c r="N887" s="1">
        <v>16</v>
      </c>
      <c r="O887" s="2">
        <v>40320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42336</v>
      </c>
      <c r="W887" s="1" t="s">
        <v>11210</v>
      </c>
      <c r="X887" s="4">
        <v>43138</v>
      </c>
      <c r="Y887" s="1" t="s">
        <v>888</v>
      </c>
      <c r="AA887" s="1" t="s">
        <v>55</v>
      </c>
      <c r="AB887" s="1" t="s">
        <v>9887</v>
      </c>
      <c r="AD887" s="2">
        <v>0</v>
      </c>
      <c r="AG887" s="1" t="s">
        <v>57</v>
      </c>
      <c r="AH887" s="1" t="s">
        <v>58</v>
      </c>
      <c r="AJ887" s="2">
        <v>0</v>
      </c>
      <c r="AP887" s="1">
        <v>10</v>
      </c>
      <c r="AQ887" s="2">
        <v>18</v>
      </c>
      <c r="AR887" s="2">
        <v>0</v>
      </c>
      <c r="AS887" s="2">
        <v>0</v>
      </c>
      <c r="AT887" s="2">
        <v>0</v>
      </c>
      <c r="AU887" s="2">
        <v>0</v>
      </c>
      <c r="AV887" s="2">
        <v>5</v>
      </c>
      <c r="AW887" s="2">
        <v>2016</v>
      </c>
    </row>
    <row r="888" spans="1:49">
      <c r="A888" s="1" t="s">
        <v>11211</v>
      </c>
      <c r="B888" s="4">
        <v>43138</v>
      </c>
      <c r="C888" s="1" t="s">
        <v>3087</v>
      </c>
      <c r="D888" s="1" t="str">
        <f>VLOOKUP(C888,[1]ACPARTY!$A$2:$B$5411,2,0)</f>
        <v>GEM DRESSES MFG CO</v>
      </c>
      <c r="E888" s="1" t="s">
        <v>50</v>
      </c>
      <c r="F888" s="1" t="s">
        <v>51</v>
      </c>
      <c r="G888" s="1" t="s">
        <v>134</v>
      </c>
      <c r="H888" s="1" t="s">
        <v>4880</v>
      </c>
      <c r="I888" s="4">
        <v>43107</v>
      </c>
      <c r="J888" s="1" t="s">
        <v>2120</v>
      </c>
      <c r="K888" s="4">
        <v>43138</v>
      </c>
      <c r="L888" s="2">
        <v>1</v>
      </c>
      <c r="M888" s="3">
        <v>103</v>
      </c>
      <c r="N888" s="1">
        <v>1</v>
      </c>
      <c r="O888" s="2">
        <v>6386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6706</v>
      </c>
      <c r="W888" s="1" t="s">
        <v>11212</v>
      </c>
      <c r="X888" s="4">
        <v>43138</v>
      </c>
      <c r="Y888" s="1" t="s">
        <v>134</v>
      </c>
      <c r="AA888" s="1" t="s">
        <v>55</v>
      </c>
      <c r="AB888" s="1" t="s">
        <v>135</v>
      </c>
      <c r="AC888" s="1" t="s">
        <v>11213</v>
      </c>
      <c r="AD888" s="2">
        <v>0</v>
      </c>
      <c r="AG888" s="1" t="s">
        <v>57</v>
      </c>
      <c r="AH888" s="1" t="s">
        <v>58</v>
      </c>
      <c r="AJ888" s="2">
        <v>395</v>
      </c>
      <c r="AP888" s="1">
        <v>10</v>
      </c>
      <c r="AQ888" s="2">
        <v>18</v>
      </c>
      <c r="AR888" s="2">
        <v>0</v>
      </c>
      <c r="AS888" s="2">
        <v>0</v>
      </c>
      <c r="AT888" s="2">
        <v>2.5</v>
      </c>
      <c r="AU888" s="2">
        <v>160</v>
      </c>
      <c r="AV888" s="2">
        <v>2.5</v>
      </c>
      <c r="AW888" s="2">
        <v>160</v>
      </c>
    </row>
    <row r="889" spans="1:49">
      <c r="A889" s="1" t="s">
        <v>11214</v>
      </c>
      <c r="B889" s="4">
        <v>43138</v>
      </c>
      <c r="C889" s="1" t="s">
        <v>9648</v>
      </c>
      <c r="D889" s="1" t="str">
        <f>VLOOKUP(C889,[1]ACPARTY!$A$2:$B$5411,2,0)</f>
        <v>THE DURO CLUB</v>
      </c>
      <c r="E889" s="1" t="s">
        <v>50</v>
      </c>
      <c r="F889" s="1" t="s">
        <v>51</v>
      </c>
      <c r="G889" s="1" t="s">
        <v>52</v>
      </c>
      <c r="H889" s="1" t="s">
        <v>11215</v>
      </c>
      <c r="I889" s="4">
        <v>43137</v>
      </c>
      <c r="J889" s="1" t="s">
        <v>11216</v>
      </c>
      <c r="K889" s="4">
        <v>43137</v>
      </c>
      <c r="L889" s="2">
        <v>3</v>
      </c>
      <c r="M889" s="3">
        <v>695.5</v>
      </c>
      <c r="N889" s="1">
        <v>6</v>
      </c>
      <c r="O889" s="2">
        <v>61338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64405</v>
      </c>
      <c r="W889" s="1" t="s">
        <v>11217</v>
      </c>
      <c r="X889" s="4">
        <v>43139</v>
      </c>
      <c r="Y889" s="1" t="s">
        <v>11218</v>
      </c>
      <c r="AA889" s="1" t="s">
        <v>55</v>
      </c>
      <c r="AB889" s="1" t="s">
        <v>9652</v>
      </c>
      <c r="AD889" s="2">
        <v>61338</v>
      </c>
      <c r="AE889" s="4">
        <v>43209</v>
      </c>
      <c r="AF889" s="1" t="s">
        <v>8686</v>
      </c>
      <c r="AG889" s="1" t="s">
        <v>57</v>
      </c>
      <c r="AH889" s="1" t="s">
        <v>58</v>
      </c>
      <c r="AJ889" s="2">
        <v>0</v>
      </c>
      <c r="AP889" s="1">
        <v>10</v>
      </c>
      <c r="AQ889" s="2">
        <v>18</v>
      </c>
      <c r="AR889" s="2">
        <v>0</v>
      </c>
      <c r="AS889" s="2">
        <v>0</v>
      </c>
      <c r="AT889" s="2">
        <v>0</v>
      </c>
      <c r="AU889" s="2">
        <v>0</v>
      </c>
      <c r="AV889" s="2">
        <v>5</v>
      </c>
      <c r="AW889" s="2">
        <v>3067</v>
      </c>
    </row>
    <row r="890" spans="1:49">
      <c r="A890" s="1" t="s">
        <v>11219</v>
      </c>
      <c r="B890" s="4">
        <v>43136</v>
      </c>
      <c r="C890" s="1" t="s">
        <v>6622</v>
      </c>
      <c r="D890" s="1" t="str">
        <f>VLOOKUP(C890,[1]ACPARTY!$A$2:$B$5411,2,0)</f>
        <v>SHAHI GARMENT</v>
      </c>
      <c r="E890" s="1" t="s">
        <v>50</v>
      </c>
      <c r="F890" s="1" t="s">
        <v>51</v>
      </c>
      <c r="G890" s="1" t="s">
        <v>52</v>
      </c>
      <c r="H890" s="1" t="s">
        <v>11220</v>
      </c>
      <c r="I890" s="4">
        <v>43136</v>
      </c>
      <c r="J890" s="1" t="s">
        <v>1891</v>
      </c>
      <c r="K890" s="4">
        <v>43136</v>
      </c>
      <c r="L890" s="2">
        <v>3</v>
      </c>
      <c r="M890" s="3">
        <v>513.5</v>
      </c>
      <c r="N890" s="1">
        <v>31</v>
      </c>
      <c r="O890" s="2">
        <v>38513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40439</v>
      </c>
      <c r="W890" s="1" t="s">
        <v>11221</v>
      </c>
      <c r="X890" s="4">
        <v>43136</v>
      </c>
      <c r="Y890" s="1" t="s">
        <v>71</v>
      </c>
      <c r="AA890" s="1" t="s">
        <v>55</v>
      </c>
      <c r="AB890" s="1" t="s">
        <v>6626</v>
      </c>
      <c r="AD890" s="2">
        <v>40439</v>
      </c>
      <c r="AE890" s="4">
        <v>43311</v>
      </c>
      <c r="AF890" s="1" t="s">
        <v>8686</v>
      </c>
      <c r="AG890" s="1" t="s">
        <v>2180</v>
      </c>
      <c r="AH890" s="1" t="s">
        <v>58</v>
      </c>
      <c r="AJ890" s="2">
        <v>0</v>
      </c>
      <c r="AP890" s="1">
        <v>10</v>
      </c>
      <c r="AQ890" s="2">
        <v>18</v>
      </c>
      <c r="AR890" s="2">
        <v>0</v>
      </c>
      <c r="AS890" s="2">
        <v>0</v>
      </c>
      <c r="AT890" s="2">
        <v>2.5</v>
      </c>
      <c r="AU890" s="2">
        <v>963</v>
      </c>
      <c r="AV890" s="2">
        <v>2.5</v>
      </c>
      <c r="AW890" s="2">
        <v>963</v>
      </c>
    </row>
    <row r="891" spans="1:49">
      <c r="A891" s="1" t="s">
        <v>11222</v>
      </c>
      <c r="B891" s="4">
        <v>43137</v>
      </c>
      <c r="C891" s="1" t="s">
        <v>845</v>
      </c>
      <c r="D891" s="1" t="str">
        <f>VLOOKUP(C891,[1]ACPARTY!$A$2:$B$5411,2,0)</f>
        <v>MANIL AKASH</v>
      </c>
      <c r="E891" s="1" t="s">
        <v>50</v>
      </c>
      <c r="F891" s="1" t="s">
        <v>51</v>
      </c>
      <c r="G891" s="1" t="s">
        <v>75</v>
      </c>
      <c r="H891" s="1" t="s">
        <v>5054</v>
      </c>
      <c r="I891" s="4">
        <v>43137</v>
      </c>
      <c r="J891" s="1" t="s">
        <v>1859</v>
      </c>
      <c r="K891" s="4">
        <v>43137</v>
      </c>
      <c r="L891" s="2">
        <v>1</v>
      </c>
      <c r="M891" s="3">
        <v>50.5</v>
      </c>
      <c r="N891" s="1">
        <v>3</v>
      </c>
      <c r="O891" s="2">
        <v>6313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6297</v>
      </c>
      <c r="W891" s="1" t="s">
        <v>11223</v>
      </c>
      <c r="X891" s="4">
        <v>43137</v>
      </c>
      <c r="Y891" s="1" t="s">
        <v>71</v>
      </c>
      <c r="AA891" s="1" t="s">
        <v>11224</v>
      </c>
      <c r="AB891" s="1" t="s">
        <v>78</v>
      </c>
      <c r="AD891" s="2">
        <v>6297</v>
      </c>
      <c r="AE891" s="4">
        <v>43213</v>
      </c>
      <c r="AF891" s="1" t="s">
        <v>8686</v>
      </c>
      <c r="AG891" s="1" t="s">
        <v>2180</v>
      </c>
      <c r="AH891" s="1" t="s">
        <v>58</v>
      </c>
      <c r="AJ891" s="2">
        <v>0</v>
      </c>
      <c r="AP891" s="1">
        <v>10</v>
      </c>
      <c r="AQ891" s="2">
        <v>18</v>
      </c>
      <c r="AR891" s="2">
        <v>5</v>
      </c>
      <c r="AS891" s="2">
        <v>316</v>
      </c>
      <c r="AT891" s="2">
        <v>2.5</v>
      </c>
      <c r="AU891" s="2">
        <v>150</v>
      </c>
      <c r="AV891" s="2">
        <v>2.5</v>
      </c>
      <c r="AW891" s="2">
        <v>150</v>
      </c>
    </row>
    <row r="892" spans="1:49">
      <c r="A892" s="1" t="s">
        <v>11225</v>
      </c>
      <c r="B892" s="4">
        <v>43137</v>
      </c>
      <c r="C892" s="1" t="s">
        <v>1646</v>
      </c>
      <c r="D892" s="1" t="str">
        <f>VLOOKUP(C892,[1]ACPARTY!$A$2:$B$5411,2,0)</f>
        <v>JAYLAXMI CUTPIECE CENTRE</v>
      </c>
      <c r="E892" s="1" t="s">
        <v>50</v>
      </c>
      <c r="F892" s="1" t="s">
        <v>51</v>
      </c>
      <c r="G892" s="1" t="s">
        <v>52</v>
      </c>
      <c r="H892" s="1" t="s">
        <v>4837</v>
      </c>
      <c r="I892" s="4">
        <v>43137</v>
      </c>
      <c r="J892" s="1" t="s">
        <v>1859</v>
      </c>
      <c r="K892" s="4">
        <v>43137</v>
      </c>
      <c r="L892" s="2">
        <v>1</v>
      </c>
      <c r="M892" s="3">
        <v>237.7</v>
      </c>
      <c r="N892" s="1">
        <v>12</v>
      </c>
      <c r="O892" s="2">
        <v>23515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23455</v>
      </c>
      <c r="AA892" s="1" t="s">
        <v>55</v>
      </c>
      <c r="AB892" s="1" t="s">
        <v>96</v>
      </c>
      <c r="AD892" s="2">
        <v>0</v>
      </c>
      <c r="AG892" s="1" t="s">
        <v>57</v>
      </c>
      <c r="AH892" s="1" t="s">
        <v>58</v>
      </c>
      <c r="AJ892" s="2">
        <v>0</v>
      </c>
      <c r="AP892" s="1">
        <v>10</v>
      </c>
      <c r="AQ892" s="2">
        <v>18</v>
      </c>
      <c r="AR892" s="2">
        <v>5</v>
      </c>
      <c r="AS892" s="2">
        <v>1176</v>
      </c>
      <c r="AT892" s="2">
        <v>2.5</v>
      </c>
      <c r="AU892" s="2">
        <v>558</v>
      </c>
      <c r="AV892" s="2">
        <v>2.5</v>
      </c>
      <c r="AW892" s="2">
        <v>558</v>
      </c>
    </row>
    <row r="893" spans="1:49">
      <c r="A893" s="1" t="s">
        <v>11226</v>
      </c>
      <c r="B893" s="4">
        <v>43137</v>
      </c>
      <c r="C893" s="1" t="s">
        <v>11227</v>
      </c>
      <c r="D893" s="1" t="str">
        <f>VLOOKUP(C893,[1]ACPARTY!$A$2:$B$5411,2,0)</f>
        <v>K.D.M.FABRICS</v>
      </c>
      <c r="E893" s="1" t="s">
        <v>50</v>
      </c>
      <c r="F893" s="1" t="s">
        <v>51</v>
      </c>
      <c r="G893" s="1" t="s">
        <v>52</v>
      </c>
      <c r="H893" s="1" t="s">
        <v>4982</v>
      </c>
      <c r="I893" s="4">
        <v>43137</v>
      </c>
      <c r="J893" s="1" t="s">
        <v>1926</v>
      </c>
      <c r="K893" s="4">
        <v>43137</v>
      </c>
      <c r="L893" s="2">
        <v>2</v>
      </c>
      <c r="M893" s="3">
        <v>1790</v>
      </c>
      <c r="N893" s="1">
        <v>17</v>
      </c>
      <c r="O893" s="2">
        <v>85920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90216</v>
      </c>
      <c r="W893" s="1" t="s">
        <v>11228</v>
      </c>
      <c r="X893" s="4">
        <v>43137</v>
      </c>
      <c r="Y893" s="1" t="s">
        <v>11229</v>
      </c>
      <c r="AA893" s="1" t="s">
        <v>55</v>
      </c>
      <c r="AB893" s="1" t="s">
        <v>749</v>
      </c>
      <c r="AD893" s="2">
        <v>90216</v>
      </c>
      <c r="AE893" s="4">
        <v>43202</v>
      </c>
      <c r="AF893" s="1" t="s">
        <v>8686</v>
      </c>
      <c r="AG893" s="1" t="s">
        <v>2180</v>
      </c>
      <c r="AH893" s="1" t="s">
        <v>58</v>
      </c>
      <c r="AJ893" s="2">
        <v>0</v>
      </c>
      <c r="AP893" s="1">
        <v>10</v>
      </c>
      <c r="AQ893" s="2">
        <v>18</v>
      </c>
      <c r="AR893" s="2">
        <v>0</v>
      </c>
      <c r="AS893" s="2">
        <v>0</v>
      </c>
      <c r="AT893" s="2">
        <v>0</v>
      </c>
      <c r="AU893" s="2">
        <v>0</v>
      </c>
      <c r="AV893" s="2">
        <v>5</v>
      </c>
      <c r="AW893" s="2">
        <v>4296</v>
      </c>
    </row>
    <row r="894" spans="1:49">
      <c r="A894" s="1" t="s">
        <v>11230</v>
      </c>
      <c r="B894" s="4">
        <v>43137</v>
      </c>
      <c r="C894" s="1" t="s">
        <v>11227</v>
      </c>
      <c r="D894" s="1" t="str">
        <f>VLOOKUP(C894,[1]ACPARTY!$A$2:$B$5411,2,0)</f>
        <v>K.D.M.FABRICS</v>
      </c>
      <c r="E894" s="1" t="s">
        <v>50</v>
      </c>
      <c r="F894" s="1" t="s">
        <v>51</v>
      </c>
      <c r="G894" s="1" t="s">
        <v>52</v>
      </c>
      <c r="H894" s="1" t="s">
        <v>4982</v>
      </c>
      <c r="I894" s="4">
        <v>43137</v>
      </c>
      <c r="J894" s="1" t="s">
        <v>1926</v>
      </c>
      <c r="K894" s="4">
        <v>43137</v>
      </c>
      <c r="L894" s="2">
        <v>2</v>
      </c>
      <c r="M894" s="3">
        <v>1930</v>
      </c>
      <c r="N894" s="1">
        <v>18</v>
      </c>
      <c r="O894" s="2">
        <v>92640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97272</v>
      </c>
      <c r="W894" s="1" t="s">
        <v>11231</v>
      </c>
      <c r="X894" s="4">
        <v>43137</v>
      </c>
      <c r="Y894" s="1" t="s">
        <v>11229</v>
      </c>
      <c r="AA894" s="1" t="s">
        <v>55</v>
      </c>
      <c r="AB894" s="1" t="s">
        <v>749</v>
      </c>
      <c r="AD894" s="2">
        <v>103224</v>
      </c>
      <c r="AE894" s="4">
        <v>43264</v>
      </c>
      <c r="AF894" s="1" t="s">
        <v>8686</v>
      </c>
      <c r="AG894" s="1" t="s">
        <v>57</v>
      </c>
      <c r="AH894" s="1" t="s">
        <v>58</v>
      </c>
      <c r="AJ894" s="2">
        <v>0</v>
      </c>
      <c r="AP894" s="1">
        <v>10</v>
      </c>
      <c r="AQ894" s="2">
        <v>18</v>
      </c>
      <c r="AR894" s="2">
        <v>0</v>
      </c>
      <c r="AS894" s="2">
        <v>0</v>
      </c>
      <c r="AT894" s="2">
        <v>0</v>
      </c>
      <c r="AU894" s="2">
        <v>0</v>
      </c>
      <c r="AV894" s="2">
        <v>5</v>
      </c>
      <c r="AW894" s="2">
        <v>4632</v>
      </c>
    </row>
    <row r="895" spans="1:49">
      <c r="A895" s="1" t="s">
        <v>11232</v>
      </c>
      <c r="B895" s="4">
        <v>43137</v>
      </c>
      <c r="C895" s="1" t="s">
        <v>6622</v>
      </c>
      <c r="D895" s="1" t="str">
        <f>VLOOKUP(C895,[1]ACPARTY!$A$2:$B$5411,2,0)</f>
        <v>SHAHI GARMENT</v>
      </c>
      <c r="E895" s="1" t="s">
        <v>50</v>
      </c>
      <c r="F895" s="1" t="s">
        <v>51</v>
      </c>
      <c r="G895" s="1" t="s">
        <v>52</v>
      </c>
      <c r="H895" s="1" t="s">
        <v>11220</v>
      </c>
      <c r="I895" s="4">
        <v>43137</v>
      </c>
      <c r="J895" s="1" t="s">
        <v>11233</v>
      </c>
      <c r="K895" s="4">
        <v>43137</v>
      </c>
      <c r="L895" s="2">
        <v>1</v>
      </c>
      <c r="M895" s="3">
        <v>185.6</v>
      </c>
      <c r="N895" s="1">
        <v>10</v>
      </c>
      <c r="O895" s="2">
        <v>14443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15165</v>
      </c>
      <c r="W895" s="1" t="s">
        <v>11234</v>
      </c>
      <c r="X895" s="4">
        <v>43137</v>
      </c>
      <c r="Y895" s="1" t="s">
        <v>71</v>
      </c>
      <c r="AA895" s="1" t="s">
        <v>10579</v>
      </c>
      <c r="AB895" s="1" t="s">
        <v>6626</v>
      </c>
      <c r="AD895" s="2">
        <v>15165</v>
      </c>
      <c r="AE895" s="4">
        <v>43353</v>
      </c>
      <c r="AF895" s="1" t="s">
        <v>8686</v>
      </c>
      <c r="AG895" s="1" t="s">
        <v>2180</v>
      </c>
      <c r="AH895" s="1" t="s">
        <v>58</v>
      </c>
      <c r="AJ895" s="2">
        <v>0</v>
      </c>
      <c r="AP895" s="1">
        <v>10</v>
      </c>
      <c r="AQ895" s="2">
        <v>18</v>
      </c>
      <c r="AR895" s="2">
        <v>0</v>
      </c>
      <c r="AS895" s="2">
        <v>0</v>
      </c>
      <c r="AT895" s="2">
        <v>2.5</v>
      </c>
      <c r="AU895" s="2">
        <v>361</v>
      </c>
      <c r="AV895" s="2">
        <v>2.5</v>
      </c>
      <c r="AW895" s="2">
        <v>361</v>
      </c>
    </row>
    <row r="896" spans="1:49">
      <c r="A896" s="1" t="s">
        <v>11235</v>
      </c>
      <c r="B896" s="4">
        <v>43137</v>
      </c>
      <c r="C896" s="1" t="s">
        <v>6622</v>
      </c>
      <c r="D896" s="1" t="str">
        <f>VLOOKUP(C896,[1]ACPARTY!$A$2:$B$5411,2,0)</f>
        <v>SHAHI GARMENT</v>
      </c>
      <c r="E896" s="1" t="s">
        <v>50</v>
      </c>
      <c r="F896" s="1" t="s">
        <v>51</v>
      </c>
      <c r="G896" s="1" t="s">
        <v>52</v>
      </c>
      <c r="H896" s="1" t="s">
        <v>11236</v>
      </c>
      <c r="I896" s="4">
        <v>43137</v>
      </c>
      <c r="J896" s="1" t="s">
        <v>1824</v>
      </c>
      <c r="K896" s="4">
        <v>43137</v>
      </c>
      <c r="L896" s="2">
        <v>2</v>
      </c>
      <c r="M896" s="3">
        <v>126.3</v>
      </c>
      <c r="N896" s="1">
        <v>7</v>
      </c>
      <c r="O896" s="2">
        <v>11390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11960</v>
      </c>
      <c r="W896" s="1" t="s">
        <v>11234</v>
      </c>
      <c r="X896" s="4">
        <v>43137</v>
      </c>
      <c r="Y896" s="1" t="s">
        <v>71</v>
      </c>
      <c r="AA896" s="1" t="s">
        <v>55</v>
      </c>
      <c r="AB896" s="1" t="s">
        <v>6626</v>
      </c>
      <c r="AD896" s="2">
        <v>11960</v>
      </c>
      <c r="AE896" s="4">
        <v>43353</v>
      </c>
      <c r="AF896" s="1" t="s">
        <v>8686</v>
      </c>
      <c r="AG896" s="1" t="s">
        <v>2180</v>
      </c>
      <c r="AH896" s="1" t="s">
        <v>58</v>
      </c>
      <c r="AJ896" s="2">
        <v>0</v>
      </c>
      <c r="AP896" s="1">
        <v>10</v>
      </c>
      <c r="AQ896" s="2">
        <v>18</v>
      </c>
      <c r="AR896" s="2">
        <v>0</v>
      </c>
      <c r="AS896" s="2">
        <v>0</v>
      </c>
      <c r="AT896" s="2">
        <v>2.5</v>
      </c>
      <c r="AU896" s="2">
        <v>285</v>
      </c>
      <c r="AV896" s="2">
        <v>2.5</v>
      </c>
      <c r="AW896" s="2">
        <v>285</v>
      </c>
    </row>
    <row r="897" spans="1:49">
      <c r="A897" s="1" t="s">
        <v>11237</v>
      </c>
      <c r="B897" s="4">
        <v>43137</v>
      </c>
      <c r="C897" s="1" t="s">
        <v>6622</v>
      </c>
      <c r="D897" s="1" t="str">
        <f>VLOOKUP(C897,[1]ACPARTY!$A$2:$B$5411,2,0)</f>
        <v>SHAHI GARMENT</v>
      </c>
      <c r="E897" s="1" t="s">
        <v>50</v>
      </c>
      <c r="F897" s="1" t="s">
        <v>51</v>
      </c>
      <c r="G897" s="1" t="s">
        <v>52</v>
      </c>
      <c r="H897" s="1" t="s">
        <v>11220</v>
      </c>
      <c r="I897" s="4">
        <v>43137</v>
      </c>
      <c r="J897" s="1" t="s">
        <v>1914</v>
      </c>
      <c r="K897" s="4">
        <v>43137</v>
      </c>
      <c r="L897" s="2">
        <v>3</v>
      </c>
      <c r="M897" s="3">
        <v>689.5</v>
      </c>
      <c r="N897" s="1">
        <v>24</v>
      </c>
      <c r="O897" s="2">
        <v>31028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32580</v>
      </c>
      <c r="W897" s="1" t="s">
        <v>11234</v>
      </c>
      <c r="X897" s="4">
        <v>43137</v>
      </c>
      <c r="Y897" s="1" t="s">
        <v>71</v>
      </c>
      <c r="AA897" s="1" t="s">
        <v>55</v>
      </c>
      <c r="AB897" s="1" t="s">
        <v>6626</v>
      </c>
      <c r="AD897" s="2">
        <v>32580</v>
      </c>
      <c r="AE897" s="4">
        <v>43353</v>
      </c>
      <c r="AF897" s="1" t="s">
        <v>8686</v>
      </c>
      <c r="AG897" s="1" t="s">
        <v>2180</v>
      </c>
      <c r="AH897" s="1" t="s">
        <v>58</v>
      </c>
      <c r="AJ897" s="2">
        <v>0</v>
      </c>
      <c r="AP897" s="1">
        <v>10</v>
      </c>
      <c r="AQ897" s="2">
        <v>18</v>
      </c>
      <c r="AR897" s="2">
        <v>0</v>
      </c>
      <c r="AS897" s="2">
        <v>0</v>
      </c>
      <c r="AT897" s="2">
        <v>2.5</v>
      </c>
      <c r="AU897" s="2">
        <v>776</v>
      </c>
      <c r="AV897" s="2">
        <v>2.5</v>
      </c>
      <c r="AW897" s="2">
        <v>776</v>
      </c>
    </row>
    <row r="898" spans="1:49">
      <c r="A898" s="1" t="s">
        <v>11238</v>
      </c>
      <c r="B898" s="4">
        <v>43137</v>
      </c>
      <c r="C898" s="1" t="s">
        <v>11145</v>
      </c>
      <c r="D898" s="1" t="str">
        <f>VLOOKUP(C898,[1]ACPARTY!$A$2:$B$5411,2,0)</f>
        <v>DIPS CREATION</v>
      </c>
      <c r="E898" s="1" t="s">
        <v>50</v>
      </c>
      <c r="F898" s="1" t="s">
        <v>51</v>
      </c>
      <c r="G898" s="1" t="s">
        <v>678</v>
      </c>
      <c r="H898" s="1" t="s">
        <v>4899</v>
      </c>
      <c r="I898" s="4">
        <v>43137</v>
      </c>
      <c r="J898" s="1" t="s">
        <v>1829</v>
      </c>
      <c r="K898" s="4">
        <v>43137</v>
      </c>
      <c r="L898" s="2">
        <v>1</v>
      </c>
      <c r="M898" s="3">
        <v>231.1</v>
      </c>
      <c r="N898" s="1">
        <v>12</v>
      </c>
      <c r="O898" s="2">
        <v>19731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20717</v>
      </c>
      <c r="W898" s="1" t="s">
        <v>11239</v>
      </c>
      <c r="X898" s="4">
        <v>43137</v>
      </c>
      <c r="Y898" s="1" t="s">
        <v>71</v>
      </c>
      <c r="AA898" s="1" t="s">
        <v>55</v>
      </c>
      <c r="AB898" s="1" t="s">
        <v>11240</v>
      </c>
      <c r="AD898" s="2">
        <v>20717</v>
      </c>
      <c r="AE898" s="4">
        <v>43249</v>
      </c>
      <c r="AF898" s="1" t="s">
        <v>8686</v>
      </c>
      <c r="AG898" s="1" t="s">
        <v>57</v>
      </c>
      <c r="AH898" s="1" t="s">
        <v>58</v>
      </c>
      <c r="AJ898" s="2">
        <v>405</v>
      </c>
      <c r="AP898" s="1">
        <v>10</v>
      </c>
      <c r="AQ898" s="2">
        <v>18</v>
      </c>
      <c r="AR898" s="2">
        <v>0</v>
      </c>
      <c r="AS898" s="2">
        <v>0</v>
      </c>
      <c r="AT898" s="2">
        <v>2.5</v>
      </c>
      <c r="AU898" s="2">
        <v>493</v>
      </c>
      <c r="AV898" s="2">
        <v>2.5</v>
      </c>
      <c r="AW898" s="2">
        <v>493</v>
      </c>
    </row>
    <row r="899" spans="1:49">
      <c r="A899" s="1" t="s">
        <v>11241</v>
      </c>
      <c r="B899" s="4">
        <v>43139</v>
      </c>
      <c r="C899" s="1" t="s">
        <v>1671</v>
      </c>
      <c r="D899" s="1" t="str">
        <f>VLOOKUP(C899,[1]ACPARTY!$A$2:$B$5411,2,0)</f>
        <v>S.B.TEXTILES &amp; TRADERS</v>
      </c>
      <c r="E899" s="1" t="s">
        <v>50</v>
      </c>
      <c r="F899" s="1" t="s">
        <v>51</v>
      </c>
      <c r="G899" s="1" t="s">
        <v>9446</v>
      </c>
      <c r="H899" s="1" t="s">
        <v>4915</v>
      </c>
      <c r="I899" s="4">
        <v>43138</v>
      </c>
      <c r="J899" s="1" t="s">
        <v>1841</v>
      </c>
      <c r="K899" s="4">
        <v>43138</v>
      </c>
      <c r="L899" s="2">
        <v>1</v>
      </c>
      <c r="M899" s="3">
        <v>80</v>
      </c>
      <c r="N899" s="1">
        <v>4</v>
      </c>
      <c r="O899" s="2">
        <v>4400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4343</v>
      </c>
      <c r="W899" s="1" t="s">
        <v>11242</v>
      </c>
      <c r="X899" s="4">
        <v>43139</v>
      </c>
      <c r="Y899" s="1" t="s">
        <v>1050</v>
      </c>
      <c r="AA899" s="1" t="s">
        <v>55</v>
      </c>
      <c r="AB899" s="1" t="s">
        <v>966</v>
      </c>
      <c r="AD899" s="2">
        <v>4343</v>
      </c>
      <c r="AE899" s="4">
        <v>43228</v>
      </c>
      <c r="AF899" s="1" t="s">
        <v>8686</v>
      </c>
      <c r="AG899" s="1" t="s">
        <v>2180</v>
      </c>
      <c r="AH899" s="1" t="s">
        <v>58</v>
      </c>
      <c r="AJ899" s="2">
        <v>0</v>
      </c>
      <c r="AP899" s="1">
        <v>10</v>
      </c>
      <c r="AQ899" s="2">
        <v>18</v>
      </c>
      <c r="AR899" s="2">
        <v>6</v>
      </c>
      <c r="AS899" s="2">
        <v>264</v>
      </c>
      <c r="AT899" s="2">
        <v>0</v>
      </c>
      <c r="AU899" s="2">
        <v>0</v>
      </c>
      <c r="AV899" s="2">
        <v>5</v>
      </c>
      <c r="AW899" s="2">
        <v>207</v>
      </c>
    </row>
    <row r="900" spans="1:49">
      <c r="A900" s="1" t="s">
        <v>11243</v>
      </c>
      <c r="B900" s="4">
        <v>43140</v>
      </c>
      <c r="C900" s="1" t="s">
        <v>7000</v>
      </c>
      <c r="D900" s="1" t="str">
        <f>VLOOKUP(C900,[1]ACPARTY!$A$2:$B$5411,2,0)</f>
        <v>R.S TRADERS</v>
      </c>
      <c r="E900" s="1" t="s">
        <v>50</v>
      </c>
      <c r="F900" s="1" t="s">
        <v>51</v>
      </c>
      <c r="G900" s="1" t="s">
        <v>184</v>
      </c>
      <c r="H900" s="1" t="s">
        <v>5269</v>
      </c>
      <c r="I900" s="4">
        <v>43134</v>
      </c>
      <c r="J900" s="1" t="s">
        <v>11244</v>
      </c>
      <c r="K900" s="4">
        <v>43134</v>
      </c>
      <c r="L900" s="2">
        <v>2</v>
      </c>
      <c r="M900" s="3">
        <v>486.5</v>
      </c>
      <c r="N900" s="1">
        <v>17</v>
      </c>
      <c r="O900" s="2">
        <v>36488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38312</v>
      </c>
      <c r="W900" s="1" t="s">
        <v>11245</v>
      </c>
      <c r="X900" s="4">
        <v>43140</v>
      </c>
      <c r="Y900" s="1" t="s">
        <v>6418</v>
      </c>
      <c r="AA900" s="1" t="s">
        <v>55</v>
      </c>
      <c r="AB900" s="1" t="s">
        <v>189</v>
      </c>
      <c r="AD900" s="2">
        <v>38312</v>
      </c>
      <c r="AE900" s="4">
        <v>43230</v>
      </c>
      <c r="AF900" s="1" t="s">
        <v>8686</v>
      </c>
      <c r="AG900" s="1" t="s">
        <v>2180</v>
      </c>
      <c r="AH900" s="1" t="s">
        <v>58</v>
      </c>
      <c r="AJ900" s="2">
        <v>0</v>
      </c>
      <c r="AP900" s="1">
        <v>10</v>
      </c>
      <c r="AQ900" s="2">
        <v>18</v>
      </c>
      <c r="AR900" s="2">
        <v>0</v>
      </c>
      <c r="AS900" s="2">
        <v>0</v>
      </c>
      <c r="AT900" s="2">
        <v>0</v>
      </c>
      <c r="AU900" s="2">
        <v>0</v>
      </c>
      <c r="AV900" s="2">
        <v>5</v>
      </c>
      <c r="AW900" s="2">
        <v>1824</v>
      </c>
    </row>
    <row r="901" spans="1:49">
      <c r="A901" s="1" t="s">
        <v>11246</v>
      </c>
      <c r="B901" s="4">
        <v>43138</v>
      </c>
      <c r="C901" s="1" t="s">
        <v>3408</v>
      </c>
      <c r="D901" s="1" t="str">
        <f>VLOOKUP(C901,[1]ACPARTY!$A$2:$B$5411,2,0)</f>
        <v>LIBRA PRODUCTS</v>
      </c>
      <c r="E901" s="1" t="s">
        <v>50</v>
      </c>
      <c r="F901" s="1" t="s">
        <v>51</v>
      </c>
      <c r="G901" s="1" t="s">
        <v>104</v>
      </c>
      <c r="H901" s="1" t="s">
        <v>10517</v>
      </c>
      <c r="I901" s="4">
        <v>43137</v>
      </c>
      <c r="J901" s="1" t="s">
        <v>1863</v>
      </c>
      <c r="K901" s="4">
        <v>43137</v>
      </c>
      <c r="L901" s="2">
        <v>1</v>
      </c>
      <c r="M901" s="3">
        <v>409.4</v>
      </c>
      <c r="N901" s="1">
        <v>4</v>
      </c>
      <c r="O901" s="2">
        <v>21290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22354</v>
      </c>
      <c r="Y901" s="1" t="s">
        <v>10026</v>
      </c>
      <c r="AA901" s="1" t="s">
        <v>55</v>
      </c>
      <c r="AB901" s="1" t="s">
        <v>176</v>
      </c>
      <c r="AC901" s="1" t="s">
        <v>11247</v>
      </c>
      <c r="AD901" s="2">
        <v>22354</v>
      </c>
      <c r="AE901" s="4">
        <v>43193</v>
      </c>
      <c r="AF901" s="1" t="s">
        <v>8686</v>
      </c>
      <c r="AG901" s="1" t="s">
        <v>2180</v>
      </c>
      <c r="AH901" s="1" t="s">
        <v>58</v>
      </c>
      <c r="AJ901" s="2">
        <v>0</v>
      </c>
      <c r="AP901" s="1">
        <v>10</v>
      </c>
      <c r="AQ901" s="2">
        <v>18</v>
      </c>
      <c r="AR901" s="2">
        <v>0</v>
      </c>
      <c r="AS901" s="2">
        <v>0</v>
      </c>
      <c r="AT901" s="2">
        <v>2.5</v>
      </c>
      <c r="AU901" s="2">
        <v>532</v>
      </c>
      <c r="AV901" s="2">
        <v>2.5</v>
      </c>
      <c r="AW901" s="2">
        <v>532</v>
      </c>
    </row>
    <row r="902" spans="1:49">
      <c r="A902" s="1" t="s">
        <v>11248</v>
      </c>
      <c r="B902" s="4">
        <v>43138</v>
      </c>
      <c r="C902" s="1" t="s">
        <v>10656</v>
      </c>
      <c r="D902" s="1" t="str">
        <f>VLOOKUP(C902,[1]ACPARTY!$A$2:$B$5411,2,0)</f>
        <v>G.S.COTTON</v>
      </c>
      <c r="E902" s="1" t="s">
        <v>50</v>
      </c>
      <c r="F902" s="1" t="s">
        <v>51</v>
      </c>
      <c r="G902" s="1" t="s">
        <v>52</v>
      </c>
      <c r="H902" s="1" t="s">
        <v>4924</v>
      </c>
      <c r="I902" s="4">
        <v>43137</v>
      </c>
      <c r="J902" s="1" t="s">
        <v>1939</v>
      </c>
      <c r="K902" s="4">
        <v>43137</v>
      </c>
      <c r="L902" s="2">
        <v>0</v>
      </c>
      <c r="M902" s="3">
        <v>62.4</v>
      </c>
      <c r="N902" s="1">
        <v>4</v>
      </c>
      <c r="O902" s="2">
        <v>5904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6200</v>
      </c>
      <c r="AA902" s="1" t="s">
        <v>55</v>
      </c>
      <c r="AB902" s="1" t="s">
        <v>10657</v>
      </c>
      <c r="AC902" s="1" t="s">
        <v>11249</v>
      </c>
      <c r="AD902" s="2">
        <v>6200</v>
      </c>
      <c r="AE902" s="4">
        <v>43349</v>
      </c>
      <c r="AF902" s="1" t="s">
        <v>8686</v>
      </c>
      <c r="AG902" s="1" t="s">
        <v>2180</v>
      </c>
      <c r="AH902" s="1" t="s">
        <v>58</v>
      </c>
      <c r="AJ902" s="2">
        <v>0</v>
      </c>
      <c r="AP902" s="1">
        <v>10</v>
      </c>
      <c r="AQ902" s="2">
        <v>18</v>
      </c>
      <c r="AR902" s="2">
        <v>0</v>
      </c>
      <c r="AS902" s="2">
        <v>0</v>
      </c>
      <c r="AT902" s="2">
        <v>2.5</v>
      </c>
      <c r="AU902" s="2">
        <v>148</v>
      </c>
      <c r="AV902" s="2">
        <v>2.5</v>
      </c>
      <c r="AW902" s="2">
        <v>148</v>
      </c>
    </row>
    <row r="903" spans="1:49">
      <c r="A903" s="1" t="s">
        <v>11250</v>
      </c>
      <c r="B903" s="4">
        <v>43138</v>
      </c>
      <c r="C903" s="1" t="s">
        <v>6622</v>
      </c>
      <c r="D903" s="1" t="str">
        <f>VLOOKUP(C903,[1]ACPARTY!$A$2:$B$5411,2,0)</f>
        <v>SHAHI GARMENT</v>
      </c>
      <c r="E903" s="1" t="s">
        <v>50</v>
      </c>
      <c r="F903" s="1" t="s">
        <v>51</v>
      </c>
      <c r="G903" s="1" t="s">
        <v>52</v>
      </c>
      <c r="H903" s="1" t="s">
        <v>11220</v>
      </c>
      <c r="I903" s="4">
        <v>43138</v>
      </c>
      <c r="J903" s="1" t="s">
        <v>1948</v>
      </c>
      <c r="K903" s="4">
        <v>43138</v>
      </c>
      <c r="L903" s="2">
        <v>1</v>
      </c>
      <c r="M903" s="3">
        <v>50.9</v>
      </c>
      <c r="N903" s="1">
        <v>3</v>
      </c>
      <c r="O903" s="2">
        <v>4581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4811</v>
      </c>
      <c r="W903" s="1" t="s">
        <v>11251</v>
      </c>
      <c r="X903" s="4">
        <v>43138</v>
      </c>
      <c r="Y903" s="1" t="s">
        <v>71</v>
      </c>
      <c r="AA903" s="1" t="s">
        <v>55</v>
      </c>
      <c r="AB903" s="1" t="s">
        <v>6626</v>
      </c>
      <c r="AD903" s="2">
        <v>0</v>
      </c>
      <c r="AH903" s="1" t="s">
        <v>58</v>
      </c>
      <c r="AJ903" s="2">
        <v>0</v>
      </c>
      <c r="AP903" s="1">
        <v>10</v>
      </c>
      <c r="AQ903" s="2">
        <v>18</v>
      </c>
      <c r="AR903" s="2">
        <v>0</v>
      </c>
      <c r="AS903" s="2">
        <v>0</v>
      </c>
      <c r="AT903" s="2">
        <v>2.5</v>
      </c>
      <c r="AU903" s="2">
        <v>115</v>
      </c>
      <c r="AV903" s="2">
        <v>2.5</v>
      </c>
      <c r="AW903" s="2">
        <v>115</v>
      </c>
    </row>
    <row r="904" spans="1:49">
      <c r="A904" s="1" t="s">
        <v>11252</v>
      </c>
      <c r="B904" s="4">
        <v>43138</v>
      </c>
      <c r="C904" s="1" t="s">
        <v>11253</v>
      </c>
      <c r="D904" s="1" t="str">
        <f>VLOOKUP(C904,[1]ACPARTY!$A$2:$B$5411,2,0)</f>
        <v>RAJENDRA TRADERS</v>
      </c>
      <c r="E904" s="1" t="s">
        <v>50</v>
      </c>
      <c r="F904" s="1" t="s">
        <v>51</v>
      </c>
      <c r="G904" s="1" t="s">
        <v>304</v>
      </c>
      <c r="H904" s="1" t="s">
        <v>5483</v>
      </c>
      <c r="I904" s="4">
        <v>43138</v>
      </c>
      <c r="J904" s="1" t="s">
        <v>2069</v>
      </c>
      <c r="K904" s="4">
        <v>43138</v>
      </c>
      <c r="L904" s="2">
        <v>0</v>
      </c>
      <c r="M904" s="3">
        <v>60</v>
      </c>
      <c r="N904" s="1">
        <v>3</v>
      </c>
      <c r="O904" s="2">
        <v>3720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3906</v>
      </c>
      <c r="W904" s="1" t="s">
        <v>11254</v>
      </c>
      <c r="X904" s="4">
        <v>43138</v>
      </c>
      <c r="Y904" s="1" t="s">
        <v>71</v>
      </c>
      <c r="AA904" s="1" t="s">
        <v>55</v>
      </c>
      <c r="AB904" s="1" t="s">
        <v>317</v>
      </c>
      <c r="AD904" s="2">
        <v>3700</v>
      </c>
      <c r="AE904" s="4">
        <v>43294</v>
      </c>
      <c r="AF904" s="1" t="s">
        <v>9612</v>
      </c>
      <c r="AG904" s="1" t="s">
        <v>2180</v>
      </c>
      <c r="AH904" s="1" t="s">
        <v>58</v>
      </c>
      <c r="AJ904" s="2">
        <v>206</v>
      </c>
      <c r="AP904" s="1">
        <v>10</v>
      </c>
      <c r="AQ904" s="2">
        <v>18</v>
      </c>
      <c r="AR904" s="2">
        <v>0</v>
      </c>
      <c r="AS904" s="2">
        <v>0</v>
      </c>
      <c r="AT904" s="2">
        <v>2.5</v>
      </c>
      <c r="AU904" s="2">
        <v>93</v>
      </c>
      <c r="AV904" s="2">
        <v>2.5</v>
      </c>
      <c r="AW904" s="2">
        <v>93</v>
      </c>
    </row>
    <row r="905" spans="1:49">
      <c r="A905" s="1" t="s">
        <v>11255</v>
      </c>
      <c r="B905" s="4">
        <v>43139</v>
      </c>
      <c r="C905" s="1" t="s">
        <v>60</v>
      </c>
      <c r="D905" s="1" t="str">
        <f>VLOOKUP(C905,[1]ACPARTY!$A$2:$B$5411,2,0)</f>
        <v>M.MAHENDRA KUMAR &amp; CO.</v>
      </c>
      <c r="E905" s="1" t="s">
        <v>50</v>
      </c>
      <c r="F905" s="1" t="s">
        <v>51</v>
      </c>
      <c r="G905" s="1" t="s">
        <v>52</v>
      </c>
      <c r="H905" s="1" t="s">
        <v>5018</v>
      </c>
      <c r="I905" s="4">
        <v>43138</v>
      </c>
      <c r="J905" s="1" t="s">
        <v>1944</v>
      </c>
      <c r="K905" s="4">
        <v>43138</v>
      </c>
      <c r="L905" s="2">
        <v>0</v>
      </c>
      <c r="M905" s="3">
        <v>60</v>
      </c>
      <c r="N905" s="1">
        <v>3</v>
      </c>
      <c r="O905" s="2">
        <v>8100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8334</v>
      </c>
      <c r="AA905" s="1" t="s">
        <v>55</v>
      </c>
      <c r="AB905" s="1" t="s">
        <v>64</v>
      </c>
      <c r="AD905" s="2">
        <v>8334</v>
      </c>
      <c r="AE905" s="4">
        <v>43238</v>
      </c>
      <c r="AF905" s="1" t="s">
        <v>8686</v>
      </c>
      <c r="AG905" s="1" t="s">
        <v>2180</v>
      </c>
      <c r="AH905" s="1" t="s">
        <v>58</v>
      </c>
      <c r="AJ905" s="2">
        <v>0</v>
      </c>
      <c r="AP905" s="1">
        <v>10</v>
      </c>
      <c r="AQ905" s="2">
        <v>18</v>
      </c>
      <c r="AR905" s="2">
        <v>2</v>
      </c>
      <c r="AS905" s="2">
        <v>162</v>
      </c>
      <c r="AT905" s="2">
        <v>2.5</v>
      </c>
      <c r="AU905" s="2">
        <v>198</v>
      </c>
      <c r="AV905" s="2">
        <v>2.5</v>
      </c>
      <c r="AW905" s="2">
        <v>198</v>
      </c>
    </row>
    <row r="906" spans="1:49">
      <c r="A906" s="1" t="s">
        <v>11256</v>
      </c>
      <c r="B906" s="4">
        <v>43139</v>
      </c>
      <c r="C906" s="1" t="s">
        <v>10656</v>
      </c>
      <c r="D906" s="1" t="str">
        <f>VLOOKUP(C906,[1]ACPARTY!$A$2:$B$5411,2,0)</f>
        <v>G.S.COTTON</v>
      </c>
      <c r="E906" s="1" t="s">
        <v>50</v>
      </c>
      <c r="F906" s="1" t="s">
        <v>51</v>
      </c>
      <c r="G906" s="1" t="s">
        <v>52</v>
      </c>
      <c r="H906" s="1" t="s">
        <v>4966</v>
      </c>
      <c r="I906" s="4">
        <v>43139</v>
      </c>
      <c r="J906" s="1" t="s">
        <v>1972</v>
      </c>
      <c r="K906" s="4">
        <v>43139</v>
      </c>
      <c r="L906" s="2">
        <v>1</v>
      </c>
      <c r="M906" s="3">
        <v>15.6</v>
      </c>
      <c r="N906" s="1">
        <v>1</v>
      </c>
      <c r="O906" s="2">
        <v>1716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1802</v>
      </c>
      <c r="AA906" s="1" t="s">
        <v>55</v>
      </c>
      <c r="AB906" s="1" t="s">
        <v>10657</v>
      </c>
      <c r="AC906" s="1" t="s">
        <v>705</v>
      </c>
      <c r="AD906" s="2">
        <v>1802</v>
      </c>
      <c r="AE906" s="4">
        <v>43370</v>
      </c>
      <c r="AF906" s="1" t="s">
        <v>8686</v>
      </c>
      <c r="AG906" s="1" t="s">
        <v>2180</v>
      </c>
      <c r="AH906" s="1" t="s">
        <v>58</v>
      </c>
      <c r="AJ906" s="2">
        <v>0</v>
      </c>
      <c r="AP906" s="1">
        <v>10</v>
      </c>
      <c r="AQ906" s="2">
        <v>18</v>
      </c>
      <c r="AR906" s="2">
        <v>0</v>
      </c>
      <c r="AS906" s="2">
        <v>0</v>
      </c>
      <c r="AT906" s="2">
        <v>2.5</v>
      </c>
      <c r="AU906" s="2">
        <v>43</v>
      </c>
      <c r="AV906" s="2">
        <v>2.5</v>
      </c>
      <c r="AW906" s="2">
        <v>43</v>
      </c>
    </row>
    <row r="907" spans="1:49">
      <c r="A907" s="1" t="s">
        <v>11257</v>
      </c>
      <c r="B907" s="4">
        <v>43139</v>
      </c>
      <c r="C907" s="1" t="s">
        <v>845</v>
      </c>
      <c r="D907" s="1" t="str">
        <f>VLOOKUP(C907,[1]ACPARTY!$A$2:$B$5411,2,0)</f>
        <v>MANIL AKASH</v>
      </c>
      <c r="E907" s="1" t="s">
        <v>50</v>
      </c>
      <c r="F907" s="1" t="s">
        <v>51</v>
      </c>
      <c r="G907" s="1" t="s">
        <v>75</v>
      </c>
      <c r="H907" s="1" t="s">
        <v>11258</v>
      </c>
      <c r="I907" s="4">
        <v>43139</v>
      </c>
      <c r="J907" s="1" t="s">
        <v>1880</v>
      </c>
      <c r="K907" s="4">
        <v>43139</v>
      </c>
      <c r="L907" s="2">
        <v>1</v>
      </c>
      <c r="M907" s="3">
        <v>81.2</v>
      </c>
      <c r="N907" s="1">
        <v>4</v>
      </c>
      <c r="O907" s="2">
        <v>8672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8650</v>
      </c>
      <c r="W907" s="1" t="s">
        <v>11259</v>
      </c>
      <c r="X907" s="4">
        <v>43139</v>
      </c>
      <c r="Y907" s="1" t="s">
        <v>71</v>
      </c>
      <c r="AA907" s="1" t="s">
        <v>55</v>
      </c>
      <c r="AB907" s="1" t="s">
        <v>78</v>
      </c>
      <c r="AD907" s="2">
        <v>0</v>
      </c>
      <c r="AG907" s="1" t="s">
        <v>57</v>
      </c>
      <c r="AH907" s="1" t="s">
        <v>58</v>
      </c>
      <c r="AJ907" s="2">
        <v>0</v>
      </c>
      <c r="AP907" s="1">
        <v>10</v>
      </c>
      <c r="AQ907" s="2">
        <v>18</v>
      </c>
      <c r="AR907" s="2">
        <v>5</v>
      </c>
      <c r="AS907" s="2">
        <v>434</v>
      </c>
      <c r="AT907" s="2">
        <v>2.5</v>
      </c>
      <c r="AU907" s="2">
        <v>206</v>
      </c>
      <c r="AV907" s="2">
        <v>2.5</v>
      </c>
      <c r="AW907" s="2">
        <v>206</v>
      </c>
    </row>
    <row r="908" spans="1:49">
      <c r="A908" s="1" t="s">
        <v>11260</v>
      </c>
      <c r="B908" s="4">
        <v>43139</v>
      </c>
      <c r="C908" s="1" t="s">
        <v>7041</v>
      </c>
      <c r="D908" s="1" t="str">
        <f>VLOOKUP(C908,[1]ACPARTY!$A$2:$B$5411,2,0)</f>
        <v>DEEP FABRICS</v>
      </c>
      <c r="E908" s="1" t="s">
        <v>50</v>
      </c>
      <c r="F908" s="1" t="s">
        <v>51</v>
      </c>
      <c r="G908" s="1" t="s">
        <v>304</v>
      </c>
      <c r="H908" s="1" t="s">
        <v>4973</v>
      </c>
      <c r="I908" s="4">
        <v>43138</v>
      </c>
      <c r="J908" s="1" t="s">
        <v>1919</v>
      </c>
      <c r="K908" s="4">
        <v>43138</v>
      </c>
      <c r="L908" s="2">
        <v>1</v>
      </c>
      <c r="M908" s="3">
        <v>166</v>
      </c>
      <c r="N908" s="1">
        <v>9</v>
      </c>
      <c r="O908" s="2">
        <v>15712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15342</v>
      </c>
      <c r="AA908" s="1" t="s">
        <v>55</v>
      </c>
      <c r="AB908" s="1" t="s">
        <v>55</v>
      </c>
      <c r="AC908" s="1" t="s">
        <v>352</v>
      </c>
      <c r="AD908" s="2">
        <v>0</v>
      </c>
      <c r="AG908" s="1" t="s">
        <v>57</v>
      </c>
      <c r="AH908" s="1" t="s">
        <v>58</v>
      </c>
      <c r="AJ908" s="2">
        <v>0</v>
      </c>
      <c r="AP908" s="1">
        <v>10</v>
      </c>
      <c r="AQ908" s="2">
        <v>18</v>
      </c>
      <c r="AR908" s="2">
        <v>7</v>
      </c>
      <c r="AS908" s="2">
        <v>1100</v>
      </c>
      <c r="AT908" s="2">
        <v>2.5</v>
      </c>
      <c r="AU908" s="2">
        <v>365</v>
      </c>
      <c r="AV908" s="2">
        <v>2.5</v>
      </c>
      <c r="AW908" s="2">
        <v>365</v>
      </c>
    </row>
    <row r="909" spans="1:49">
      <c r="A909" s="1" t="s">
        <v>11261</v>
      </c>
      <c r="B909" s="4">
        <v>43140</v>
      </c>
      <c r="C909" s="1" t="s">
        <v>10656</v>
      </c>
      <c r="D909" s="1" t="str">
        <f>VLOOKUP(C909,[1]ACPARTY!$A$2:$B$5411,2,0)</f>
        <v>G.S.COTTON</v>
      </c>
      <c r="E909" s="1" t="s">
        <v>50</v>
      </c>
      <c r="F909" s="1" t="s">
        <v>51</v>
      </c>
      <c r="G909" s="1" t="s">
        <v>52</v>
      </c>
      <c r="H909" s="1" t="s">
        <v>4966</v>
      </c>
      <c r="I909" s="4">
        <v>43139</v>
      </c>
      <c r="J909" s="1" t="s">
        <v>1964</v>
      </c>
      <c r="K909" s="4">
        <v>43139</v>
      </c>
      <c r="L909" s="2">
        <v>1</v>
      </c>
      <c r="M909" s="3">
        <v>47.5</v>
      </c>
      <c r="N909" s="1">
        <v>5</v>
      </c>
      <c r="O909" s="2">
        <v>4357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4575</v>
      </c>
      <c r="AA909" s="1" t="s">
        <v>55</v>
      </c>
      <c r="AB909" s="1" t="s">
        <v>10657</v>
      </c>
      <c r="AC909" s="1" t="s">
        <v>705</v>
      </c>
      <c r="AD909" s="2">
        <v>4575</v>
      </c>
      <c r="AE909" s="4">
        <v>43370</v>
      </c>
      <c r="AF909" s="1" t="s">
        <v>8686</v>
      </c>
      <c r="AG909" s="1" t="s">
        <v>2180</v>
      </c>
      <c r="AH909" s="1" t="s">
        <v>58</v>
      </c>
      <c r="AJ909" s="2">
        <v>0</v>
      </c>
      <c r="AP909" s="1">
        <v>10</v>
      </c>
      <c r="AQ909" s="2">
        <v>18</v>
      </c>
      <c r="AR909" s="2">
        <v>0</v>
      </c>
      <c r="AS909" s="2">
        <v>0</v>
      </c>
      <c r="AT909" s="2">
        <v>2.5</v>
      </c>
      <c r="AU909" s="2">
        <v>109</v>
      </c>
      <c r="AV909" s="2">
        <v>2.5</v>
      </c>
      <c r="AW909" s="2">
        <v>109</v>
      </c>
    </row>
    <row r="910" spans="1:49">
      <c r="A910" s="1" t="s">
        <v>11262</v>
      </c>
      <c r="B910" s="4">
        <v>43141</v>
      </c>
      <c r="C910" s="1" t="s">
        <v>1195</v>
      </c>
      <c r="D910" s="1" t="str">
        <f>VLOOKUP(C910,[1]ACPARTY!$A$2:$B$5411,2,0)</f>
        <v>AROMA APPARELS</v>
      </c>
      <c r="E910" s="1" t="s">
        <v>50</v>
      </c>
      <c r="F910" s="1" t="s">
        <v>51</v>
      </c>
      <c r="G910" s="1" t="s">
        <v>134</v>
      </c>
      <c r="H910" s="1" t="s">
        <v>5035</v>
      </c>
      <c r="I910" s="4">
        <v>43140</v>
      </c>
      <c r="J910" s="1" t="s">
        <v>11263</v>
      </c>
      <c r="K910" s="4">
        <v>43140</v>
      </c>
      <c r="L910" s="2">
        <v>1</v>
      </c>
      <c r="M910" s="3">
        <v>238</v>
      </c>
      <c r="N910" s="1">
        <v>2</v>
      </c>
      <c r="O910" s="2">
        <v>20230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21242</v>
      </c>
      <c r="W910" s="1" t="s">
        <v>11264</v>
      </c>
      <c r="X910" s="4">
        <v>43143</v>
      </c>
      <c r="Y910" s="1" t="s">
        <v>134</v>
      </c>
      <c r="AA910" s="1" t="s">
        <v>55</v>
      </c>
      <c r="AB910" s="1" t="s">
        <v>215</v>
      </c>
      <c r="AD910" s="2">
        <v>21242</v>
      </c>
      <c r="AE910" s="4">
        <v>43236</v>
      </c>
      <c r="AF910" s="1" t="s">
        <v>8686</v>
      </c>
      <c r="AG910" s="1" t="s">
        <v>2180</v>
      </c>
      <c r="AH910" s="1" t="s">
        <v>58</v>
      </c>
      <c r="AJ910" s="2">
        <v>0</v>
      </c>
      <c r="AP910" s="1">
        <v>10</v>
      </c>
      <c r="AQ910" s="2">
        <v>18</v>
      </c>
      <c r="AR910" s="2">
        <v>0</v>
      </c>
      <c r="AS910" s="2">
        <v>0</v>
      </c>
      <c r="AT910" s="2">
        <v>2.5</v>
      </c>
      <c r="AU910" s="2">
        <v>506</v>
      </c>
      <c r="AV910" s="2">
        <v>2.5</v>
      </c>
      <c r="AW910" s="2">
        <v>506</v>
      </c>
    </row>
    <row r="911" spans="1:49">
      <c r="A911" s="1" t="s">
        <v>11265</v>
      </c>
      <c r="B911" s="4">
        <v>43140</v>
      </c>
      <c r="C911" s="1" t="s">
        <v>4293</v>
      </c>
      <c r="D911" s="1" t="str">
        <f>VLOOKUP(C911,[1]ACPARTY!$A$2:$B$5411,2,0)</f>
        <v>ROYAL FABRICS</v>
      </c>
      <c r="E911" s="1" t="s">
        <v>50</v>
      </c>
      <c r="F911" s="1" t="s">
        <v>51</v>
      </c>
      <c r="G911" s="1" t="s">
        <v>52</v>
      </c>
      <c r="H911" s="1" t="s">
        <v>5067</v>
      </c>
      <c r="I911" s="4">
        <v>43139</v>
      </c>
      <c r="J911" s="1" t="s">
        <v>11266</v>
      </c>
      <c r="K911" s="4">
        <v>43139</v>
      </c>
      <c r="L911" s="2">
        <v>6</v>
      </c>
      <c r="M911" s="3">
        <v>1808.7</v>
      </c>
      <c r="N911" s="1">
        <v>91</v>
      </c>
      <c r="O911" s="2">
        <v>150122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157628</v>
      </c>
      <c r="AA911" s="1" t="s">
        <v>55</v>
      </c>
      <c r="AB911" s="1" t="s">
        <v>55</v>
      </c>
      <c r="AC911" s="1" t="s">
        <v>11267</v>
      </c>
      <c r="AD911" s="2">
        <v>0</v>
      </c>
      <c r="AH911" s="1" t="s">
        <v>58</v>
      </c>
      <c r="AJ911" s="2">
        <v>0</v>
      </c>
      <c r="AP911" s="1">
        <v>10</v>
      </c>
      <c r="AQ911" s="2">
        <v>18</v>
      </c>
      <c r="AR911" s="2">
        <v>0</v>
      </c>
      <c r="AS911" s="2">
        <v>0</v>
      </c>
      <c r="AT911" s="2">
        <v>2.5</v>
      </c>
      <c r="AU911" s="2">
        <v>3753</v>
      </c>
      <c r="AV911" s="2">
        <v>2.5</v>
      </c>
      <c r="AW911" s="2">
        <v>3753</v>
      </c>
    </row>
    <row r="912" spans="1:49">
      <c r="A912" s="1" t="s">
        <v>11268</v>
      </c>
      <c r="B912" s="4">
        <v>43140</v>
      </c>
      <c r="C912" s="1" t="s">
        <v>4293</v>
      </c>
      <c r="D912" s="1" t="str">
        <f>VLOOKUP(C912,[1]ACPARTY!$A$2:$B$5411,2,0)</f>
        <v>ROYAL FABRICS</v>
      </c>
      <c r="E912" s="1" t="s">
        <v>50</v>
      </c>
      <c r="F912" s="1" t="s">
        <v>51</v>
      </c>
      <c r="G912" s="1" t="s">
        <v>52</v>
      </c>
      <c r="H912" s="1" t="s">
        <v>5067</v>
      </c>
      <c r="I912" s="4">
        <v>43139</v>
      </c>
      <c r="J912" s="1" t="s">
        <v>1932</v>
      </c>
      <c r="K912" s="4">
        <v>43139</v>
      </c>
      <c r="L912" s="2">
        <v>6</v>
      </c>
      <c r="M912" s="3">
        <v>1818.8</v>
      </c>
      <c r="N912" s="1">
        <v>91</v>
      </c>
      <c r="O912" s="2">
        <v>150960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158508</v>
      </c>
      <c r="AA912" s="1" t="s">
        <v>55</v>
      </c>
      <c r="AB912" s="1" t="s">
        <v>11269</v>
      </c>
      <c r="AC912" s="1" t="s">
        <v>11270</v>
      </c>
      <c r="AD912" s="2">
        <v>0</v>
      </c>
      <c r="AH912" s="1" t="s">
        <v>58</v>
      </c>
      <c r="AJ912" s="2">
        <v>0</v>
      </c>
      <c r="AP912" s="1">
        <v>10</v>
      </c>
      <c r="AQ912" s="2">
        <v>18</v>
      </c>
      <c r="AR912" s="2">
        <v>0</v>
      </c>
      <c r="AS912" s="2">
        <v>0</v>
      </c>
      <c r="AT912" s="2">
        <v>2.5</v>
      </c>
      <c r="AU912" s="2">
        <v>3774</v>
      </c>
      <c r="AV912" s="2">
        <v>2.5</v>
      </c>
      <c r="AW912" s="2">
        <v>3774</v>
      </c>
    </row>
    <row r="913" spans="1:49">
      <c r="A913" s="1" t="s">
        <v>11271</v>
      </c>
      <c r="B913" s="4">
        <v>43140</v>
      </c>
      <c r="C913" s="1" t="s">
        <v>4293</v>
      </c>
      <c r="D913" s="1" t="str">
        <f>VLOOKUP(C913,[1]ACPARTY!$A$2:$B$5411,2,0)</f>
        <v>ROYAL FABRICS</v>
      </c>
      <c r="E913" s="1" t="s">
        <v>50</v>
      </c>
      <c r="F913" s="1" t="s">
        <v>51</v>
      </c>
      <c r="G913" s="1" t="s">
        <v>52</v>
      </c>
      <c r="H913" s="1" t="s">
        <v>5067</v>
      </c>
      <c r="I913" s="4">
        <v>43139</v>
      </c>
      <c r="J913" s="1" t="s">
        <v>11272</v>
      </c>
      <c r="K913" s="4">
        <v>43139</v>
      </c>
      <c r="L913" s="2">
        <v>6</v>
      </c>
      <c r="M913" s="3">
        <v>1823.3</v>
      </c>
      <c r="N913" s="1">
        <v>91</v>
      </c>
      <c r="O913" s="2">
        <v>151334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158900</v>
      </c>
      <c r="AA913" s="1" t="s">
        <v>55</v>
      </c>
      <c r="AB913" s="1" t="s">
        <v>55</v>
      </c>
      <c r="AC913" s="1" t="s">
        <v>11273</v>
      </c>
      <c r="AD913" s="2">
        <v>0</v>
      </c>
      <c r="AG913" s="1" t="s">
        <v>57</v>
      </c>
      <c r="AH913" s="1" t="s">
        <v>58</v>
      </c>
      <c r="AJ913" s="2">
        <v>0</v>
      </c>
      <c r="AP913" s="1">
        <v>10</v>
      </c>
      <c r="AQ913" s="2">
        <v>18</v>
      </c>
      <c r="AR913" s="2">
        <v>0</v>
      </c>
      <c r="AS913" s="2">
        <v>0</v>
      </c>
      <c r="AT913" s="2">
        <v>2.5</v>
      </c>
      <c r="AU913" s="2">
        <v>3783</v>
      </c>
      <c r="AV913" s="2">
        <v>2.5</v>
      </c>
      <c r="AW913" s="2">
        <v>3783</v>
      </c>
    </row>
    <row r="914" spans="1:49">
      <c r="A914" s="1" t="s">
        <v>11274</v>
      </c>
      <c r="B914" s="4">
        <v>43140</v>
      </c>
      <c r="C914" s="1" t="s">
        <v>145</v>
      </c>
      <c r="D914" s="1" t="str">
        <f>VLOOKUP(C914,[1]ACPARTY!$A$2:$B$5411,2,0)</f>
        <v>SUPER SHIRTS</v>
      </c>
      <c r="E914" s="1" t="s">
        <v>50</v>
      </c>
      <c r="F914" s="1" t="s">
        <v>51</v>
      </c>
      <c r="G914" s="1" t="s">
        <v>146</v>
      </c>
      <c r="H914" s="1" t="s">
        <v>4929</v>
      </c>
      <c r="I914" s="4">
        <v>43140</v>
      </c>
      <c r="J914" s="1" t="s">
        <v>2034</v>
      </c>
      <c r="K914" s="4">
        <v>43140</v>
      </c>
      <c r="L914" s="2">
        <v>1</v>
      </c>
      <c r="M914" s="3">
        <v>442.2</v>
      </c>
      <c r="N914" s="1">
        <v>9</v>
      </c>
      <c r="O914" s="2">
        <v>52028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54630</v>
      </c>
      <c r="W914" s="1" t="s">
        <v>11275</v>
      </c>
      <c r="X914" s="4">
        <v>43140</v>
      </c>
      <c r="Y914" s="1" t="s">
        <v>71</v>
      </c>
      <c r="AA914" s="1" t="s">
        <v>55</v>
      </c>
      <c r="AB914" s="1" t="s">
        <v>150</v>
      </c>
      <c r="AD914" s="2">
        <v>54630</v>
      </c>
      <c r="AE914" s="4">
        <v>43273</v>
      </c>
      <c r="AF914" s="1" t="s">
        <v>8686</v>
      </c>
      <c r="AG914" s="1" t="s">
        <v>2180</v>
      </c>
      <c r="AH914" s="1" t="s">
        <v>58</v>
      </c>
      <c r="AJ914" s="2">
        <v>0</v>
      </c>
      <c r="AP914" s="1">
        <v>10</v>
      </c>
      <c r="AQ914" s="2">
        <v>18</v>
      </c>
      <c r="AR914" s="2">
        <v>0</v>
      </c>
      <c r="AS914" s="2">
        <v>0</v>
      </c>
      <c r="AT914" s="2">
        <v>2.5</v>
      </c>
      <c r="AU914" s="2">
        <v>1301</v>
      </c>
      <c r="AV914" s="2">
        <v>2.5</v>
      </c>
      <c r="AW914" s="2">
        <v>1301</v>
      </c>
    </row>
    <row r="915" spans="1:49">
      <c r="A915" s="1" t="s">
        <v>11276</v>
      </c>
      <c r="B915" s="4">
        <v>43140</v>
      </c>
      <c r="C915" s="1" t="s">
        <v>145</v>
      </c>
      <c r="D915" s="1" t="str">
        <f>VLOOKUP(C915,[1]ACPARTY!$A$2:$B$5411,2,0)</f>
        <v>SUPER SHIRTS</v>
      </c>
      <c r="E915" s="1" t="s">
        <v>50</v>
      </c>
      <c r="F915" s="1" t="s">
        <v>51</v>
      </c>
      <c r="G915" s="1" t="s">
        <v>146</v>
      </c>
      <c r="H915" s="1" t="s">
        <v>4929</v>
      </c>
      <c r="I915" s="4">
        <v>43140</v>
      </c>
      <c r="J915" s="1" t="s">
        <v>2034</v>
      </c>
      <c r="K915" s="4">
        <v>43140</v>
      </c>
      <c r="L915" s="2">
        <v>1</v>
      </c>
      <c r="M915" s="3">
        <v>251.7</v>
      </c>
      <c r="N915" s="1">
        <v>13</v>
      </c>
      <c r="O915" s="2">
        <v>29187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30647</v>
      </c>
      <c r="W915" s="1" t="s">
        <v>11275</v>
      </c>
      <c r="X915" s="4">
        <v>43140</v>
      </c>
      <c r="Y915" s="1" t="s">
        <v>71</v>
      </c>
      <c r="AA915" s="1" t="s">
        <v>55</v>
      </c>
      <c r="AB915" s="1" t="s">
        <v>150</v>
      </c>
      <c r="AD915" s="2">
        <v>30647</v>
      </c>
      <c r="AE915" s="4">
        <v>43277</v>
      </c>
      <c r="AF915" s="1" t="s">
        <v>8686</v>
      </c>
      <c r="AG915" s="1" t="s">
        <v>2180</v>
      </c>
      <c r="AH915" s="1" t="s">
        <v>58</v>
      </c>
      <c r="AJ915" s="2">
        <v>0</v>
      </c>
      <c r="AP915" s="1">
        <v>10</v>
      </c>
      <c r="AQ915" s="2">
        <v>18</v>
      </c>
      <c r="AR915" s="2">
        <v>0</v>
      </c>
      <c r="AS915" s="2">
        <v>0</v>
      </c>
      <c r="AT915" s="2">
        <v>2.5</v>
      </c>
      <c r="AU915" s="2">
        <v>730</v>
      </c>
      <c r="AV915" s="2">
        <v>2.5</v>
      </c>
      <c r="AW915" s="2">
        <v>730</v>
      </c>
    </row>
    <row r="916" spans="1:49">
      <c r="A916" s="1" t="s">
        <v>11277</v>
      </c>
      <c r="B916" s="4">
        <v>43141</v>
      </c>
      <c r="C916" s="1" t="s">
        <v>9555</v>
      </c>
      <c r="D916" s="1" t="str">
        <f>VLOOKUP(C916,[1]ACPARTY!$A$2:$B$5411,2,0)</f>
        <v>ASHRAFI SALES CORPORATION</v>
      </c>
      <c r="E916" s="1" t="s">
        <v>50</v>
      </c>
      <c r="F916" s="1" t="s">
        <v>51</v>
      </c>
      <c r="G916" s="1" t="s">
        <v>8224</v>
      </c>
      <c r="H916" s="1" t="s">
        <v>5025</v>
      </c>
      <c r="I916" s="4">
        <v>43139</v>
      </c>
      <c r="J916" s="1" t="s">
        <v>1895</v>
      </c>
      <c r="K916" s="4">
        <v>43140</v>
      </c>
      <c r="L916" s="2">
        <v>1</v>
      </c>
      <c r="M916" s="3">
        <v>451.3</v>
      </c>
      <c r="N916" s="1">
        <v>19</v>
      </c>
      <c r="O916" s="2">
        <v>28883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30327</v>
      </c>
      <c r="W916" s="1" t="s">
        <v>3946</v>
      </c>
      <c r="X916" s="4">
        <v>43145</v>
      </c>
      <c r="Y916" s="1" t="s">
        <v>9795</v>
      </c>
      <c r="AA916" s="1" t="s">
        <v>55</v>
      </c>
      <c r="AB916" s="1" t="s">
        <v>9559</v>
      </c>
      <c r="AD916" s="2">
        <v>30327</v>
      </c>
      <c r="AE916" s="4">
        <v>43263</v>
      </c>
      <c r="AF916" s="1" t="s">
        <v>8686</v>
      </c>
      <c r="AG916" s="1" t="s">
        <v>2180</v>
      </c>
      <c r="AH916" s="1" t="s">
        <v>58</v>
      </c>
      <c r="AJ916" s="2">
        <v>0</v>
      </c>
      <c r="AP916" s="1">
        <v>10</v>
      </c>
      <c r="AQ916" s="2">
        <v>18</v>
      </c>
      <c r="AR916" s="2">
        <v>0</v>
      </c>
      <c r="AS916" s="2">
        <v>0</v>
      </c>
      <c r="AT916" s="2">
        <v>0</v>
      </c>
      <c r="AU916" s="2">
        <v>0</v>
      </c>
      <c r="AV916" s="2">
        <v>5</v>
      </c>
      <c r="AW916" s="2">
        <v>1444</v>
      </c>
    </row>
    <row r="917" spans="1:49">
      <c r="A917" s="1" t="s">
        <v>11278</v>
      </c>
      <c r="B917" s="4">
        <v>43140</v>
      </c>
      <c r="C917" s="1" t="s">
        <v>4293</v>
      </c>
      <c r="D917" s="1" t="str">
        <f>VLOOKUP(C917,[1]ACPARTY!$A$2:$B$5411,2,0)</f>
        <v>ROYAL FABRICS</v>
      </c>
      <c r="E917" s="1" t="s">
        <v>50</v>
      </c>
      <c r="F917" s="1" t="s">
        <v>51</v>
      </c>
      <c r="G917" s="1" t="s">
        <v>52</v>
      </c>
      <c r="H917" s="1" t="s">
        <v>11279</v>
      </c>
      <c r="I917" s="4">
        <v>43139</v>
      </c>
      <c r="J917" s="1" t="s">
        <v>2041</v>
      </c>
      <c r="K917" s="4">
        <v>43139</v>
      </c>
      <c r="L917" s="2">
        <v>6</v>
      </c>
      <c r="M917" s="3">
        <v>1602.5</v>
      </c>
      <c r="N917" s="1">
        <v>73</v>
      </c>
      <c r="O917" s="2">
        <v>133008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139658</v>
      </c>
      <c r="AA917" s="1" t="s">
        <v>55</v>
      </c>
      <c r="AB917" s="1" t="s">
        <v>55</v>
      </c>
      <c r="AC917" s="1" t="s">
        <v>11280</v>
      </c>
      <c r="AD917" s="2">
        <v>0</v>
      </c>
      <c r="AH917" s="1" t="s">
        <v>58</v>
      </c>
      <c r="AJ917" s="2">
        <v>0</v>
      </c>
      <c r="AP917" s="1">
        <v>10</v>
      </c>
      <c r="AQ917" s="2">
        <v>18</v>
      </c>
      <c r="AR917" s="2">
        <v>0</v>
      </c>
      <c r="AS917" s="2">
        <v>0</v>
      </c>
      <c r="AT917" s="2">
        <v>2.5</v>
      </c>
      <c r="AU917" s="2">
        <v>3325</v>
      </c>
      <c r="AV917" s="2">
        <v>2.5</v>
      </c>
      <c r="AW917" s="2">
        <v>3325</v>
      </c>
    </row>
    <row r="918" spans="1:49">
      <c r="A918" s="1" t="s">
        <v>11281</v>
      </c>
      <c r="B918" s="4">
        <v>43143</v>
      </c>
      <c r="C918" s="1" t="s">
        <v>11282</v>
      </c>
      <c r="D918" s="1" t="str">
        <f>VLOOKUP(C918,[1]ACPARTY!$A$2:$B$5411,2,0)</f>
        <v>AJAY &amp; CO</v>
      </c>
      <c r="E918" s="1" t="s">
        <v>50</v>
      </c>
      <c r="F918" s="1" t="s">
        <v>51</v>
      </c>
      <c r="G918" s="1" t="s">
        <v>184</v>
      </c>
      <c r="H918" s="1" t="s">
        <v>4963</v>
      </c>
      <c r="I918" s="4">
        <v>43140</v>
      </c>
      <c r="J918" s="1" t="s">
        <v>1885</v>
      </c>
      <c r="K918" s="4">
        <v>43140</v>
      </c>
      <c r="L918" s="2">
        <v>3</v>
      </c>
      <c r="M918" s="3">
        <v>799</v>
      </c>
      <c r="N918" s="1">
        <v>38</v>
      </c>
      <c r="O918" s="2">
        <v>87890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92285</v>
      </c>
      <c r="W918" s="1" t="s">
        <v>11283</v>
      </c>
      <c r="X918" s="4">
        <v>43143</v>
      </c>
      <c r="Y918" s="1" t="s">
        <v>527</v>
      </c>
      <c r="AA918" s="1" t="s">
        <v>55</v>
      </c>
      <c r="AB918" s="1" t="s">
        <v>474</v>
      </c>
      <c r="AD918" s="2">
        <v>92285</v>
      </c>
      <c r="AE918" s="4">
        <v>43314</v>
      </c>
      <c r="AF918" s="1" t="s">
        <v>8686</v>
      </c>
      <c r="AG918" s="1" t="s">
        <v>2180</v>
      </c>
      <c r="AH918" s="1" t="s">
        <v>58</v>
      </c>
      <c r="AJ918" s="2">
        <v>0</v>
      </c>
      <c r="AP918" s="1">
        <v>10</v>
      </c>
      <c r="AQ918" s="2">
        <v>18</v>
      </c>
      <c r="AR918" s="2">
        <v>0</v>
      </c>
      <c r="AS918" s="2">
        <v>0</v>
      </c>
      <c r="AT918" s="2">
        <v>0</v>
      </c>
      <c r="AU918" s="2">
        <v>0</v>
      </c>
      <c r="AV918" s="2">
        <v>5</v>
      </c>
      <c r="AW918" s="2">
        <v>4395</v>
      </c>
    </row>
    <row r="919" spans="1:49">
      <c r="A919" s="1" t="s">
        <v>11284</v>
      </c>
      <c r="B919" s="4">
        <v>43143</v>
      </c>
      <c r="C919" s="1" t="s">
        <v>9265</v>
      </c>
      <c r="D919" s="1" t="str">
        <f>VLOOKUP(C919,[1]ACPARTY!$A$2:$B$5411,2,0)</f>
        <v>RAJESH.TEXTILES</v>
      </c>
      <c r="E919" s="1" t="s">
        <v>50</v>
      </c>
      <c r="F919" s="1" t="s">
        <v>51</v>
      </c>
      <c r="G919" s="1" t="s">
        <v>184</v>
      </c>
      <c r="H919" s="1" t="s">
        <v>4960</v>
      </c>
      <c r="I919" s="4">
        <v>43140</v>
      </c>
      <c r="J919" s="1" t="s">
        <v>11285</v>
      </c>
      <c r="K919" s="4">
        <v>43140</v>
      </c>
      <c r="L919" s="2">
        <v>3</v>
      </c>
      <c r="M919" s="3">
        <v>901.9</v>
      </c>
      <c r="N919" s="1">
        <v>43</v>
      </c>
      <c r="O919" s="2">
        <v>94700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94463</v>
      </c>
      <c r="W919" s="1" t="s">
        <v>11286</v>
      </c>
      <c r="X919" s="4">
        <v>43143</v>
      </c>
      <c r="Y919" s="1" t="s">
        <v>527</v>
      </c>
      <c r="AA919" s="1" t="s">
        <v>55</v>
      </c>
      <c r="AB919" s="1" t="s">
        <v>9269</v>
      </c>
      <c r="AD919" s="2">
        <v>94463</v>
      </c>
      <c r="AE919" s="4">
        <v>43222</v>
      </c>
      <c r="AF919" s="1" t="s">
        <v>8686</v>
      </c>
      <c r="AG919" s="1" t="s">
        <v>2180</v>
      </c>
      <c r="AH919" s="1" t="s">
        <v>58</v>
      </c>
      <c r="AJ919" s="2">
        <v>0</v>
      </c>
      <c r="AP919" s="1">
        <v>10</v>
      </c>
      <c r="AQ919" s="2">
        <v>18</v>
      </c>
      <c r="AR919" s="2">
        <v>5</v>
      </c>
      <c r="AS919" s="2">
        <v>4735</v>
      </c>
      <c r="AT919" s="2">
        <v>0</v>
      </c>
      <c r="AU919" s="2">
        <v>0</v>
      </c>
      <c r="AV919" s="2">
        <v>5</v>
      </c>
      <c r="AW919" s="2">
        <v>4498</v>
      </c>
    </row>
    <row r="920" spans="1:49">
      <c r="A920" s="1" t="s">
        <v>11287</v>
      </c>
      <c r="B920" s="4">
        <v>43141</v>
      </c>
      <c r="C920" s="1" t="s">
        <v>1459</v>
      </c>
      <c r="D920" s="1" t="str">
        <f>VLOOKUP(C920,[1]ACPARTY!$A$2:$B$5411,2,0)</f>
        <v>BRAHMKSHATRIYA STORES</v>
      </c>
      <c r="E920" s="1" t="s">
        <v>50</v>
      </c>
      <c r="F920" s="1" t="s">
        <v>51</v>
      </c>
      <c r="G920" s="1" t="s">
        <v>52</v>
      </c>
      <c r="H920" s="1" t="s">
        <v>5071</v>
      </c>
      <c r="I920" s="4">
        <v>43141</v>
      </c>
      <c r="J920" s="1" t="s">
        <v>11288</v>
      </c>
      <c r="K920" s="4">
        <v>43141</v>
      </c>
      <c r="L920" s="2">
        <v>0</v>
      </c>
      <c r="M920" s="3">
        <v>230.5</v>
      </c>
      <c r="N920" s="1">
        <v>10</v>
      </c>
      <c r="O920" s="2">
        <v>16273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17087</v>
      </c>
      <c r="W920" s="1" t="s">
        <v>11289</v>
      </c>
      <c r="X920" s="4">
        <v>43141</v>
      </c>
      <c r="Y920" s="1" t="s">
        <v>71</v>
      </c>
      <c r="AA920" s="1" t="s">
        <v>55</v>
      </c>
      <c r="AB920" s="1" t="s">
        <v>142</v>
      </c>
      <c r="AC920" s="1" t="s">
        <v>11290</v>
      </c>
      <c r="AD920" s="2">
        <v>17087</v>
      </c>
      <c r="AE920" s="4">
        <v>43292</v>
      </c>
      <c r="AF920" s="1" t="s">
        <v>8686</v>
      </c>
      <c r="AG920" s="1" t="s">
        <v>2180</v>
      </c>
      <c r="AH920" s="1" t="s">
        <v>58</v>
      </c>
      <c r="AJ920" s="2">
        <v>0</v>
      </c>
      <c r="AP920" s="1">
        <v>10</v>
      </c>
      <c r="AQ920" s="2">
        <v>18</v>
      </c>
      <c r="AR920" s="2">
        <v>0</v>
      </c>
      <c r="AS920" s="2">
        <v>0</v>
      </c>
      <c r="AT920" s="2">
        <v>2.5</v>
      </c>
      <c r="AU920" s="2">
        <v>407</v>
      </c>
      <c r="AV920" s="2">
        <v>2.5</v>
      </c>
      <c r="AW920" s="2">
        <v>407</v>
      </c>
    </row>
    <row r="921" spans="1:49">
      <c r="A921" s="1" t="s">
        <v>11291</v>
      </c>
      <c r="B921" s="4">
        <v>43140</v>
      </c>
      <c r="C921" s="1" t="s">
        <v>7041</v>
      </c>
      <c r="D921" s="1" t="str">
        <f>VLOOKUP(C921,[1]ACPARTY!$A$2:$B$5411,2,0)</f>
        <v>DEEP FABRICS</v>
      </c>
      <c r="E921" s="1" t="s">
        <v>50</v>
      </c>
      <c r="F921" s="1" t="s">
        <v>51</v>
      </c>
      <c r="G921" s="1" t="s">
        <v>304</v>
      </c>
      <c r="H921" s="1" t="s">
        <v>5139</v>
      </c>
      <c r="I921" s="4">
        <v>43140</v>
      </c>
      <c r="J921" s="1" t="s">
        <v>1951</v>
      </c>
      <c r="K921" s="4">
        <v>43140</v>
      </c>
      <c r="L921" s="2">
        <v>0</v>
      </c>
      <c r="M921" s="3">
        <v>405.4</v>
      </c>
      <c r="N921" s="1">
        <v>21</v>
      </c>
      <c r="O921" s="2">
        <v>34758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33941</v>
      </c>
      <c r="Y921" s="1" t="s">
        <v>2717</v>
      </c>
      <c r="AA921" s="1" t="s">
        <v>55</v>
      </c>
      <c r="AB921" s="1" t="s">
        <v>55</v>
      </c>
      <c r="AD921" s="2">
        <v>33941</v>
      </c>
      <c r="AE921" s="4">
        <v>43192</v>
      </c>
      <c r="AF921" s="1" t="s">
        <v>8686</v>
      </c>
      <c r="AG921" s="1" t="s">
        <v>2180</v>
      </c>
      <c r="AH921" s="1" t="s">
        <v>58</v>
      </c>
      <c r="AJ921" s="2">
        <v>0</v>
      </c>
      <c r="AP921" s="1">
        <v>10</v>
      </c>
      <c r="AQ921" s="2">
        <v>18</v>
      </c>
      <c r="AR921" s="2">
        <v>7</v>
      </c>
      <c r="AS921" s="2">
        <v>2433</v>
      </c>
      <c r="AT921" s="2">
        <v>2.5</v>
      </c>
      <c r="AU921" s="2">
        <v>808</v>
      </c>
      <c r="AV921" s="2">
        <v>2.5</v>
      </c>
      <c r="AW921" s="2">
        <v>808</v>
      </c>
    </row>
    <row r="922" spans="1:49">
      <c r="A922" s="1" t="s">
        <v>11292</v>
      </c>
      <c r="B922" s="4">
        <v>43140</v>
      </c>
      <c r="C922" s="1" t="s">
        <v>7041</v>
      </c>
      <c r="D922" s="1" t="str">
        <f>VLOOKUP(C922,[1]ACPARTY!$A$2:$B$5411,2,0)</f>
        <v>DEEP FABRICS</v>
      </c>
      <c r="E922" s="1" t="s">
        <v>50</v>
      </c>
      <c r="F922" s="1" t="s">
        <v>51</v>
      </c>
      <c r="G922" s="1" t="s">
        <v>304</v>
      </c>
      <c r="H922" s="1" t="s">
        <v>5139</v>
      </c>
      <c r="I922" s="4">
        <v>43140</v>
      </c>
      <c r="J922" s="1" t="s">
        <v>1951</v>
      </c>
      <c r="K922" s="4">
        <v>43140</v>
      </c>
      <c r="L922" s="2">
        <v>0</v>
      </c>
      <c r="M922" s="3">
        <v>155.5</v>
      </c>
      <c r="N922" s="1">
        <v>10</v>
      </c>
      <c r="O922" s="2">
        <v>17685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17269</v>
      </c>
      <c r="Y922" s="1" t="s">
        <v>2717</v>
      </c>
      <c r="AA922" s="1" t="s">
        <v>55</v>
      </c>
      <c r="AB922" s="1" t="s">
        <v>55</v>
      </c>
      <c r="AD922" s="2">
        <v>0</v>
      </c>
      <c r="AG922" s="1" t="s">
        <v>57</v>
      </c>
      <c r="AH922" s="1" t="s">
        <v>58</v>
      </c>
      <c r="AJ922" s="2">
        <v>0</v>
      </c>
      <c r="AP922" s="1">
        <v>10</v>
      </c>
      <c r="AQ922" s="2">
        <v>18</v>
      </c>
      <c r="AR922" s="2">
        <v>7</v>
      </c>
      <c r="AS922" s="2">
        <v>1238</v>
      </c>
      <c r="AT922" s="2">
        <v>2.5</v>
      </c>
      <c r="AU922" s="2">
        <v>411</v>
      </c>
      <c r="AV922" s="2">
        <v>2.5</v>
      </c>
      <c r="AW922" s="2">
        <v>411</v>
      </c>
    </row>
    <row r="923" spans="1:49">
      <c r="A923" s="1" t="s">
        <v>11293</v>
      </c>
      <c r="B923" s="4">
        <v>43143</v>
      </c>
      <c r="C923" s="1" t="s">
        <v>6894</v>
      </c>
      <c r="D923" s="1" t="str">
        <f>VLOOKUP(C923,[1]ACPARTY!$A$2:$B$5411,2,0)</f>
        <v>SARDAR TRADERS {JALA}</v>
      </c>
      <c r="E923" s="1" t="s">
        <v>50</v>
      </c>
      <c r="F923" s="1" t="s">
        <v>51</v>
      </c>
      <c r="G923" s="1" t="s">
        <v>184</v>
      </c>
      <c r="H923" s="1" t="s">
        <v>4564</v>
      </c>
      <c r="I923" s="4">
        <v>43120</v>
      </c>
      <c r="J923" s="1" t="s">
        <v>2052</v>
      </c>
      <c r="K923" s="4">
        <v>43120</v>
      </c>
      <c r="L923" s="2">
        <v>3</v>
      </c>
      <c r="M923" s="3">
        <v>1393.5</v>
      </c>
      <c r="N923" s="1">
        <v>45</v>
      </c>
      <c r="O923" s="2">
        <v>69675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73159</v>
      </c>
      <c r="W923" s="1" t="s">
        <v>11294</v>
      </c>
      <c r="X923" s="4">
        <v>43145</v>
      </c>
      <c r="Y923" s="1" t="s">
        <v>527</v>
      </c>
      <c r="AA923" s="1" t="s">
        <v>55</v>
      </c>
      <c r="AB923" s="1" t="s">
        <v>6898</v>
      </c>
      <c r="AC923" s="1" t="s">
        <v>11295</v>
      </c>
      <c r="AD923" s="2">
        <v>73159</v>
      </c>
      <c r="AE923" s="4">
        <v>43215</v>
      </c>
      <c r="AF923" s="1" t="s">
        <v>8686</v>
      </c>
      <c r="AG923" s="1" t="s">
        <v>2180</v>
      </c>
      <c r="AH923" s="1" t="s">
        <v>58</v>
      </c>
      <c r="AJ923" s="2">
        <v>0</v>
      </c>
      <c r="AP923" s="1">
        <v>10</v>
      </c>
      <c r="AQ923" s="2">
        <v>18</v>
      </c>
      <c r="AR923" s="2">
        <v>0</v>
      </c>
      <c r="AS923" s="2">
        <v>0</v>
      </c>
      <c r="AT923" s="2">
        <v>0</v>
      </c>
      <c r="AU923" s="2">
        <v>0</v>
      </c>
      <c r="AV923" s="2">
        <v>5</v>
      </c>
      <c r="AW923" s="2">
        <v>3484</v>
      </c>
    </row>
    <row r="924" spans="1:49">
      <c r="A924" s="1" t="s">
        <v>11296</v>
      </c>
      <c r="B924" s="4">
        <v>43143</v>
      </c>
      <c r="C924" s="1" t="s">
        <v>11187</v>
      </c>
      <c r="D924" s="1" t="str">
        <f>VLOOKUP(C924,[1]ACPARTY!$A$2:$B$5411,2,0)</f>
        <v>LUCKY DUPATTA CENTRE</v>
      </c>
      <c r="E924" s="1" t="s">
        <v>50</v>
      </c>
      <c r="F924" s="1" t="s">
        <v>51</v>
      </c>
      <c r="G924" s="1" t="s">
        <v>184</v>
      </c>
      <c r="H924" s="1" t="s">
        <v>5012</v>
      </c>
      <c r="I924" s="4">
        <v>43141</v>
      </c>
      <c r="J924" s="1" t="s">
        <v>11297</v>
      </c>
      <c r="K924" s="4">
        <v>43141</v>
      </c>
      <c r="L924" s="2">
        <v>4</v>
      </c>
      <c r="M924" s="3">
        <v>1730.8</v>
      </c>
      <c r="N924" s="1">
        <v>65</v>
      </c>
      <c r="O924" s="2">
        <v>121156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127214</v>
      </c>
      <c r="W924" s="1" t="s">
        <v>11298</v>
      </c>
      <c r="X924" s="4">
        <v>43145</v>
      </c>
      <c r="Y924" s="1" t="s">
        <v>527</v>
      </c>
      <c r="AA924" s="1" t="s">
        <v>55</v>
      </c>
      <c r="AB924" s="1" t="s">
        <v>367</v>
      </c>
      <c r="AC924" s="1" t="s">
        <v>11247</v>
      </c>
      <c r="AD924" s="2">
        <v>127214</v>
      </c>
      <c r="AE924" s="4">
        <v>43312</v>
      </c>
      <c r="AF924" s="1" t="s">
        <v>8686</v>
      </c>
      <c r="AG924" s="1" t="s">
        <v>2180</v>
      </c>
      <c r="AH924" s="1" t="s">
        <v>58</v>
      </c>
      <c r="AJ924" s="2">
        <v>0</v>
      </c>
      <c r="AP924" s="1">
        <v>10</v>
      </c>
      <c r="AQ924" s="2">
        <v>18</v>
      </c>
      <c r="AR924" s="2">
        <v>0</v>
      </c>
      <c r="AS924" s="2">
        <v>0</v>
      </c>
      <c r="AT924" s="2">
        <v>0</v>
      </c>
      <c r="AU924" s="2">
        <v>0</v>
      </c>
      <c r="AV924" s="2">
        <v>5</v>
      </c>
      <c r="AW924" s="2">
        <v>6058</v>
      </c>
    </row>
    <row r="925" spans="1:49">
      <c r="A925" s="1" t="s">
        <v>11299</v>
      </c>
      <c r="B925" s="4">
        <v>43143</v>
      </c>
      <c r="C925" s="1" t="s">
        <v>1195</v>
      </c>
      <c r="D925" s="1" t="str">
        <f>VLOOKUP(C925,[1]ACPARTY!$A$2:$B$5411,2,0)</f>
        <v>AROMA APPARELS</v>
      </c>
      <c r="E925" s="1" t="s">
        <v>50</v>
      </c>
      <c r="F925" s="1" t="s">
        <v>51</v>
      </c>
      <c r="G925" s="1" t="s">
        <v>134</v>
      </c>
      <c r="H925" s="1" t="s">
        <v>11300</v>
      </c>
      <c r="I925" s="4">
        <v>43143</v>
      </c>
      <c r="J925" s="1" t="s">
        <v>2083</v>
      </c>
      <c r="K925" s="4">
        <v>43143</v>
      </c>
      <c r="L925" s="2">
        <v>1</v>
      </c>
      <c r="M925" s="3">
        <v>317.10000000000002</v>
      </c>
      <c r="N925" s="1">
        <v>3</v>
      </c>
      <c r="O925" s="2">
        <v>26954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28302</v>
      </c>
      <c r="W925" s="1" t="s">
        <v>11301</v>
      </c>
      <c r="X925" s="4">
        <v>43145</v>
      </c>
      <c r="Y925" s="1" t="s">
        <v>134</v>
      </c>
      <c r="AA925" s="1" t="s">
        <v>55</v>
      </c>
      <c r="AB925" s="1" t="s">
        <v>215</v>
      </c>
      <c r="AD925" s="2">
        <v>28302</v>
      </c>
      <c r="AE925" s="4">
        <v>43236</v>
      </c>
      <c r="AF925" s="1" t="s">
        <v>8686</v>
      </c>
      <c r="AG925" s="1" t="s">
        <v>2180</v>
      </c>
      <c r="AH925" s="1" t="s">
        <v>58</v>
      </c>
      <c r="AJ925" s="2">
        <v>0</v>
      </c>
      <c r="AP925" s="1">
        <v>10</v>
      </c>
      <c r="AQ925" s="2">
        <v>18</v>
      </c>
      <c r="AR925" s="2">
        <v>0</v>
      </c>
      <c r="AS925" s="2">
        <v>0</v>
      </c>
      <c r="AT925" s="2">
        <v>2.5</v>
      </c>
      <c r="AU925" s="2">
        <v>674</v>
      </c>
      <c r="AV925" s="2">
        <v>2.5</v>
      </c>
      <c r="AW925" s="2">
        <v>674</v>
      </c>
    </row>
    <row r="926" spans="1:49">
      <c r="A926" s="1" t="s">
        <v>11302</v>
      </c>
      <c r="B926" s="4">
        <v>43144</v>
      </c>
      <c r="C926" s="1" t="s">
        <v>2086</v>
      </c>
      <c r="D926" s="1" t="str">
        <f>VLOOKUP(C926,[1]ACPARTY!$A$2:$B$5411,2,0)</f>
        <v>MAHABIR TEXTILES (KOLKATTA)</v>
      </c>
      <c r="E926" s="1" t="s">
        <v>50</v>
      </c>
      <c r="F926" s="1" t="s">
        <v>51</v>
      </c>
      <c r="G926" s="1" t="s">
        <v>961</v>
      </c>
      <c r="H926" s="1" t="s">
        <v>4970</v>
      </c>
      <c r="I926" s="4">
        <v>43139</v>
      </c>
      <c r="J926" s="1" t="s">
        <v>2029</v>
      </c>
      <c r="K926" s="4">
        <v>43139</v>
      </c>
      <c r="L926" s="2">
        <v>1</v>
      </c>
      <c r="M926" s="3">
        <v>192</v>
      </c>
      <c r="N926" s="1">
        <v>12</v>
      </c>
      <c r="O926" s="2">
        <v>22080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22489</v>
      </c>
      <c r="W926" s="1" t="s">
        <v>11303</v>
      </c>
      <c r="X926" s="4">
        <v>43145</v>
      </c>
      <c r="Y926" s="1" t="s">
        <v>1050</v>
      </c>
      <c r="AA926" s="1" t="s">
        <v>55</v>
      </c>
      <c r="AB926" s="1" t="s">
        <v>966</v>
      </c>
      <c r="AD926" s="2">
        <v>22489</v>
      </c>
      <c r="AE926" s="4">
        <v>43211</v>
      </c>
      <c r="AF926" s="1" t="s">
        <v>8686</v>
      </c>
      <c r="AG926" s="1" t="s">
        <v>2180</v>
      </c>
      <c r="AH926" s="1" t="s">
        <v>58</v>
      </c>
      <c r="AJ926" s="2">
        <v>0</v>
      </c>
      <c r="AP926" s="1">
        <v>10</v>
      </c>
      <c r="AQ926" s="2">
        <v>18</v>
      </c>
      <c r="AR926" s="2">
        <v>3</v>
      </c>
      <c r="AS926" s="2">
        <v>662</v>
      </c>
      <c r="AT926" s="2">
        <v>0</v>
      </c>
      <c r="AU926" s="2">
        <v>0</v>
      </c>
      <c r="AV926" s="2">
        <v>5</v>
      </c>
      <c r="AW926" s="2">
        <v>1071</v>
      </c>
    </row>
    <row r="927" spans="1:49">
      <c r="A927" s="1" t="s">
        <v>11304</v>
      </c>
      <c r="B927" s="4">
        <v>43141</v>
      </c>
      <c r="C927" s="1" t="s">
        <v>8102</v>
      </c>
      <c r="D927" s="1" t="str">
        <f>VLOOKUP(C927,[1]ACPARTY!$A$2:$B$5411,2,0)</f>
        <v>QUTBUDIN &amp; BROS</v>
      </c>
      <c r="E927" s="1" t="s">
        <v>50</v>
      </c>
      <c r="F927" s="1" t="s">
        <v>51</v>
      </c>
      <c r="G927" s="1" t="s">
        <v>52</v>
      </c>
      <c r="H927" s="1" t="s">
        <v>5203</v>
      </c>
      <c r="I927" s="4">
        <v>43141</v>
      </c>
      <c r="J927" s="1" t="s">
        <v>1975</v>
      </c>
      <c r="K927" s="4">
        <v>43141</v>
      </c>
      <c r="L927" s="2">
        <v>2</v>
      </c>
      <c r="M927" s="3">
        <v>695.8</v>
      </c>
      <c r="N927" s="1">
        <v>24</v>
      </c>
      <c r="O927" s="2">
        <v>56360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59178</v>
      </c>
      <c r="Y927" s="1" t="s">
        <v>3190</v>
      </c>
      <c r="AA927" s="1" t="s">
        <v>55</v>
      </c>
      <c r="AB927" s="1" t="s">
        <v>55</v>
      </c>
      <c r="AC927" s="1" t="s">
        <v>11295</v>
      </c>
      <c r="AD927" s="2">
        <v>0</v>
      </c>
      <c r="AG927" s="1" t="s">
        <v>57</v>
      </c>
      <c r="AH927" s="1" t="s">
        <v>58</v>
      </c>
      <c r="AJ927" s="2">
        <v>0</v>
      </c>
      <c r="AP927" s="1">
        <v>10</v>
      </c>
      <c r="AQ927" s="2">
        <v>18</v>
      </c>
      <c r="AR927" s="2">
        <v>0</v>
      </c>
      <c r="AS927" s="2">
        <v>0</v>
      </c>
      <c r="AT927" s="2">
        <v>2.5</v>
      </c>
      <c r="AU927" s="2">
        <v>1409</v>
      </c>
      <c r="AV927" s="2">
        <v>2.5</v>
      </c>
      <c r="AW927" s="2">
        <v>1409</v>
      </c>
    </row>
    <row r="928" spans="1:49">
      <c r="A928" s="1" t="s">
        <v>11305</v>
      </c>
      <c r="B928" s="4">
        <v>43143</v>
      </c>
      <c r="C928" s="1" t="s">
        <v>11306</v>
      </c>
      <c r="D928" s="1" t="str">
        <f>VLOOKUP(C928,[1]ACPARTY!$A$2:$B$5411,2,0)</f>
        <v>RAJ RAYON FABTEX</v>
      </c>
      <c r="E928" s="1" t="s">
        <v>50</v>
      </c>
      <c r="F928" s="1" t="s">
        <v>51</v>
      </c>
      <c r="G928" s="1" t="s">
        <v>3389</v>
      </c>
      <c r="J928" s="1" t="s">
        <v>11307</v>
      </c>
      <c r="K928" s="4">
        <v>43143</v>
      </c>
      <c r="L928" s="2">
        <v>0</v>
      </c>
      <c r="M928" s="3">
        <v>24</v>
      </c>
      <c r="N928" s="1">
        <v>1</v>
      </c>
      <c r="O928" s="2">
        <v>2520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2514</v>
      </c>
      <c r="Y928" s="1" t="s">
        <v>3190</v>
      </c>
      <c r="AA928" s="1" t="s">
        <v>55</v>
      </c>
      <c r="AB928" s="1" t="s">
        <v>142</v>
      </c>
      <c r="AD928" s="2">
        <v>0</v>
      </c>
      <c r="AH928" s="1" t="s">
        <v>58</v>
      </c>
      <c r="AJ928" s="2">
        <v>0</v>
      </c>
      <c r="AP928" s="1">
        <v>10</v>
      </c>
      <c r="AQ928" s="2">
        <v>18</v>
      </c>
      <c r="AR928" s="2">
        <v>5</v>
      </c>
      <c r="AS928" s="2">
        <v>126</v>
      </c>
      <c r="AT928" s="2">
        <v>2.5</v>
      </c>
      <c r="AU928" s="2">
        <v>60</v>
      </c>
      <c r="AV928" s="2">
        <v>2.5</v>
      </c>
      <c r="AW928" s="2">
        <v>60</v>
      </c>
    </row>
    <row r="929" spans="1:49">
      <c r="A929" s="1" t="s">
        <v>11308</v>
      </c>
      <c r="B929" s="4">
        <v>43144</v>
      </c>
      <c r="C929" s="1" t="s">
        <v>7857</v>
      </c>
      <c r="D929" s="1" t="str">
        <f>VLOOKUP(C929,[1]ACPARTY!$A$2:$B$5411,2,0)</f>
        <v>MAHALAXMI TEXTILES</v>
      </c>
      <c r="E929" s="1" t="s">
        <v>50</v>
      </c>
      <c r="F929" s="1" t="s">
        <v>51</v>
      </c>
      <c r="G929" s="1" t="s">
        <v>75</v>
      </c>
      <c r="H929" s="1" t="s">
        <v>5169</v>
      </c>
      <c r="I929" s="4">
        <v>43145</v>
      </c>
      <c r="J929" s="1" t="s">
        <v>1980</v>
      </c>
      <c r="K929" s="4">
        <v>43145</v>
      </c>
      <c r="L929" s="2">
        <v>1</v>
      </c>
      <c r="M929" s="3">
        <v>120</v>
      </c>
      <c r="N929" s="1">
        <v>5</v>
      </c>
      <c r="O929" s="2">
        <v>15000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15750</v>
      </c>
      <c r="W929" s="1" t="s">
        <v>11309</v>
      </c>
      <c r="X929" s="4">
        <v>43144</v>
      </c>
      <c r="Y929" s="1" t="s">
        <v>71</v>
      </c>
      <c r="AA929" s="1" t="s">
        <v>55</v>
      </c>
      <c r="AB929" s="1" t="s">
        <v>78</v>
      </c>
      <c r="AD929" s="2">
        <v>15750</v>
      </c>
      <c r="AE929" s="4">
        <v>43201</v>
      </c>
      <c r="AF929" s="1" t="s">
        <v>8686</v>
      </c>
      <c r="AG929" s="1" t="s">
        <v>2180</v>
      </c>
      <c r="AH929" s="1" t="s">
        <v>58</v>
      </c>
      <c r="AJ929" s="2">
        <v>0</v>
      </c>
      <c r="AP929" s="1">
        <v>10</v>
      </c>
      <c r="AQ929" s="2">
        <v>18</v>
      </c>
      <c r="AR929" s="2">
        <v>0</v>
      </c>
      <c r="AS929" s="2">
        <v>0</v>
      </c>
      <c r="AT929" s="2">
        <v>2.5</v>
      </c>
      <c r="AU929" s="2">
        <v>375</v>
      </c>
      <c r="AV929" s="2">
        <v>2.5</v>
      </c>
      <c r="AW929" s="2">
        <v>375</v>
      </c>
    </row>
    <row r="930" spans="1:49">
      <c r="A930" s="1" t="s">
        <v>11310</v>
      </c>
      <c r="B930" s="4">
        <v>43141</v>
      </c>
      <c r="C930" s="1" t="s">
        <v>7041</v>
      </c>
      <c r="D930" s="1" t="str">
        <f>VLOOKUP(C930,[1]ACPARTY!$A$2:$B$5411,2,0)</f>
        <v>DEEP FABRICS</v>
      </c>
      <c r="E930" s="1" t="s">
        <v>50</v>
      </c>
      <c r="F930" s="1" t="s">
        <v>51</v>
      </c>
      <c r="G930" s="1" t="s">
        <v>304</v>
      </c>
      <c r="H930" s="1" t="s">
        <v>5199</v>
      </c>
      <c r="I930" s="4">
        <v>43141</v>
      </c>
      <c r="J930" s="1" t="s">
        <v>2150</v>
      </c>
      <c r="K930" s="4">
        <v>43141</v>
      </c>
      <c r="L930" s="2">
        <v>0</v>
      </c>
      <c r="M930" s="3">
        <v>274.39999999999998</v>
      </c>
      <c r="N930" s="1">
        <v>13</v>
      </c>
      <c r="O930" s="2">
        <v>18709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18269</v>
      </c>
      <c r="Y930" s="1" t="s">
        <v>3190</v>
      </c>
      <c r="AA930" s="1" t="s">
        <v>55</v>
      </c>
      <c r="AB930" s="1" t="s">
        <v>55</v>
      </c>
      <c r="AD930" s="2">
        <v>18269</v>
      </c>
      <c r="AE930" s="4">
        <v>43192</v>
      </c>
      <c r="AF930" s="1" t="s">
        <v>8686</v>
      </c>
      <c r="AG930" s="1" t="s">
        <v>2180</v>
      </c>
      <c r="AH930" s="1" t="s">
        <v>58</v>
      </c>
      <c r="AJ930" s="2">
        <v>0</v>
      </c>
      <c r="AP930" s="1">
        <v>10</v>
      </c>
      <c r="AQ930" s="2">
        <v>18</v>
      </c>
      <c r="AR930" s="2">
        <v>7</v>
      </c>
      <c r="AS930" s="2">
        <v>1310</v>
      </c>
      <c r="AT930" s="2">
        <v>2.5</v>
      </c>
      <c r="AU930" s="2">
        <v>435</v>
      </c>
      <c r="AV930" s="2">
        <v>2.5</v>
      </c>
      <c r="AW930" s="2">
        <v>435</v>
      </c>
    </row>
    <row r="931" spans="1:49">
      <c r="A931" s="1" t="s">
        <v>11311</v>
      </c>
      <c r="B931" s="4">
        <v>43141</v>
      </c>
      <c r="C931" s="1" t="s">
        <v>7041</v>
      </c>
      <c r="D931" s="1" t="str">
        <f>VLOOKUP(C931,[1]ACPARTY!$A$2:$B$5411,2,0)</f>
        <v>DEEP FABRICS</v>
      </c>
      <c r="E931" s="1" t="s">
        <v>50</v>
      </c>
      <c r="F931" s="1" t="s">
        <v>51</v>
      </c>
      <c r="G931" s="1" t="s">
        <v>304</v>
      </c>
      <c r="H931" s="1" t="s">
        <v>5199</v>
      </c>
      <c r="I931" s="4">
        <v>43141</v>
      </c>
      <c r="J931" s="1" t="s">
        <v>787</v>
      </c>
      <c r="K931" s="4">
        <v>43141</v>
      </c>
      <c r="L931" s="2">
        <v>0</v>
      </c>
      <c r="M931" s="3">
        <v>79.599999999999994</v>
      </c>
      <c r="N931" s="1">
        <v>5</v>
      </c>
      <c r="O931" s="2">
        <v>8176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7984</v>
      </c>
      <c r="Y931" s="1" t="s">
        <v>3190</v>
      </c>
      <c r="AA931" s="1" t="s">
        <v>55</v>
      </c>
      <c r="AB931" s="1" t="s">
        <v>55</v>
      </c>
      <c r="AD931" s="2">
        <v>7984</v>
      </c>
      <c r="AE931" s="4">
        <v>43192</v>
      </c>
      <c r="AF931" s="1" t="s">
        <v>8686</v>
      </c>
      <c r="AG931" s="1" t="s">
        <v>2180</v>
      </c>
      <c r="AH931" s="1" t="s">
        <v>58</v>
      </c>
      <c r="AJ931" s="2">
        <v>0</v>
      </c>
      <c r="AP931" s="1">
        <v>10</v>
      </c>
      <c r="AQ931" s="2">
        <v>18</v>
      </c>
      <c r="AR931" s="2">
        <v>7</v>
      </c>
      <c r="AS931" s="2">
        <v>572</v>
      </c>
      <c r="AT931" s="2">
        <v>2.5</v>
      </c>
      <c r="AU931" s="2">
        <v>190</v>
      </c>
      <c r="AV931" s="2">
        <v>2.5</v>
      </c>
      <c r="AW931" s="2">
        <v>190</v>
      </c>
    </row>
    <row r="932" spans="1:49">
      <c r="A932" s="1" t="s">
        <v>11312</v>
      </c>
      <c r="B932" s="4">
        <v>43141</v>
      </c>
      <c r="C932" s="1" t="s">
        <v>7041</v>
      </c>
      <c r="D932" s="1" t="str">
        <f>VLOOKUP(C932,[1]ACPARTY!$A$2:$B$5411,2,0)</f>
        <v>DEEP FABRICS</v>
      </c>
      <c r="E932" s="1" t="s">
        <v>50</v>
      </c>
      <c r="F932" s="1" t="s">
        <v>51</v>
      </c>
      <c r="G932" s="1" t="s">
        <v>304</v>
      </c>
      <c r="H932" s="1" t="s">
        <v>5199</v>
      </c>
      <c r="I932" s="4">
        <v>43141</v>
      </c>
      <c r="J932" s="1" t="s">
        <v>787</v>
      </c>
      <c r="K932" s="4">
        <v>43141</v>
      </c>
      <c r="L932" s="2">
        <v>0</v>
      </c>
      <c r="M932" s="3">
        <v>366</v>
      </c>
      <c r="N932" s="1">
        <v>21</v>
      </c>
      <c r="O932" s="2">
        <v>24645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24066</v>
      </c>
      <c r="Y932" s="1" t="s">
        <v>3190</v>
      </c>
      <c r="AA932" s="1" t="s">
        <v>55</v>
      </c>
      <c r="AB932" s="1" t="s">
        <v>55</v>
      </c>
      <c r="AD932" s="2">
        <v>24066</v>
      </c>
      <c r="AE932" s="4">
        <v>43192</v>
      </c>
      <c r="AF932" s="1" t="s">
        <v>8686</v>
      </c>
      <c r="AG932" s="1" t="s">
        <v>2180</v>
      </c>
      <c r="AH932" s="1" t="s">
        <v>58</v>
      </c>
      <c r="AJ932" s="2">
        <v>0</v>
      </c>
      <c r="AP932" s="1">
        <v>10</v>
      </c>
      <c r="AQ932" s="2">
        <v>18</v>
      </c>
      <c r="AR932" s="2">
        <v>7</v>
      </c>
      <c r="AS932" s="2">
        <v>1725</v>
      </c>
      <c r="AT932" s="2">
        <v>2.5</v>
      </c>
      <c r="AU932" s="2">
        <v>573</v>
      </c>
      <c r="AV932" s="2">
        <v>2.5</v>
      </c>
      <c r="AW932" s="2">
        <v>573</v>
      </c>
    </row>
    <row r="933" spans="1:49">
      <c r="A933" s="1" t="s">
        <v>11313</v>
      </c>
      <c r="B933" s="4">
        <v>43141</v>
      </c>
      <c r="C933" s="1" t="s">
        <v>7041</v>
      </c>
      <c r="D933" s="1" t="str">
        <f>VLOOKUP(C933,[1]ACPARTY!$A$2:$B$5411,2,0)</f>
        <v>DEEP FABRICS</v>
      </c>
      <c r="E933" s="1" t="s">
        <v>50</v>
      </c>
      <c r="F933" s="1" t="s">
        <v>51</v>
      </c>
      <c r="G933" s="1" t="s">
        <v>304</v>
      </c>
      <c r="H933" s="1" t="s">
        <v>5199</v>
      </c>
      <c r="I933" s="4">
        <v>43140</v>
      </c>
      <c r="J933" s="1" t="s">
        <v>2074</v>
      </c>
      <c r="K933" s="4">
        <v>43141</v>
      </c>
      <c r="L933" s="2">
        <v>0</v>
      </c>
      <c r="M933" s="3">
        <v>247.5</v>
      </c>
      <c r="N933" s="1">
        <v>11</v>
      </c>
      <c r="O933" s="2">
        <v>18630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18192</v>
      </c>
      <c r="Y933" s="1" t="s">
        <v>3190</v>
      </c>
      <c r="AA933" s="1" t="s">
        <v>55</v>
      </c>
      <c r="AB933" s="1" t="s">
        <v>55</v>
      </c>
      <c r="AC933" s="1" t="s">
        <v>352</v>
      </c>
      <c r="AD933" s="2">
        <v>18192</v>
      </c>
      <c r="AE933" s="4">
        <v>43192</v>
      </c>
      <c r="AF933" s="1" t="s">
        <v>8686</v>
      </c>
      <c r="AG933" s="1" t="s">
        <v>2180</v>
      </c>
      <c r="AH933" s="1" t="s">
        <v>58</v>
      </c>
      <c r="AJ933" s="2">
        <v>0</v>
      </c>
      <c r="AP933" s="1">
        <v>10</v>
      </c>
      <c r="AQ933" s="2">
        <v>18</v>
      </c>
      <c r="AR933" s="2">
        <v>7</v>
      </c>
      <c r="AS933" s="2">
        <v>1304</v>
      </c>
      <c r="AT933" s="2">
        <v>2.5</v>
      </c>
      <c r="AU933" s="2">
        <v>433</v>
      </c>
      <c r="AV933" s="2">
        <v>2.5</v>
      </c>
      <c r="AW933" s="2">
        <v>433</v>
      </c>
    </row>
    <row r="934" spans="1:49">
      <c r="A934" s="1" t="s">
        <v>11314</v>
      </c>
      <c r="B934" s="4">
        <v>43145</v>
      </c>
      <c r="C934" s="1" t="s">
        <v>2086</v>
      </c>
      <c r="D934" s="1" t="str">
        <f>VLOOKUP(C934,[1]ACPARTY!$A$2:$B$5411,2,0)</f>
        <v>MAHABIR TEXTILES (KOLKATTA)</v>
      </c>
      <c r="E934" s="1" t="s">
        <v>50</v>
      </c>
      <c r="F934" s="1" t="s">
        <v>51</v>
      </c>
      <c r="G934" s="1" t="s">
        <v>961</v>
      </c>
      <c r="H934" s="1" t="s">
        <v>11315</v>
      </c>
      <c r="I934" s="4">
        <v>43145</v>
      </c>
      <c r="J934" s="1" t="s">
        <v>1956</v>
      </c>
      <c r="K934" s="4">
        <v>43145</v>
      </c>
      <c r="L934" s="2">
        <v>2</v>
      </c>
      <c r="M934" s="3">
        <v>636.6</v>
      </c>
      <c r="N934" s="1">
        <v>27</v>
      </c>
      <c r="O934" s="2">
        <v>49655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50573</v>
      </c>
      <c r="W934" s="1" t="s">
        <v>11316</v>
      </c>
      <c r="X934" s="4">
        <v>43146</v>
      </c>
      <c r="Y934" s="1" t="s">
        <v>1050</v>
      </c>
      <c r="AA934" s="1" t="s">
        <v>55</v>
      </c>
      <c r="AB934" s="1" t="s">
        <v>966</v>
      </c>
      <c r="AD934" s="2">
        <v>50573</v>
      </c>
      <c r="AE934" s="4">
        <v>43211</v>
      </c>
      <c r="AF934" s="1" t="s">
        <v>8686</v>
      </c>
      <c r="AG934" s="1" t="s">
        <v>2180</v>
      </c>
      <c r="AH934" s="1" t="s">
        <v>58</v>
      </c>
      <c r="AJ934" s="2">
        <v>0</v>
      </c>
      <c r="AP934" s="1">
        <v>10</v>
      </c>
      <c r="AQ934" s="2">
        <v>18</v>
      </c>
      <c r="AR934" s="2">
        <v>3</v>
      </c>
      <c r="AS934" s="2">
        <v>1490</v>
      </c>
      <c r="AT934" s="2">
        <v>0</v>
      </c>
      <c r="AU934" s="2">
        <v>0</v>
      </c>
      <c r="AV934" s="2">
        <v>5</v>
      </c>
      <c r="AW934" s="2">
        <v>2408</v>
      </c>
    </row>
    <row r="935" spans="1:49">
      <c r="A935" s="1" t="s">
        <v>11317</v>
      </c>
      <c r="B935" s="4">
        <v>43145</v>
      </c>
      <c r="C935" s="1" t="s">
        <v>11318</v>
      </c>
      <c r="D935" s="1" t="str">
        <f>VLOOKUP(C935,[1]ACPARTY!$A$2:$B$5411,2,0)</f>
        <v>PRATAP NARAIN RAMESH CHANDRA &amp; CO</v>
      </c>
      <c r="E935" s="1" t="s">
        <v>50</v>
      </c>
      <c r="F935" s="1" t="s">
        <v>51</v>
      </c>
      <c r="G935" s="1" t="s">
        <v>997</v>
      </c>
      <c r="H935" s="1" t="s">
        <v>11319</v>
      </c>
      <c r="I935" s="4">
        <v>43138</v>
      </c>
      <c r="J935" s="1" t="s">
        <v>1985</v>
      </c>
      <c r="K935" s="4">
        <v>43145</v>
      </c>
      <c r="L935" s="2">
        <v>1</v>
      </c>
      <c r="M935" s="3">
        <v>170.4</v>
      </c>
      <c r="N935" s="1">
        <v>12</v>
      </c>
      <c r="O935" s="2">
        <v>18744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19091</v>
      </c>
      <c r="W935" s="1" t="s">
        <v>11320</v>
      </c>
      <c r="X935" s="4">
        <v>43146</v>
      </c>
      <c r="Y935" s="1" t="s">
        <v>2669</v>
      </c>
      <c r="AA935" s="1" t="s">
        <v>55</v>
      </c>
      <c r="AB935" s="1" t="s">
        <v>1333</v>
      </c>
      <c r="AD935" s="2">
        <v>19091</v>
      </c>
      <c r="AE935" s="4">
        <v>43199</v>
      </c>
      <c r="AF935" s="1" t="s">
        <v>8686</v>
      </c>
      <c r="AG935" s="1" t="s">
        <v>2180</v>
      </c>
      <c r="AH935" s="1" t="s">
        <v>58</v>
      </c>
      <c r="AJ935" s="2">
        <v>0</v>
      </c>
      <c r="AP935" s="1">
        <v>10</v>
      </c>
      <c r="AQ935" s="2">
        <v>18</v>
      </c>
      <c r="AR935" s="2">
        <v>3</v>
      </c>
      <c r="AS935" s="2">
        <v>562</v>
      </c>
      <c r="AT935" s="2">
        <v>0</v>
      </c>
      <c r="AU935" s="2">
        <v>0</v>
      </c>
      <c r="AV935" s="2">
        <v>5</v>
      </c>
      <c r="AW935" s="2">
        <v>909</v>
      </c>
    </row>
    <row r="936" spans="1:49">
      <c r="A936" s="1" t="s">
        <v>11321</v>
      </c>
      <c r="B936" s="4">
        <v>43145</v>
      </c>
      <c r="C936" s="1" t="s">
        <v>3092</v>
      </c>
      <c r="D936" s="1" t="str">
        <f>VLOOKUP(C936,[1]ACPARTY!$A$2:$B$5411,2,0)</f>
        <v>CULTURE INDIA CREATION PVT LTD</v>
      </c>
      <c r="E936" s="1" t="s">
        <v>50</v>
      </c>
      <c r="F936" s="1" t="s">
        <v>51</v>
      </c>
      <c r="G936" s="1" t="s">
        <v>134</v>
      </c>
      <c r="H936" s="1" t="s">
        <v>5144</v>
      </c>
      <c r="I936" s="4">
        <v>43145</v>
      </c>
      <c r="J936" s="1" t="s">
        <v>2088</v>
      </c>
      <c r="K936" s="4">
        <v>43145</v>
      </c>
      <c r="L936" s="2">
        <v>0</v>
      </c>
      <c r="M936" s="3">
        <v>106</v>
      </c>
      <c r="N936" s="1">
        <v>6</v>
      </c>
      <c r="O936" s="2">
        <v>12720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13356</v>
      </c>
      <c r="W936" s="1" t="s">
        <v>11322</v>
      </c>
      <c r="X936" s="4">
        <v>43146</v>
      </c>
      <c r="Y936" s="1" t="s">
        <v>134</v>
      </c>
      <c r="AA936" s="1" t="s">
        <v>55</v>
      </c>
      <c r="AB936" s="1" t="s">
        <v>215</v>
      </c>
      <c r="AD936" s="2">
        <v>13356</v>
      </c>
      <c r="AE936" s="4">
        <v>43269</v>
      </c>
      <c r="AF936" s="1" t="s">
        <v>8686</v>
      </c>
      <c r="AG936" s="1" t="s">
        <v>2180</v>
      </c>
      <c r="AH936" s="1" t="s">
        <v>58</v>
      </c>
      <c r="AJ936" s="2">
        <v>0</v>
      </c>
      <c r="AP936" s="1">
        <v>10</v>
      </c>
      <c r="AQ936" s="2">
        <v>18</v>
      </c>
      <c r="AR936" s="2">
        <v>0</v>
      </c>
      <c r="AS936" s="2">
        <v>0</v>
      </c>
      <c r="AT936" s="2">
        <v>2.5</v>
      </c>
      <c r="AU936" s="2">
        <v>318</v>
      </c>
      <c r="AV936" s="2">
        <v>2.5</v>
      </c>
      <c r="AW936" s="2">
        <v>318</v>
      </c>
    </row>
    <row r="937" spans="1:49">
      <c r="A937" s="1" t="s">
        <v>11323</v>
      </c>
      <c r="B937" s="4">
        <v>43145</v>
      </c>
      <c r="C937" s="1" t="s">
        <v>2613</v>
      </c>
      <c r="D937" s="1" t="str">
        <f>VLOOKUP(C937,[1]ACPARTY!$A$2:$B$5411,2,0)</f>
        <v>RADHAKISHAN MAHADEVLAL</v>
      </c>
      <c r="E937" s="1" t="s">
        <v>50</v>
      </c>
      <c r="F937" s="1" t="s">
        <v>51</v>
      </c>
      <c r="G937" s="1" t="s">
        <v>52</v>
      </c>
      <c r="H937" s="1" t="s">
        <v>5105</v>
      </c>
      <c r="I937" s="4">
        <v>43145</v>
      </c>
      <c r="J937" s="1" t="s">
        <v>11324</v>
      </c>
      <c r="K937" s="4">
        <v>43145</v>
      </c>
      <c r="L937" s="2">
        <v>1</v>
      </c>
      <c r="M937" s="3">
        <v>486.2</v>
      </c>
      <c r="N937" s="1">
        <v>21</v>
      </c>
      <c r="O937" s="2">
        <v>21879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21825</v>
      </c>
      <c r="W937" s="1" t="s">
        <v>11325</v>
      </c>
      <c r="X937" s="4">
        <v>43148</v>
      </c>
      <c r="Y937" s="1" t="s">
        <v>433</v>
      </c>
      <c r="AA937" s="1" t="s">
        <v>55</v>
      </c>
      <c r="AB937" s="1" t="s">
        <v>7075</v>
      </c>
      <c r="AC937" s="1" t="s">
        <v>7075</v>
      </c>
      <c r="AD937" s="2">
        <v>21825</v>
      </c>
      <c r="AE937" s="4">
        <v>43197</v>
      </c>
      <c r="AF937" s="1" t="s">
        <v>8686</v>
      </c>
      <c r="AG937" s="1" t="s">
        <v>2180</v>
      </c>
      <c r="AH937" s="1" t="s">
        <v>58</v>
      </c>
      <c r="AJ937" s="2">
        <v>0</v>
      </c>
      <c r="AP937" s="1">
        <v>10</v>
      </c>
      <c r="AQ937" s="2">
        <v>18</v>
      </c>
      <c r="AR937" s="2">
        <v>5</v>
      </c>
      <c r="AS937" s="2">
        <v>1094</v>
      </c>
      <c r="AT937" s="2">
        <v>2.5</v>
      </c>
      <c r="AU937" s="2">
        <v>520</v>
      </c>
      <c r="AV937" s="2">
        <v>2.5</v>
      </c>
      <c r="AW937" s="2">
        <v>520</v>
      </c>
    </row>
    <row r="938" spans="1:49">
      <c r="A938" s="1" t="s">
        <v>11326</v>
      </c>
      <c r="B938" s="4">
        <v>43141</v>
      </c>
      <c r="C938" s="1" t="s">
        <v>7041</v>
      </c>
      <c r="D938" s="1" t="str">
        <f>VLOOKUP(C938,[1]ACPARTY!$A$2:$B$5411,2,0)</f>
        <v>DEEP FABRICS</v>
      </c>
      <c r="E938" s="1" t="s">
        <v>50</v>
      </c>
      <c r="F938" s="1" t="s">
        <v>51</v>
      </c>
      <c r="G938" s="1" t="s">
        <v>304</v>
      </c>
      <c r="H938" s="1" t="s">
        <v>5199</v>
      </c>
      <c r="I938" s="4">
        <v>43140</v>
      </c>
      <c r="J938" s="1" t="s">
        <v>2074</v>
      </c>
      <c r="K938" s="4">
        <v>43141</v>
      </c>
      <c r="L938" s="2">
        <v>1</v>
      </c>
      <c r="M938" s="3">
        <v>140.19999999999999</v>
      </c>
      <c r="N938" s="1">
        <v>8</v>
      </c>
      <c r="O938" s="2">
        <v>14721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14375</v>
      </c>
      <c r="Y938" s="1" t="s">
        <v>3190</v>
      </c>
      <c r="AA938" s="1" t="s">
        <v>55</v>
      </c>
      <c r="AB938" s="1" t="s">
        <v>55</v>
      </c>
      <c r="AD938" s="2">
        <v>14375</v>
      </c>
      <c r="AE938" s="4">
        <v>43192</v>
      </c>
      <c r="AF938" s="1" t="s">
        <v>8686</v>
      </c>
      <c r="AG938" s="1" t="s">
        <v>2180</v>
      </c>
      <c r="AH938" s="1" t="s">
        <v>58</v>
      </c>
      <c r="AJ938" s="2">
        <v>0</v>
      </c>
      <c r="AP938" s="1">
        <v>10</v>
      </c>
      <c r="AQ938" s="2">
        <v>18</v>
      </c>
      <c r="AR938" s="2">
        <v>7</v>
      </c>
      <c r="AS938" s="2">
        <v>1030</v>
      </c>
      <c r="AT938" s="2">
        <v>2.5</v>
      </c>
      <c r="AU938" s="2">
        <v>342</v>
      </c>
      <c r="AV938" s="2">
        <v>2.5</v>
      </c>
      <c r="AW938" s="2">
        <v>342</v>
      </c>
    </row>
    <row r="939" spans="1:49">
      <c r="A939" s="1" t="s">
        <v>11327</v>
      </c>
      <c r="B939" s="4">
        <v>43145</v>
      </c>
      <c r="C939" s="1" t="s">
        <v>223</v>
      </c>
      <c r="D939" s="1" t="str">
        <f>VLOOKUP(C939,[1]ACPARTY!$A$2:$B$5411,2,0)</f>
        <v>GAYATRI PRODUCTS</v>
      </c>
      <c r="E939" s="1" t="s">
        <v>50</v>
      </c>
      <c r="F939" s="1" t="s">
        <v>51</v>
      </c>
      <c r="G939" s="1" t="s">
        <v>104</v>
      </c>
      <c r="H939" s="1" t="s">
        <v>5113</v>
      </c>
      <c r="I939" s="4">
        <v>43145</v>
      </c>
      <c r="J939" s="1" t="s">
        <v>2012</v>
      </c>
      <c r="K939" s="4">
        <v>43145</v>
      </c>
      <c r="L939" s="2">
        <v>0</v>
      </c>
      <c r="M939" s="3">
        <v>217.2</v>
      </c>
      <c r="N939" s="1">
        <v>0</v>
      </c>
      <c r="O939" s="2">
        <v>22181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22823</v>
      </c>
      <c r="W939" s="1" t="s">
        <v>11328</v>
      </c>
      <c r="X939" s="4">
        <v>43145</v>
      </c>
      <c r="Y939" s="1" t="s">
        <v>71</v>
      </c>
      <c r="AA939" s="1" t="s">
        <v>55</v>
      </c>
      <c r="AB939" s="1" t="s">
        <v>227</v>
      </c>
      <c r="AC939" s="1" t="s">
        <v>11329</v>
      </c>
      <c r="AD939" s="2">
        <v>22823</v>
      </c>
      <c r="AE939" s="4">
        <v>43300</v>
      </c>
      <c r="AF939" s="1" t="s">
        <v>8686</v>
      </c>
      <c r="AG939" s="1" t="s">
        <v>2180</v>
      </c>
      <c r="AH939" s="1" t="s">
        <v>58</v>
      </c>
      <c r="AJ939" s="2">
        <v>0</v>
      </c>
      <c r="AP939" s="1">
        <v>10</v>
      </c>
      <c r="AQ939" s="2">
        <v>18</v>
      </c>
      <c r="AR939" s="2">
        <v>2</v>
      </c>
      <c r="AS939" s="2">
        <v>444</v>
      </c>
      <c r="AT939" s="2">
        <v>2.5</v>
      </c>
      <c r="AU939" s="2">
        <v>543</v>
      </c>
      <c r="AV939" s="2">
        <v>2.5</v>
      </c>
      <c r="AW939" s="2">
        <v>543</v>
      </c>
    </row>
    <row r="940" spans="1:49">
      <c r="A940" s="1" t="s">
        <v>11330</v>
      </c>
      <c r="B940" s="4">
        <v>43145</v>
      </c>
      <c r="C940" s="1" t="s">
        <v>6622</v>
      </c>
      <c r="D940" s="1" t="str">
        <f>VLOOKUP(C940,[1]ACPARTY!$A$2:$B$5411,2,0)</f>
        <v>SHAHI GARMENT</v>
      </c>
      <c r="E940" s="1" t="s">
        <v>50</v>
      </c>
      <c r="F940" s="1" t="s">
        <v>51</v>
      </c>
      <c r="G940" s="1" t="s">
        <v>52</v>
      </c>
      <c r="H940" s="1" t="s">
        <v>11331</v>
      </c>
      <c r="I940" s="4">
        <v>43145</v>
      </c>
      <c r="J940" s="1" t="s">
        <v>11332</v>
      </c>
      <c r="K940" s="4">
        <v>43145</v>
      </c>
      <c r="L940" s="2">
        <v>1</v>
      </c>
      <c r="M940" s="3">
        <v>358.4</v>
      </c>
      <c r="N940" s="1">
        <v>36</v>
      </c>
      <c r="O940" s="2">
        <v>30564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32092</v>
      </c>
      <c r="W940" s="1" t="s">
        <v>11333</v>
      </c>
      <c r="X940" s="4">
        <v>43145</v>
      </c>
      <c r="Y940" s="1" t="s">
        <v>71</v>
      </c>
      <c r="AA940" s="1" t="s">
        <v>55</v>
      </c>
      <c r="AB940" s="1" t="s">
        <v>6626</v>
      </c>
      <c r="AD940" s="2">
        <v>0</v>
      </c>
      <c r="AG940" s="1" t="s">
        <v>57</v>
      </c>
      <c r="AH940" s="1" t="s">
        <v>58</v>
      </c>
      <c r="AJ940" s="2">
        <v>1758</v>
      </c>
      <c r="AP940" s="1">
        <v>10</v>
      </c>
      <c r="AQ940" s="2">
        <v>18</v>
      </c>
      <c r="AR940" s="2">
        <v>0</v>
      </c>
      <c r="AS940" s="2">
        <v>0</v>
      </c>
      <c r="AT940" s="2">
        <v>2.5</v>
      </c>
      <c r="AU940" s="2">
        <v>764</v>
      </c>
      <c r="AV940" s="2">
        <v>2.5</v>
      </c>
      <c r="AW940" s="2">
        <v>764</v>
      </c>
    </row>
    <row r="941" spans="1:49">
      <c r="A941" s="1" t="s">
        <v>11334</v>
      </c>
      <c r="B941" s="4">
        <v>43145</v>
      </c>
      <c r="C941" s="1" t="s">
        <v>7041</v>
      </c>
      <c r="D941" s="1" t="str">
        <f>VLOOKUP(C941,[1]ACPARTY!$A$2:$B$5411,2,0)</f>
        <v>DEEP FABRICS</v>
      </c>
      <c r="E941" s="1" t="s">
        <v>50</v>
      </c>
      <c r="F941" s="1" t="s">
        <v>51</v>
      </c>
      <c r="G941" s="1" t="s">
        <v>304</v>
      </c>
      <c r="J941" s="1" t="s">
        <v>2138</v>
      </c>
      <c r="K941" s="4">
        <v>43145</v>
      </c>
      <c r="L941" s="2">
        <v>0</v>
      </c>
      <c r="M941" s="3">
        <v>218.1</v>
      </c>
      <c r="N941" s="1">
        <v>16</v>
      </c>
      <c r="O941" s="2">
        <v>17146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16744</v>
      </c>
      <c r="Y941" s="1" t="s">
        <v>3190</v>
      </c>
      <c r="AA941" s="1" t="s">
        <v>55</v>
      </c>
      <c r="AB941" s="1" t="s">
        <v>55</v>
      </c>
      <c r="AC941" s="1" t="s">
        <v>352</v>
      </c>
      <c r="AD941" s="2">
        <v>16744</v>
      </c>
      <c r="AE941" s="4">
        <v>43192</v>
      </c>
      <c r="AF941" s="1" t="s">
        <v>8686</v>
      </c>
      <c r="AG941" s="1" t="s">
        <v>2180</v>
      </c>
      <c r="AH941" s="1" t="s">
        <v>58</v>
      </c>
      <c r="AJ941" s="2">
        <v>0</v>
      </c>
      <c r="AP941" s="1">
        <v>10</v>
      </c>
      <c r="AQ941" s="2">
        <v>18</v>
      </c>
      <c r="AR941" s="2">
        <v>7</v>
      </c>
      <c r="AS941" s="2">
        <v>1200</v>
      </c>
      <c r="AT941" s="2">
        <v>2.5</v>
      </c>
      <c r="AU941" s="2">
        <v>399</v>
      </c>
      <c r="AV941" s="2">
        <v>2.5</v>
      </c>
      <c r="AW941" s="2">
        <v>399</v>
      </c>
    </row>
    <row r="942" spans="1:49">
      <c r="A942" s="1" t="s">
        <v>11335</v>
      </c>
      <c r="B942" s="4">
        <v>43145</v>
      </c>
      <c r="C942" s="1" t="s">
        <v>7964</v>
      </c>
      <c r="D942" s="1" t="str">
        <f>VLOOKUP(C942,[1]ACPARTY!$A$2:$B$5411,2,0)</f>
        <v>J.N.FABRICS</v>
      </c>
      <c r="E942" s="1" t="s">
        <v>50</v>
      </c>
      <c r="F942" s="1" t="s">
        <v>51</v>
      </c>
      <c r="G942" s="1" t="s">
        <v>75</v>
      </c>
      <c r="H942" s="1" t="s">
        <v>5182</v>
      </c>
      <c r="I942" s="4">
        <v>43145</v>
      </c>
      <c r="J942" s="1" t="s">
        <v>2095</v>
      </c>
      <c r="K942" s="4">
        <v>43145</v>
      </c>
      <c r="L942" s="2">
        <v>0</v>
      </c>
      <c r="M942" s="3">
        <v>110</v>
      </c>
      <c r="N942" s="1">
        <v>4</v>
      </c>
      <c r="O942" s="2">
        <v>13200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13860</v>
      </c>
      <c r="W942" s="1" t="s">
        <v>11336</v>
      </c>
      <c r="X942" s="4">
        <v>43145</v>
      </c>
      <c r="Y942" s="1" t="s">
        <v>71</v>
      </c>
      <c r="AA942" s="1" t="s">
        <v>10579</v>
      </c>
      <c r="AB942" s="1" t="s">
        <v>78</v>
      </c>
      <c r="AD942" s="2">
        <v>0</v>
      </c>
      <c r="AG942" s="1" t="s">
        <v>2180</v>
      </c>
      <c r="AH942" s="1" t="s">
        <v>58</v>
      </c>
      <c r="AJ942" s="2">
        <v>13860</v>
      </c>
      <c r="AP942" s="1">
        <v>10</v>
      </c>
      <c r="AQ942" s="2">
        <v>18</v>
      </c>
      <c r="AR942" s="2">
        <v>0</v>
      </c>
      <c r="AS942" s="2">
        <v>0</v>
      </c>
      <c r="AT942" s="2">
        <v>2.5</v>
      </c>
      <c r="AU942" s="2">
        <v>330</v>
      </c>
      <c r="AV942" s="2">
        <v>2.5</v>
      </c>
      <c r="AW942" s="2">
        <v>330</v>
      </c>
    </row>
    <row r="943" spans="1:49">
      <c r="A943" s="1" t="s">
        <v>11337</v>
      </c>
      <c r="B943" s="4">
        <v>43145</v>
      </c>
      <c r="C943" s="1" t="s">
        <v>7964</v>
      </c>
      <c r="D943" s="1" t="str">
        <f>VLOOKUP(C943,[1]ACPARTY!$A$2:$B$5411,2,0)</f>
        <v>J.N.FABRICS</v>
      </c>
      <c r="E943" s="1" t="s">
        <v>50</v>
      </c>
      <c r="F943" s="1" t="s">
        <v>51</v>
      </c>
      <c r="G943" s="1" t="s">
        <v>75</v>
      </c>
      <c r="H943" s="1" t="s">
        <v>5182</v>
      </c>
      <c r="I943" s="4">
        <v>43145</v>
      </c>
      <c r="J943" s="1" t="s">
        <v>2095</v>
      </c>
      <c r="K943" s="4">
        <v>43145</v>
      </c>
      <c r="L943" s="2">
        <v>0</v>
      </c>
      <c r="M943" s="3">
        <v>110</v>
      </c>
      <c r="N943" s="1">
        <v>4</v>
      </c>
      <c r="O943" s="2">
        <v>13200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13860</v>
      </c>
      <c r="W943" s="1" t="s">
        <v>11336</v>
      </c>
      <c r="X943" s="4">
        <v>43145</v>
      </c>
      <c r="Y943" s="1" t="s">
        <v>71</v>
      </c>
      <c r="AA943" s="1" t="s">
        <v>55</v>
      </c>
      <c r="AB943" s="1" t="s">
        <v>78</v>
      </c>
      <c r="AD943" s="2">
        <v>0</v>
      </c>
      <c r="AG943" s="1" t="s">
        <v>57</v>
      </c>
      <c r="AH943" s="1" t="s">
        <v>58</v>
      </c>
      <c r="AJ943" s="2">
        <v>0</v>
      </c>
      <c r="AP943" s="1">
        <v>10</v>
      </c>
      <c r="AQ943" s="2">
        <v>18</v>
      </c>
      <c r="AR943" s="2">
        <v>0</v>
      </c>
      <c r="AS943" s="2">
        <v>0</v>
      </c>
      <c r="AT943" s="2">
        <v>2.5</v>
      </c>
      <c r="AU943" s="2">
        <v>330</v>
      </c>
      <c r="AV943" s="2">
        <v>2.5</v>
      </c>
      <c r="AW943" s="2">
        <v>330</v>
      </c>
    </row>
    <row r="944" spans="1:49">
      <c r="A944" s="1" t="s">
        <v>11338</v>
      </c>
      <c r="B944" s="4">
        <v>43145</v>
      </c>
      <c r="C944" s="1" t="s">
        <v>11339</v>
      </c>
      <c r="D944" s="1" t="str">
        <f>VLOOKUP(C944,[1]ACPARTY!$A$2:$B$5411,2,0)</f>
        <v>SHREE SAI COLLECTION (MANG MKT)</v>
      </c>
      <c r="E944" s="1" t="s">
        <v>50</v>
      </c>
      <c r="F944" s="1" t="s">
        <v>51</v>
      </c>
      <c r="G944" s="1" t="s">
        <v>75</v>
      </c>
      <c r="H944" s="1" t="s">
        <v>5135</v>
      </c>
      <c r="I944" s="4">
        <v>43145</v>
      </c>
      <c r="J944" s="1" t="s">
        <v>11340</v>
      </c>
      <c r="K944" s="4">
        <v>43145</v>
      </c>
      <c r="L944" s="2">
        <v>0</v>
      </c>
      <c r="M944" s="3">
        <v>175</v>
      </c>
      <c r="N944" s="1">
        <v>10</v>
      </c>
      <c r="O944" s="2">
        <v>22750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23888</v>
      </c>
      <c r="W944" s="1" t="s">
        <v>11341</v>
      </c>
      <c r="X944" s="4">
        <v>43145</v>
      </c>
      <c r="Y944" s="1" t="s">
        <v>71</v>
      </c>
      <c r="AA944" s="1" t="s">
        <v>55</v>
      </c>
      <c r="AB944" s="1" t="s">
        <v>78</v>
      </c>
      <c r="AD944" s="2">
        <v>23888</v>
      </c>
      <c r="AE944" s="4">
        <v>43238</v>
      </c>
      <c r="AF944" s="1" t="s">
        <v>8686</v>
      </c>
      <c r="AG944" s="1" t="s">
        <v>2180</v>
      </c>
      <c r="AH944" s="1" t="s">
        <v>58</v>
      </c>
      <c r="AJ944" s="2">
        <v>0</v>
      </c>
      <c r="AP944" s="1">
        <v>10</v>
      </c>
      <c r="AQ944" s="2">
        <v>18</v>
      </c>
      <c r="AR944" s="2">
        <v>0</v>
      </c>
      <c r="AS944" s="2">
        <v>0</v>
      </c>
      <c r="AT944" s="2">
        <v>2.5</v>
      </c>
      <c r="AU944" s="2">
        <v>569</v>
      </c>
      <c r="AV944" s="2">
        <v>2.5</v>
      </c>
      <c r="AW944" s="2">
        <v>569</v>
      </c>
    </row>
    <row r="945" spans="1:49">
      <c r="A945" s="1" t="s">
        <v>11342</v>
      </c>
      <c r="B945" s="4">
        <v>43145</v>
      </c>
      <c r="C945" s="1" t="s">
        <v>11343</v>
      </c>
      <c r="D945" s="1" t="str">
        <f>VLOOKUP(C945,[1]ACPARTY!$A$2:$B$5411,2,0)</f>
        <v>JEEL TEXTILES</v>
      </c>
      <c r="E945" s="1" t="s">
        <v>50</v>
      </c>
      <c r="F945" s="1" t="s">
        <v>51</v>
      </c>
      <c r="G945" s="1" t="s">
        <v>75</v>
      </c>
      <c r="H945" s="1" t="s">
        <v>11344</v>
      </c>
      <c r="I945" s="4">
        <v>43145</v>
      </c>
      <c r="J945" s="1" t="s">
        <v>2248</v>
      </c>
      <c r="K945" s="4">
        <v>43145</v>
      </c>
      <c r="L945" s="2">
        <v>0</v>
      </c>
      <c r="M945" s="3">
        <v>48</v>
      </c>
      <c r="N945" s="1">
        <v>3</v>
      </c>
      <c r="O945" s="2">
        <v>6000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6300</v>
      </c>
      <c r="W945" s="1" t="s">
        <v>11345</v>
      </c>
      <c r="X945" s="4">
        <v>43145</v>
      </c>
      <c r="Y945" s="1" t="s">
        <v>71</v>
      </c>
      <c r="AA945" s="1" t="s">
        <v>55</v>
      </c>
      <c r="AB945" s="1" t="s">
        <v>142</v>
      </c>
      <c r="AD945" s="2">
        <v>6300</v>
      </c>
      <c r="AE945" s="4">
        <v>43294</v>
      </c>
      <c r="AF945" s="1" t="s">
        <v>8686</v>
      </c>
      <c r="AG945" s="1" t="s">
        <v>2180</v>
      </c>
      <c r="AH945" s="1" t="s">
        <v>58</v>
      </c>
      <c r="AJ945" s="2">
        <v>0</v>
      </c>
      <c r="AP945" s="1">
        <v>10</v>
      </c>
      <c r="AQ945" s="2">
        <v>18</v>
      </c>
      <c r="AR945" s="2">
        <v>0</v>
      </c>
      <c r="AS945" s="2">
        <v>0</v>
      </c>
      <c r="AT945" s="2">
        <v>2.5</v>
      </c>
      <c r="AU945" s="2">
        <v>150</v>
      </c>
      <c r="AV945" s="2">
        <v>2.5</v>
      </c>
      <c r="AW945" s="2">
        <v>150</v>
      </c>
    </row>
    <row r="946" spans="1:49">
      <c r="A946" s="1" t="s">
        <v>11346</v>
      </c>
      <c r="B946" s="4">
        <v>43145</v>
      </c>
      <c r="C946" s="1" t="s">
        <v>11347</v>
      </c>
      <c r="D946" s="1" t="str">
        <f>VLOOKUP(C946,[1]ACPARTY!$A$2:$B$5411,2,0)</f>
        <v>BRAWIN INTERNATIONAL</v>
      </c>
      <c r="E946" s="1" t="s">
        <v>50</v>
      </c>
      <c r="F946" s="1" t="s">
        <v>51</v>
      </c>
      <c r="G946" s="1" t="s">
        <v>104</v>
      </c>
      <c r="H946" s="1" t="s">
        <v>10532</v>
      </c>
      <c r="I946" s="4">
        <v>43145</v>
      </c>
      <c r="J946" s="1" t="s">
        <v>2016</v>
      </c>
      <c r="K946" s="4">
        <v>43145</v>
      </c>
      <c r="L946" s="2">
        <v>0</v>
      </c>
      <c r="M946" s="3">
        <v>100</v>
      </c>
      <c r="N946" s="1">
        <v>1</v>
      </c>
      <c r="O946" s="2">
        <v>7200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7030</v>
      </c>
      <c r="W946" s="1" t="s">
        <v>11348</v>
      </c>
      <c r="X946" s="4">
        <v>43145</v>
      </c>
      <c r="Y946" s="1" t="s">
        <v>71</v>
      </c>
      <c r="AA946" s="1" t="s">
        <v>55</v>
      </c>
      <c r="AB946" s="1" t="s">
        <v>176</v>
      </c>
      <c r="AC946" s="1" t="s">
        <v>109</v>
      </c>
      <c r="AD946" s="2">
        <v>7030</v>
      </c>
      <c r="AE946" s="4">
        <v>43203</v>
      </c>
      <c r="AF946" s="1" t="s">
        <v>8686</v>
      </c>
      <c r="AG946" s="1" t="s">
        <v>2180</v>
      </c>
      <c r="AH946" s="1" t="s">
        <v>58</v>
      </c>
      <c r="AJ946" s="2">
        <v>0</v>
      </c>
      <c r="AP946" s="1">
        <v>10</v>
      </c>
      <c r="AQ946" s="2">
        <v>18</v>
      </c>
      <c r="AR946" s="2">
        <v>7</v>
      </c>
      <c r="AS946" s="2">
        <v>504</v>
      </c>
      <c r="AT946" s="2">
        <v>2.5</v>
      </c>
      <c r="AU946" s="2">
        <v>167</v>
      </c>
      <c r="AV946" s="2">
        <v>2.5</v>
      </c>
      <c r="AW946" s="2">
        <v>167</v>
      </c>
    </row>
    <row r="947" spans="1:49">
      <c r="A947" s="1" t="s">
        <v>11349</v>
      </c>
      <c r="B947" s="4">
        <v>43146</v>
      </c>
      <c r="C947" s="1" t="s">
        <v>11350</v>
      </c>
      <c r="D947" s="1" t="str">
        <f>VLOOKUP(C947,[1]ACPARTY!$A$2:$B$5411,2,0)</f>
        <v>S.DALIPSINGH SONS</v>
      </c>
      <c r="E947" s="1" t="s">
        <v>50</v>
      </c>
      <c r="F947" s="1" t="s">
        <v>51</v>
      </c>
      <c r="G947" s="1" t="s">
        <v>184</v>
      </c>
      <c r="H947" s="1" t="s">
        <v>5364</v>
      </c>
      <c r="I947" s="4">
        <v>43146</v>
      </c>
      <c r="J947" s="1" t="s">
        <v>11351</v>
      </c>
      <c r="K947" s="4">
        <v>43146</v>
      </c>
      <c r="L947" s="2">
        <v>2</v>
      </c>
      <c r="M947" s="3">
        <v>498.6</v>
      </c>
      <c r="N947" s="1">
        <v>24</v>
      </c>
      <c r="O947" s="2">
        <v>57690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57545</v>
      </c>
      <c r="W947" s="1" t="s">
        <v>11352</v>
      </c>
      <c r="X947" s="4">
        <v>43148</v>
      </c>
      <c r="Y947" s="1" t="s">
        <v>6418</v>
      </c>
      <c r="AA947" s="1" t="s">
        <v>55</v>
      </c>
      <c r="AB947" s="1" t="s">
        <v>189</v>
      </c>
      <c r="AD947" s="2">
        <v>57545</v>
      </c>
      <c r="AE947" s="4">
        <v>43217</v>
      </c>
      <c r="AF947" s="1" t="s">
        <v>8686</v>
      </c>
      <c r="AG947" s="1" t="s">
        <v>2180</v>
      </c>
      <c r="AH947" s="1" t="s">
        <v>58</v>
      </c>
      <c r="AJ947" s="2">
        <v>0</v>
      </c>
      <c r="AP947" s="1">
        <v>10</v>
      </c>
      <c r="AQ947" s="2">
        <v>18</v>
      </c>
      <c r="AR947" s="2">
        <v>5</v>
      </c>
      <c r="AS947" s="2">
        <v>2885</v>
      </c>
      <c r="AT947" s="2">
        <v>0</v>
      </c>
      <c r="AU947" s="2">
        <v>0</v>
      </c>
      <c r="AV947" s="2">
        <v>5</v>
      </c>
      <c r="AW947" s="2">
        <v>2740</v>
      </c>
    </row>
    <row r="948" spans="1:49">
      <c r="A948" s="1" t="s">
        <v>11353</v>
      </c>
      <c r="B948" s="4">
        <v>43146</v>
      </c>
      <c r="C948" s="1" t="s">
        <v>4394</v>
      </c>
      <c r="D948" s="1" t="str">
        <f>VLOOKUP(C948,[1]ACPARTY!$A$2:$B$5411,2,0)</f>
        <v>M.J.ENTERPRISE</v>
      </c>
      <c r="E948" s="1" t="s">
        <v>50</v>
      </c>
      <c r="F948" s="1" t="s">
        <v>51</v>
      </c>
      <c r="G948" s="1" t="s">
        <v>7749</v>
      </c>
      <c r="H948" s="1" t="s">
        <v>5131</v>
      </c>
      <c r="I948" s="4">
        <v>43145</v>
      </c>
      <c r="J948" s="1" t="s">
        <v>11354</v>
      </c>
      <c r="K948" s="4">
        <v>43145</v>
      </c>
      <c r="L948" s="2">
        <v>1</v>
      </c>
      <c r="M948" s="3">
        <v>106.2</v>
      </c>
      <c r="N948" s="1">
        <v>1</v>
      </c>
      <c r="O948" s="2">
        <v>16992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16950</v>
      </c>
      <c r="W948" s="1" t="s">
        <v>11355</v>
      </c>
      <c r="X948" s="4">
        <v>43146</v>
      </c>
      <c r="Y948" s="1" t="s">
        <v>71</v>
      </c>
      <c r="AA948" s="1" t="s">
        <v>55</v>
      </c>
      <c r="AB948" s="1" t="s">
        <v>157</v>
      </c>
      <c r="AC948" s="1" t="s">
        <v>11356</v>
      </c>
      <c r="AD948" s="2">
        <v>0</v>
      </c>
      <c r="AG948" s="1" t="s">
        <v>57</v>
      </c>
      <c r="AH948" s="1" t="s">
        <v>58</v>
      </c>
      <c r="AJ948" s="2">
        <v>0</v>
      </c>
      <c r="AP948" s="1">
        <v>10</v>
      </c>
      <c r="AQ948" s="2">
        <v>18</v>
      </c>
      <c r="AR948" s="2">
        <v>5</v>
      </c>
      <c r="AS948" s="2">
        <v>850</v>
      </c>
      <c r="AT948" s="2">
        <v>2.5</v>
      </c>
      <c r="AU948" s="2">
        <v>404</v>
      </c>
      <c r="AV948" s="2">
        <v>2.5</v>
      </c>
      <c r="AW948" s="2">
        <v>404</v>
      </c>
    </row>
    <row r="949" spans="1:49">
      <c r="A949" s="1" t="s">
        <v>11357</v>
      </c>
      <c r="B949" s="4">
        <v>43146</v>
      </c>
      <c r="C949" s="1" t="s">
        <v>66</v>
      </c>
      <c r="D949" s="1" t="str">
        <f>VLOOKUP(C949,[1]ACPARTY!$A$2:$B$5411,2,0)</f>
        <v>GENIUS GARMENT</v>
      </c>
      <c r="E949" s="1" t="s">
        <v>50</v>
      </c>
      <c r="F949" s="1" t="s">
        <v>51</v>
      </c>
      <c r="G949" s="1" t="s">
        <v>67</v>
      </c>
      <c r="H949" s="1" t="s">
        <v>5218</v>
      </c>
      <c r="I949" s="4">
        <v>43146</v>
      </c>
      <c r="J949" s="1" t="s">
        <v>2054</v>
      </c>
      <c r="K949" s="4">
        <v>43146</v>
      </c>
      <c r="L949" s="2">
        <v>1</v>
      </c>
      <c r="M949" s="3">
        <v>216.7</v>
      </c>
      <c r="N949" s="1">
        <v>2</v>
      </c>
      <c r="O949" s="2">
        <v>19720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20706</v>
      </c>
      <c r="W949" s="1" t="s">
        <v>11358</v>
      </c>
      <c r="X949" s="4">
        <v>43146</v>
      </c>
      <c r="Y949" s="1" t="s">
        <v>71</v>
      </c>
      <c r="AA949" s="1" t="s">
        <v>55</v>
      </c>
      <c r="AB949" s="1" t="s">
        <v>72</v>
      </c>
      <c r="AD949" s="2">
        <v>20706</v>
      </c>
      <c r="AE949" s="4">
        <v>43242</v>
      </c>
      <c r="AF949" s="1" t="s">
        <v>8686</v>
      </c>
      <c r="AG949" s="1" t="s">
        <v>2180</v>
      </c>
      <c r="AH949" s="1" t="s">
        <v>58</v>
      </c>
      <c r="AJ949" s="2">
        <v>0</v>
      </c>
      <c r="AP949" s="1">
        <v>10</v>
      </c>
      <c r="AQ949" s="2">
        <v>18</v>
      </c>
      <c r="AR949" s="2">
        <v>0</v>
      </c>
      <c r="AS949" s="2">
        <v>0</v>
      </c>
      <c r="AT949" s="2">
        <v>2.5</v>
      </c>
      <c r="AU949" s="2">
        <v>493</v>
      </c>
      <c r="AV949" s="2">
        <v>2.5</v>
      </c>
      <c r="AW949" s="2">
        <v>493</v>
      </c>
    </row>
    <row r="950" spans="1:49">
      <c r="A950" s="1" t="s">
        <v>11359</v>
      </c>
      <c r="B950" s="4">
        <v>43146</v>
      </c>
      <c r="C950" s="1" t="s">
        <v>1505</v>
      </c>
      <c r="D950" s="1" t="str">
        <f>VLOOKUP(C950,[1]ACPARTY!$A$2:$B$5411,2,0)</f>
        <v>ANMOL CREATION</v>
      </c>
      <c r="E950" s="1" t="s">
        <v>50</v>
      </c>
      <c r="F950" s="1" t="s">
        <v>51</v>
      </c>
      <c r="G950" s="1" t="s">
        <v>52</v>
      </c>
      <c r="H950" s="1" t="s">
        <v>5225</v>
      </c>
      <c r="I950" s="4">
        <v>43146</v>
      </c>
      <c r="J950" s="1" t="s">
        <v>2064</v>
      </c>
      <c r="K950" s="4">
        <v>43146</v>
      </c>
      <c r="L950" s="2">
        <v>0</v>
      </c>
      <c r="M950" s="3">
        <v>294.60000000000002</v>
      </c>
      <c r="N950" s="1">
        <v>12</v>
      </c>
      <c r="O950" s="2">
        <v>27568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26920</v>
      </c>
      <c r="W950" s="1" t="s">
        <v>11360</v>
      </c>
      <c r="X950" s="4">
        <v>42781</v>
      </c>
      <c r="Y950" s="1" t="s">
        <v>71</v>
      </c>
      <c r="AA950" s="1" t="s">
        <v>55</v>
      </c>
      <c r="AB950" s="1" t="s">
        <v>1291</v>
      </c>
      <c r="AD950" s="2">
        <v>26920</v>
      </c>
      <c r="AE950" s="4">
        <v>43258</v>
      </c>
      <c r="AF950" s="1" t="s">
        <v>8686</v>
      </c>
      <c r="AG950" s="1" t="s">
        <v>2180</v>
      </c>
      <c r="AH950" s="1" t="s">
        <v>58</v>
      </c>
      <c r="AJ950" s="2">
        <v>0</v>
      </c>
      <c r="AP950" s="1">
        <v>10</v>
      </c>
      <c r="AQ950" s="2">
        <v>18</v>
      </c>
      <c r="AR950" s="2">
        <v>7</v>
      </c>
      <c r="AS950" s="2">
        <v>1930</v>
      </c>
      <c r="AT950" s="2">
        <v>2.5</v>
      </c>
      <c r="AU950" s="2">
        <v>641</v>
      </c>
      <c r="AV950" s="2">
        <v>2.5</v>
      </c>
      <c r="AW950" s="2">
        <v>641</v>
      </c>
    </row>
    <row r="951" spans="1:49">
      <c r="A951" s="1" t="s">
        <v>11361</v>
      </c>
      <c r="B951" s="4">
        <v>43147</v>
      </c>
      <c r="C951" s="1" t="s">
        <v>561</v>
      </c>
      <c r="D951" s="1" t="str">
        <f>VLOOKUP(C951,[1]ACPARTY!$A$2:$B$5411,2,0)</f>
        <v>MARWAHA &amp; SONS</v>
      </c>
      <c r="E951" s="1" t="s">
        <v>50</v>
      </c>
      <c r="F951" s="1" t="s">
        <v>51</v>
      </c>
      <c r="G951" s="1" t="s">
        <v>184</v>
      </c>
      <c r="H951" s="1" t="s">
        <v>11362</v>
      </c>
      <c r="I951" s="4">
        <v>43147</v>
      </c>
      <c r="J951" s="1" t="s">
        <v>11363</v>
      </c>
      <c r="K951" s="4">
        <v>43147</v>
      </c>
      <c r="L951" s="2">
        <v>4</v>
      </c>
      <c r="M951" s="3">
        <v>898.2</v>
      </c>
      <c r="N951" s="1">
        <v>42</v>
      </c>
      <c r="O951" s="2">
        <v>101701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101447</v>
      </c>
      <c r="W951" s="1" t="s">
        <v>11364</v>
      </c>
      <c r="X951" s="4">
        <v>43148</v>
      </c>
      <c r="Y951" s="1" t="s">
        <v>6418</v>
      </c>
      <c r="AA951" s="1" t="s">
        <v>55</v>
      </c>
      <c r="AB951" s="1" t="s">
        <v>189</v>
      </c>
      <c r="AD951" s="2">
        <v>101447</v>
      </c>
      <c r="AE951" s="4">
        <v>43214</v>
      </c>
      <c r="AF951" s="1" t="s">
        <v>8686</v>
      </c>
      <c r="AG951" s="1" t="s">
        <v>2180</v>
      </c>
      <c r="AH951" s="1" t="s">
        <v>58</v>
      </c>
      <c r="AJ951" s="2">
        <v>0</v>
      </c>
      <c r="AP951" s="1">
        <v>10</v>
      </c>
      <c r="AQ951" s="2">
        <v>18</v>
      </c>
      <c r="AR951" s="2">
        <v>5</v>
      </c>
      <c r="AS951" s="2">
        <v>5085</v>
      </c>
      <c r="AT951" s="2">
        <v>0</v>
      </c>
      <c r="AU951" s="2">
        <v>0</v>
      </c>
      <c r="AV951" s="2">
        <v>5</v>
      </c>
      <c r="AW951" s="2">
        <v>4831</v>
      </c>
    </row>
    <row r="952" spans="1:49">
      <c r="A952" s="1" t="s">
        <v>11365</v>
      </c>
      <c r="B952" s="4">
        <v>43147</v>
      </c>
      <c r="C952" s="1" t="s">
        <v>11366</v>
      </c>
      <c r="D952" s="1" t="str">
        <f>VLOOKUP(C952,[1]ACPARTY!$A$2:$B$5411,2,0)</f>
        <v>ARIHANT TRADERS</v>
      </c>
      <c r="E952" s="1" t="s">
        <v>50</v>
      </c>
      <c r="F952" s="1" t="s">
        <v>51</v>
      </c>
      <c r="G952" s="1" t="s">
        <v>184</v>
      </c>
      <c r="H952" s="1" t="s">
        <v>5150</v>
      </c>
      <c r="I952" s="4">
        <v>43147</v>
      </c>
      <c r="J952" s="1" t="s">
        <v>11367</v>
      </c>
      <c r="K952" s="4">
        <v>43147</v>
      </c>
      <c r="L952" s="2">
        <v>1</v>
      </c>
      <c r="M952" s="3">
        <v>391</v>
      </c>
      <c r="N952" s="1">
        <v>19</v>
      </c>
      <c r="O952" s="2">
        <v>38044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37949</v>
      </c>
      <c r="W952" s="1" t="s">
        <v>11368</v>
      </c>
      <c r="X952" s="4">
        <v>43148</v>
      </c>
      <c r="Y952" s="1" t="s">
        <v>6418</v>
      </c>
      <c r="AA952" s="1" t="s">
        <v>55</v>
      </c>
      <c r="AB952" s="1" t="s">
        <v>189</v>
      </c>
      <c r="AD952" s="2">
        <v>37949</v>
      </c>
      <c r="AE952" s="4">
        <v>43195</v>
      </c>
      <c r="AF952" s="1" t="s">
        <v>8686</v>
      </c>
      <c r="AG952" s="1" t="s">
        <v>2180</v>
      </c>
      <c r="AH952" s="1" t="s">
        <v>58</v>
      </c>
      <c r="AJ952" s="2">
        <v>0</v>
      </c>
      <c r="AP952" s="1">
        <v>10</v>
      </c>
      <c r="AQ952" s="2">
        <v>18</v>
      </c>
      <c r="AR952" s="2">
        <v>5</v>
      </c>
      <c r="AS952" s="2">
        <v>1902</v>
      </c>
      <c r="AT952" s="2">
        <v>0</v>
      </c>
      <c r="AU952" s="2">
        <v>0</v>
      </c>
      <c r="AV952" s="2">
        <v>5</v>
      </c>
      <c r="AW952" s="2">
        <v>1807</v>
      </c>
    </row>
    <row r="953" spans="1:49">
      <c r="A953" s="1" t="s">
        <v>11369</v>
      </c>
      <c r="B953" s="4">
        <v>43147</v>
      </c>
      <c r="C953" s="1" t="s">
        <v>11370</v>
      </c>
      <c r="D953" s="1" t="str">
        <f>VLOOKUP(C953,[1]ACPARTY!$A$2:$B$5411,2,0)</f>
        <v>MONARCH TRADERS</v>
      </c>
      <c r="E953" s="1" t="s">
        <v>50</v>
      </c>
      <c r="F953" s="1" t="s">
        <v>51</v>
      </c>
      <c r="G953" s="1" t="s">
        <v>184</v>
      </c>
      <c r="H953" s="1" t="s">
        <v>11371</v>
      </c>
      <c r="I953" s="4">
        <v>43147</v>
      </c>
      <c r="J953" s="1" t="s">
        <v>2103</v>
      </c>
      <c r="K953" s="4">
        <v>43147</v>
      </c>
      <c r="L953" s="2">
        <v>0</v>
      </c>
      <c r="M953" s="3">
        <v>364</v>
      </c>
      <c r="N953" s="1">
        <v>26</v>
      </c>
      <c r="O953" s="2">
        <v>26600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27930</v>
      </c>
      <c r="W953" s="1" t="s">
        <v>11372</v>
      </c>
      <c r="X953" s="4">
        <v>43148</v>
      </c>
      <c r="Y953" s="1" t="s">
        <v>6418</v>
      </c>
      <c r="AA953" s="1" t="s">
        <v>55</v>
      </c>
      <c r="AB953" s="1" t="s">
        <v>189</v>
      </c>
      <c r="AD953" s="2">
        <v>27930</v>
      </c>
      <c r="AE953" s="4">
        <v>43192</v>
      </c>
      <c r="AF953" s="1" t="s">
        <v>8686</v>
      </c>
      <c r="AG953" s="1" t="s">
        <v>2180</v>
      </c>
      <c r="AH953" s="1" t="s">
        <v>58</v>
      </c>
      <c r="AJ953" s="2">
        <v>0</v>
      </c>
      <c r="AP953" s="1">
        <v>10</v>
      </c>
      <c r="AQ953" s="2">
        <v>18</v>
      </c>
      <c r="AR953" s="2">
        <v>0</v>
      </c>
      <c r="AS953" s="2">
        <v>0</v>
      </c>
      <c r="AT953" s="2">
        <v>0</v>
      </c>
      <c r="AU953" s="2">
        <v>0</v>
      </c>
      <c r="AV953" s="2">
        <v>5</v>
      </c>
      <c r="AW953" s="2">
        <v>1330</v>
      </c>
    </row>
    <row r="954" spans="1:49">
      <c r="A954" s="1" t="s">
        <v>11373</v>
      </c>
      <c r="B954" s="4">
        <v>43147</v>
      </c>
      <c r="C954" s="1" t="s">
        <v>7041</v>
      </c>
      <c r="D954" s="1" t="str">
        <f>VLOOKUP(C954,[1]ACPARTY!$A$2:$B$5411,2,0)</f>
        <v>DEEP FABRICS</v>
      </c>
      <c r="E954" s="1" t="s">
        <v>50</v>
      </c>
      <c r="F954" s="1" t="s">
        <v>51</v>
      </c>
      <c r="G954" s="1" t="s">
        <v>304</v>
      </c>
      <c r="H954" s="1" t="s">
        <v>5421</v>
      </c>
      <c r="I954" s="4">
        <v>43147</v>
      </c>
      <c r="J954" s="1" t="s">
        <v>2317</v>
      </c>
      <c r="K954" s="4">
        <v>43147</v>
      </c>
      <c r="L954" s="2">
        <v>0</v>
      </c>
      <c r="M954" s="3">
        <v>88.2</v>
      </c>
      <c r="N954" s="1">
        <v>4</v>
      </c>
      <c r="O954" s="2">
        <v>7920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7734</v>
      </c>
      <c r="Y954" s="1" t="s">
        <v>3190</v>
      </c>
      <c r="AA954" s="1" t="s">
        <v>55</v>
      </c>
      <c r="AB954" s="1" t="s">
        <v>55</v>
      </c>
      <c r="AD954" s="2">
        <v>7734</v>
      </c>
      <c r="AE954" s="4">
        <v>43192</v>
      </c>
      <c r="AF954" s="1" t="s">
        <v>8686</v>
      </c>
      <c r="AG954" s="1" t="s">
        <v>2180</v>
      </c>
      <c r="AH954" s="1" t="s">
        <v>58</v>
      </c>
      <c r="AJ954" s="2">
        <v>0</v>
      </c>
      <c r="AP954" s="1">
        <v>10</v>
      </c>
      <c r="AQ954" s="2">
        <v>18</v>
      </c>
      <c r="AR954" s="2">
        <v>7</v>
      </c>
      <c r="AS954" s="2">
        <v>554</v>
      </c>
      <c r="AT954" s="2">
        <v>2.5</v>
      </c>
      <c r="AU954" s="2">
        <v>184</v>
      </c>
      <c r="AV954" s="2">
        <v>2.5</v>
      </c>
      <c r="AW954" s="2">
        <v>184</v>
      </c>
    </row>
    <row r="955" spans="1:49">
      <c r="A955" s="1" t="s">
        <v>11374</v>
      </c>
      <c r="B955" s="4">
        <v>43147</v>
      </c>
      <c r="C955" s="1" t="s">
        <v>7041</v>
      </c>
      <c r="D955" s="1" t="str">
        <f>VLOOKUP(C955,[1]ACPARTY!$A$2:$B$5411,2,0)</f>
        <v>DEEP FABRICS</v>
      </c>
      <c r="E955" s="1" t="s">
        <v>50</v>
      </c>
      <c r="F955" s="1" t="s">
        <v>51</v>
      </c>
      <c r="G955" s="1" t="s">
        <v>304</v>
      </c>
      <c r="H955" s="1" t="s">
        <v>5421</v>
      </c>
      <c r="I955" s="4">
        <v>43147</v>
      </c>
      <c r="J955" s="1" t="s">
        <v>2317</v>
      </c>
      <c r="K955" s="4">
        <v>43147</v>
      </c>
      <c r="L955" s="2">
        <v>0</v>
      </c>
      <c r="M955" s="3">
        <v>200.6</v>
      </c>
      <c r="N955" s="1">
        <v>8</v>
      </c>
      <c r="O955" s="2">
        <v>13282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12970</v>
      </c>
      <c r="Y955" s="1" t="s">
        <v>3190</v>
      </c>
      <c r="AA955" s="1" t="s">
        <v>55</v>
      </c>
      <c r="AB955" s="1" t="s">
        <v>55</v>
      </c>
      <c r="AD955" s="2">
        <v>12970</v>
      </c>
      <c r="AE955" s="4">
        <v>43192</v>
      </c>
      <c r="AF955" s="1" t="s">
        <v>8686</v>
      </c>
      <c r="AG955" s="1" t="s">
        <v>2180</v>
      </c>
      <c r="AH955" s="1" t="s">
        <v>58</v>
      </c>
      <c r="AJ955" s="2">
        <v>0</v>
      </c>
      <c r="AP955" s="1">
        <v>10</v>
      </c>
      <c r="AQ955" s="2">
        <v>18</v>
      </c>
      <c r="AR955" s="2">
        <v>7</v>
      </c>
      <c r="AS955" s="2">
        <v>930</v>
      </c>
      <c r="AT955" s="2">
        <v>2.5</v>
      </c>
      <c r="AU955" s="2">
        <v>309</v>
      </c>
      <c r="AV955" s="2">
        <v>2.5</v>
      </c>
      <c r="AW955" s="2">
        <v>309</v>
      </c>
    </row>
    <row r="956" spans="1:49">
      <c r="A956" s="1" t="s">
        <v>11375</v>
      </c>
      <c r="B956" s="4">
        <v>43147</v>
      </c>
      <c r="C956" s="1" t="s">
        <v>2703</v>
      </c>
      <c r="D956" s="1" t="str">
        <f>VLOOKUP(C956,[1]ACPARTY!$A$2:$B$5411,2,0)</f>
        <v>VIDAYA CREATION</v>
      </c>
      <c r="E956" s="1" t="s">
        <v>50</v>
      </c>
      <c r="F956" s="1" t="s">
        <v>51</v>
      </c>
      <c r="G956" s="1" t="s">
        <v>7749</v>
      </c>
      <c r="H956" s="1" t="s">
        <v>6954</v>
      </c>
      <c r="I956" s="4">
        <v>43146</v>
      </c>
      <c r="J956" s="1" t="s">
        <v>11376</v>
      </c>
      <c r="K956" s="4">
        <v>43146</v>
      </c>
      <c r="L956" s="2">
        <v>0</v>
      </c>
      <c r="M956" s="3">
        <v>378</v>
      </c>
      <c r="N956" s="1">
        <v>16</v>
      </c>
      <c r="O956" s="2">
        <v>29228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30690</v>
      </c>
      <c r="W956" s="1" t="s">
        <v>11377</v>
      </c>
      <c r="X956" s="4">
        <v>43147</v>
      </c>
      <c r="Y956" s="1" t="s">
        <v>71</v>
      </c>
      <c r="AA956" s="1" t="s">
        <v>55</v>
      </c>
      <c r="AB956" s="1" t="s">
        <v>176</v>
      </c>
      <c r="AD956" s="2">
        <v>30690</v>
      </c>
      <c r="AE956" s="4">
        <v>43279</v>
      </c>
      <c r="AF956" s="1" t="s">
        <v>8686</v>
      </c>
      <c r="AG956" s="1" t="s">
        <v>2180</v>
      </c>
      <c r="AH956" s="1" t="s">
        <v>58</v>
      </c>
      <c r="AJ956" s="2">
        <v>0</v>
      </c>
      <c r="AP956" s="1">
        <v>10</v>
      </c>
      <c r="AQ956" s="2">
        <v>18</v>
      </c>
      <c r="AR956" s="2">
        <v>0</v>
      </c>
      <c r="AS956" s="2">
        <v>0</v>
      </c>
      <c r="AT956" s="2">
        <v>2.5</v>
      </c>
      <c r="AU956" s="2">
        <v>731</v>
      </c>
      <c r="AV956" s="2">
        <v>2.5</v>
      </c>
      <c r="AW956" s="2">
        <v>731</v>
      </c>
    </row>
    <row r="957" spans="1:49">
      <c r="A957" s="1" t="s">
        <v>11378</v>
      </c>
      <c r="B957" s="4">
        <v>43148</v>
      </c>
      <c r="C957" s="1" t="s">
        <v>11370</v>
      </c>
      <c r="D957" s="1" t="str">
        <f>VLOOKUP(C957,[1]ACPARTY!$A$2:$B$5411,2,0)</f>
        <v>MONARCH TRADERS</v>
      </c>
      <c r="E957" s="1" t="s">
        <v>50</v>
      </c>
      <c r="F957" s="1" t="s">
        <v>51</v>
      </c>
      <c r="G957" s="1" t="s">
        <v>184</v>
      </c>
      <c r="H957" s="1" t="s">
        <v>11371</v>
      </c>
      <c r="I957" s="4">
        <v>43146</v>
      </c>
      <c r="J957" s="1" t="s">
        <v>11379</v>
      </c>
      <c r="K957" s="4">
        <v>43148</v>
      </c>
      <c r="L957" s="2">
        <v>2</v>
      </c>
      <c r="M957" s="3">
        <v>398.5</v>
      </c>
      <c r="N957" s="1">
        <v>27</v>
      </c>
      <c r="O957" s="2">
        <v>43835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46027</v>
      </c>
      <c r="W957" s="1" t="s">
        <v>11380</v>
      </c>
      <c r="X957" s="4">
        <v>43150</v>
      </c>
      <c r="Y957" s="1" t="s">
        <v>6418</v>
      </c>
      <c r="AA957" s="1" t="s">
        <v>55</v>
      </c>
      <c r="AB957" s="1" t="s">
        <v>189</v>
      </c>
      <c r="AD957" s="2">
        <v>46027</v>
      </c>
      <c r="AE957" s="4">
        <v>43192</v>
      </c>
      <c r="AF957" s="1" t="s">
        <v>8686</v>
      </c>
      <c r="AG957" s="1" t="s">
        <v>2180</v>
      </c>
      <c r="AH957" s="1" t="s">
        <v>58</v>
      </c>
      <c r="AJ957" s="2">
        <v>0</v>
      </c>
      <c r="AP957" s="1">
        <v>10</v>
      </c>
      <c r="AQ957" s="2">
        <v>18</v>
      </c>
      <c r="AR957" s="2">
        <v>0</v>
      </c>
      <c r="AS957" s="2">
        <v>0</v>
      </c>
      <c r="AT957" s="2">
        <v>0</v>
      </c>
      <c r="AU957" s="2">
        <v>0</v>
      </c>
      <c r="AV957" s="2">
        <v>5</v>
      </c>
      <c r="AW957" s="2">
        <v>2192</v>
      </c>
    </row>
    <row r="958" spans="1:49">
      <c r="A958" s="1" t="s">
        <v>11381</v>
      </c>
      <c r="B958" s="4">
        <v>43150</v>
      </c>
      <c r="C958" s="1" t="s">
        <v>2501</v>
      </c>
      <c r="D958" s="1" t="str">
        <f>VLOOKUP(C958,[1]ACPARTY!$A$2:$B$5411,2,0)</f>
        <v>AKASH TEXTILES</v>
      </c>
      <c r="E958" s="1" t="s">
        <v>50</v>
      </c>
      <c r="F958" s="1" t="s">
        <v>51</v>
      </c>
      <c r="G958" s="1" t="s">
        <v>961</v>
      </c>
      <c r="H958" s="1" t="s">
        <v>5345</v>
      </c>
      <c r="I958" s="4">
        <v>43148</v>
      </c>
      <c r="J958" s="1" t="s">
        <v>11382</v>
      </c>
      <c r="K958" s="4">
        <v>43148</v>
      </c>
      <c r="L958" s="2">
        <v>2</v>
      </c>
      <c r="M958" s="3">
        <v>587.6</v>
      </c>
      <c r="N958" s="1">
        <v>13</v>
      </c>
      <c r="O958" s="2">
        <v>45833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46681</v>
      </c>
      <c r="W958" s="1" t="s">
        <v>11383</v>
      </c>
      <c r="X958" s="4">
        <v>43150</v>
      </c>
      <c r="Y958" s="1" t="s">
        <v>11384</v>
      </c>
      <c r="AA958" s="1" t="s">
        <v>55</v>
      </c>
      <c r="AB958" s="1" t="s">
        <v>966</v>
      </c>
      <c r="AD958" s="2">
        <v>46681</v>
      </c>
      <c r="AE958" s="4">
        <v>43196</v>
      </c>
      <c r="AF958" s="1" t="s">
        <v>8686</v>
      </c>
      <c r="AG958" s="1" t="s">
        <v>2180</v>
      </c>
      <c r="AH958" s="1" t="s">
        <v>58</v>
      </c>
      <c r="AJ958" s="2">
        <v>0</v>
      </c>
      <c r="AP958" s="1">
        <v>10</v>
      </c>
      <c r="AQ958" s="2">
        <v>18</v>
      </c>
      <c r="AR958" s="2">
        <v>3</v>
      </c>
      <c r="AS958" s="2">
        <v>1375</v>
      </c>
      <c r="AT958" s="2">
        <v>0</v>
      </c>
      <c r="AU958" s="2">
        <v>0</v>
      </c>
      <c r="AV958" s="2">
        <v>5</v>
      </c>
      <c r="AW958" s="2">
        <v>2223</v>
      </c>
    </row>
    <row r="959" spans="1:49">
      <c r="A959" s="1" t="s">
        <v>11385</v>
      </c>
      <c r="B959" s="4">
        <v>43148</v>
      </c>
      <c r="C959" s="1" t="s">
        <v>9265</v>
      </c>
      <c r="D959" s="1" t="str">
        <f>VLOOKUP(C959,[1]ACPARTY!$A$2:$B$5411,2,0)</f>
        <v>RAJESH.TEXTILES</v>
      </c>
      <c r="E959" s="1" t="s">
        <v>50</v>
      </c>
      <c r="F959" s="1" t="s">
        <v>51</v>
      </c>
      <c r="G959" s="1" t="s">
        <v>184</v>
      </c>
      <c r="H959" s="1" t="s">
        <v>5324</v>
      </c>
      <c r="I959" s="4">
        <v>43148</v>
      </c>
      <c r="J959" s="1" t="s">
        <v>2059</v>
      </c>
      <c r="K959" s="4">
        <v>43148</v>
      </c>
      <c r="L959" s="2">
        <v>1</v>
      </c>
      <c r="M959" s="3">
        <v>286.7</v>
      </c>
      <c r="N959" s="1">
        <v>14</v>
      </c>
      <c r="O959" s="2">
        <v>30104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30029</v>
      </c>
      <c r="W959" s="1" t="s">
        <v>11386</v>
      </c>
      <c r="X959" s="4">
        <v>43150</v>
      </c>
      <c r="Y959" s="1" t="s">
        <v>527</v>
      </c>
      <c r="AA959" s="1" t="s">
        <v>55</v>
      </c>
      <c r="AB959" s="1" t="s">
        <v>9269</v>
      </c>
      <c r="AD959" s="2">
        <v>30029</v>
      </c>
      <c r="AE959" s="4">
        <v>43222</v>
      </c>
      <c r="AF959" s="1" t="s">
        <v>8686</v>
      </c>
      <c r="AG959" s="1" t="s">
        <v>2180</v>
      </c>
      <c r="AH959" s="1" t="s">
        <v>58</v>
      </c>
      <c r="AJ959" s="2">
        <v>0</v>
      </c>
      <c r="AP959" s="1">
        <v>10</v>
      </c>
      <c r="AQ959" s="2">
        <v>18</v>
      </c>
      <c r="AR959" s="2">
        <v>5</v>
      </c>
      <c r="AS959" s="2">
        <v>1505</v>
      </c>
      <c r="AT959" s="2">
        <v>0</v>
      </c>
      <c r="AU959" s="2">
        <v>0</v>
      </c>
      <c r="AV959" s="2">
        <v>5</v>
      </c>
      <c r="AW959" s="2">
        <v>1430</v>
      </c>
    </row>
    <row r="960" spans="1:49">
      <c r="A960" s="1" t="s">
        <v>11387</v>
      </c>
      <c r="B960" s="4">
        <v>43148</v>
      </c>
      <c r="C960" s="1" t="s">
        <v>11388</v>
      </c>
      <c r="D960" s="1" t="str">
        <f>VLOOKUP(C960,[1]ACPARTY!$A$2:$B$5411,2,0)</f>
        <v>KAPIL DEV KHANNA</v>
      </c>
      <c r="E960" s="1" t="s">
        <v>50</v>
      </c>
      <c r="F960" s="1" t="s">
        <v>51</v>
      </c>
      <c r="G960" s="1" t="s">
        <v>997</v>
      </c>
      <c r="H960" s="1" t="s">
        <v>5329</v>
      </c>
      <c r="I960" s="4">
        <v>43148</v>
      </c>
      <c r="J960" s="1" t="s">
        <v>11389</v>
      </c>
      <c r="K960" s="4">
        <v>43148</v>
      </c>
      <c r="L960" s="2">
        <v>1</v>
      </c>
      <c r="M960" s="3">
        <v>283.5</v>
      </c>
      <c r="N960" s="1">
        <v>12</v>
      </c>
      <c r="O960" s="2">
        <v>17577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17903</v>
      </c>
      <c r="W960" s="1" t="s">
        <v>11390</v>
      </c>
      <c r="X960" s="4">
        <v>43150</v>
      </c>
      <c r="Y960" s="1" t="s">
        <v>2669</v>
      </c>
      <c r="AA960" s="1" t="s">
        <v>55</v>
      </c>
      <c r="AB960" s="1" t="s">
        <v>1333</v>
      </c>
      <c r="AD960" s="2">
        <v>17533</v>
      </c>
      <c r="AE960" s="4">
        <v>43209</v>
      </c>
      <c r="AF960" s="1" t="s">
        <v>8686</v>
      </c>
      <c r="AG960" s="1" t="s">
        <v>57</v>
      </c>
      <c r="AH960" s="1" t="s">
        <v>58</v>
      </c>
      <c r="AJ960" s="2">
        <v>0</v>
      </c>
      <c r="AP960" s="1">
        <v>10</v>
      </c>
      <c r="AQ960" s="2">
        <v>18</v>
      </c>
      <c r="AR960" s="2">
        <v>3</v>
      </c>
      <c r="AS960" s="2">
        <v>527</v>
      </c>
      <c r="AT960" s="2">
        <v>0</v>
      </c>
      <c r="AU960" s="2">
        <v>0</v>
      </c>
      <c r="AV960" s="2">
        <v>5</v>
      </c>
      <c r="AW960" s="2">
        <v>853</v>
      </c>
    </row>
    <row r="961" spans="1:49">
      <c r="A961" s="1" t="s">
        <v>11391</v>
      </c>
      <c r="B961" s="4">
        <v>43148</v>
      </c>
      <c r="C961" s="1" t="s">
        <v>2597</v>
      </c>
      <c r="D961" s="1" t="str">
        <f>VLOOKUP(C961,[1]ACPARTY!$A$2:$B$5411,2,0)</f>
        <v>NANDLAL RAJESHKUMAR</v>
      </c>
      <c r="E961" s="1" t="s">
        <v>50</v>
      </c>
      <c r="F961" s="1" t="s">
        <v>51</v>
      </c>
      <c r="G961" s="1" t="s">
        <v>997</v>
      </c>
      <c r="H961" s="1" t="s">
        <v>5319</v>
      </c>
      <c r="I961" s="4">
        <v>43148</v>
      </c>
      <c r="J961" s="1" t="s">
        <v>11392</v>
      </c>
      <c r="K961" s="4">
        <v>43148</v>
      </c>
      <c r="L961" s="2">
        <v>1</v>
      </c>
      <c r="M961" s="3">
        <v>1023</v>
      </c>
      <c r="N961" s="1">
        <v>49</v>
      </c>
      <c r="O961" s="2">
        <v>67335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68581</v>
      </c>
      <c r="W961" s="1" t="s">
        <v>11393</v>
      </c>
      <c r="X961" s="4">
        <v>43150</v>
      </c>
      <c r="Y961" s="1" t="s">
        <v>7895</v>
      </c>
      <c r="AA961" s="1" t="s">
        <v>55</v>
      </c>
      <c r="AB961" s="1" t="s">
        <v>2601</v>
      </c>
      <c r="AD961" s="2">
        <v>68581</v>
      </c>
      <c r="AE961" s="4">
        <v>43211</v>
      </c>
      <c r="AF961" s="1" t="s">
        <v>8686</v>
      </c>
      <c r="AG961" s="1" t="s">
        <v>2180</v>
      </c>
      <c r="AH961" s="1" t="s">
        <v>58</v>
      </c>
      <c r="AJ961" s="2">
        <v>0</v>
      </c>
      <c r="AP961" s="1">
        <v>10</v>
      </c>
      <c r="AQ961" s="2">
        <v>18</v>
      </c>
      <c r="AR961" s="2">
        <v>3</v>
      </c>
      <c r="AS961" s="2">
        <v>2020</v>
      </c>
      <c r="AT961" s="2">
        <v>0</v>
      </c>
      <c r="AU961" s="2">
        <v>0</v>
      </c>
      <c r="AV961" s="2">
        <v>5</v>
      </c>
      <c r="AW961" s="2">
        <v>3266</v>
      </c>
    </row>
    <row r="962" spans="1:49">
      <c r="A962" s="1" t="s">
        <v>11394</v>
      </c>
      <c r="B962" s="4">
        <v>43148</v>
      </c>
      <c r="C962" s="1" t="s">
        <v>11395</v>
      </c>
      <c r="D962" s="1" t="str">
        <f>VLOOKUP(C962,[1]ACPARTY!$A$2:$B$5411,2,0)</f>
        <v>MANOJ CHIKEN CENTRE</v>
      </c>
      <c r="E962" s="1" t="s">
        <v>50</v>
      </c>
      <c r="F962" s="1" t="s">
        <v>51</v>
      </c>
      <c r="G962" s="1" t="s">
        <v>997</v>
      </c>
      <c r="H962" s="1" t="s">
        <v>5389</v>
      </c>
      <c r="I962" s="4">
        <v>43148</v>
      </c>
      <c r="J962" s="1" t="s">
        <v>2183</v>
      </c>
      <c r="K962" s="4">
        <v>116196</v>
      </c>
      <c r="L962" s="2">
        <v>1</v>
      </c>
      <c r="M962" s="3">
        <v>308.8</v>
      </c>
      <c r="N962" s="1">
        <v>16</v>
      </c>
      <c r="O962" s="2">
        <v>40144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40044</v>
      </c>
      <c r="W962" s="1" t="s">
        <v>11396</v>
      </c>
      <c r="X962" s="4">
        <v>43150</v>
      </c>
      <c r="Y962" s="1" t="s">
        <v>1332</v>
      </c>
      <c r="AA962" s="1" t="s">
        <v>55</v>
      </c>
      <c r="AB962" s="1" t="s">
        <v>10784</v>
      </c>
      <c r="AD962" s="2">
        <v>40044</v>
      </c>
      <c r="AE962" s="4">
        <v>43253</v>
      </c>
      <c r="AF962" s="1" t="s">
        <v>8686</v>
      </c>
      <c r="AG962" s="1" t="s">
        <v>2180</v>
      </c>
      <c r="AH962" s="1" t="s">
        <v>58</v>
      </c>
      <c r="AJ962" s="2">
        <v>0</v>
      </c>
      <c r="AP962" s="1">
        <v>10</v>
      </c>
      <c r="AQ962" s="2">
        <v>18</v>
      </c>
      <c r="AR962" s="2">
        <v>5</v>
      </c>
      <c r="AS962" s="2">
        <v>2007</v>
      </c>
      <c r="AT962" s="2">
        <v>0</v>
      </c>
      <c r="AU962" s="2">
        <v>0</v>
      </c>
      <c r="AV962" s="2">
        <v>5</v>
      </c>
      <c r="AW962" s="2">
        <v>1907</v>
      </c>
    </row>
    <row r="963" spans="1:49">
      <c r="A963" s="1" t="s">
        <v>11397</v>
      </c>
      <c r="B963" s="4">
        <v>43148</v>
      </c>
      <c r="C963" s="1" t="s">
        <v>11395</v>
      </c>
      <c r="D963" s="1" t="str">
        <f>VLOOKUP(C963,[1]ACPARTY!$A$2:$B$5411,2,0)</f>
        <v>MANOJ CHIKEN CENTRE</v>
      </c>
      <c r="E963" s="1" t="s">
        <v>50</v>
      </c>
      <c r="F963" s="1" t="s">
        <v>51</v>
      </c>
      <c r="G963" s="1" t="s">
        <v>997</v>
      </c>
      <c r="H963" s="1" t="s">
        <v>5349</v>
      </c>
      <c r="I963" s="4">
        <v>42417</v>
      </c>
      <c r="J963" s="1" t="s">
        <v>2183</v>
      </c>
      <c r="K963" s="4">
        <v>43148</v>
      </c>
      <c r="L963" s="2">
        <v>1</v>
      </c>
      <c r="M963" s="3">
        <v>200</v>
      </c>
      <c r="N963" s="1">
        <v>8</v>
      </c>
      <c r="O963" s="2">
        <v>50000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49875</v>
      </c>
      <c r="W963" s="1" t="s">
        <v>11398</v>
      </c>
      <c r="X963" s="4">
        <v>43150</v>
      </c>
      <c r="Y963" s="1" t="s">
        <v>1332</v>
      </c>
      <c r="AA963" s="1" t="s">
        <v>55</v>
      </c>
      <c r="AB963" s="1" t="s">
        <v>10784</v>
      </c>
      <c r="AD963" s="2">
        <v>49875</v>
      </c>
      <c r="AE963" s="4">
        <v>43274</v>
      </c>
      <c r="AF963" s="1" t="s">
        <v>8686</v>
      </c>
      <c r="AG963" s="1" t="s">
        <v>2180</v>
      </c>
      <c r="AH963" s="1" t="s">
        <v>58</v>
      </c>
      <c r="AJ963" s="2">
        <v>0</v>
      </c>
      <c r="AP963" s="1">
        <v>10</v>
      </c>
      <c r="AQ963" s="2">
        <v>18</v>
      </c>
      <c r="AR963" s="2">
        <v>5</v>
      </c>
      <c r="AS963" s="2">
        <v>2500</v>
      </c>
      <c r="AT963" s="2">
        <v>0</v>
      </c>
      <c r="AU963" s="2">
        <v>0</v>
      </c>
      <c r="AV963" s="2">
        <v>5</v>
      </c>
      <c r="AW963" s="2">
        <v>2375</v>
      </c>
    </row>
    <row r="964" spans="1:49">
      <c r="A964" s="1" t="s">
        <v>11399</v>
      </c>
      <c r="B964" s="4">
        <v>43148</v>
      </c>
      <c r="C964" s="1" t="s">
        <v>11366</v>
      </c>
      <c r="D964" s="1" t="str">
        <f>VLOOKUP(C964,[1]ACPARTY!$A$2:$B$5411,2,0)</f>
        <v>ARIHANT TRADERS</v>
      </c>
      <c r="E964" s="1" t="s">
        <v>50</v>
      </c>
      <c r="F964" s="1" t="s">
        <v>51</v>
      </c>
      <c r="G964" s="1" t="s">
        <v>184</v>
      </c>
      <c r="H964" s="1" t="s">
        <v>5150</v>
      </c>
      <c r="I964" s="4">
        <v>43146</v>
      </c>
      <c r="J964" s="1" t="s">
        <v>2130</v>
      </c>
      <c r="K964" s="4">
        <v>43148</v>
      </c>
      <c r="L964" s="2">
        <v>1</v>
      </c>
      <c r="M964" s="3">
        <v>208.5</v>
      </c>
      <c r="N964" s="1">
        <v>10</v>
      </c>
      <c r="O964" s="2">
        <v>17723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17679</v>
      </c>
      <c r="W964" s="1" t="s">
        <v>11400</v>
      </c>
      <c r="X964" s="4">
        <v>43150</v>
      </c>
      <c r="Y964" s="1" t="s">
        <v>6418</v>
      </c>
      <c r="AA964" s="1" t="s">
        <v>55</v>
      </c>
      <c r="AB964" s="1" t="s">
        <v>189</v>
      </c>
      <c r="AD964" s="2">
        <v>17679</v>
      </c>
      <c r="AE964" s="4">
        <v>43195</v>
      </c>
      <c r="AF964" s="1" t="s">
        <v>8686</v>
      </c>
      <c r="AG964" s="1" t="s">
        <v>2180</v>
      </c>
      <c r="AH964" s="1" t="s">
        <v>58</v>
      </c>
      <c r="AJ964" s="2">
        <v>0</v>
      </c>
      <c r="AP964" s="1">
        <v>10</v>
      </c>
      <c r="AQ964" s="2">
        <v>18</v>
      </c>
      <c r="AR964" s="2">
        <v>5</v>
      </c>
      <c r="AS964" s="2">
        <v>886</v>
      </c>
      <c r="AT964" s="2">
        <v>0</v>
      </c>
      <c r="AU964" s="2">
        <v>0</v>
      </c>
      <c r="AV964" s="2">
        <v>5</v>
      </c>
      <c r="AW964" s="2">
        <v>842</v>
      </c>
    </row>
    <row r="965" spans="1:49">
      <c r="A965" s="1" t="s">
        <v>11401</v>
      </c>
      <c r="B965" s="4">
        <v>43150</v>
      </c>
      <c r="C965" s="1" t="s">
        <v>900</v>
      </c>
      <c r="D965" s="1" t="str">
        <f>VLOOKUP(C965,[1]ACPARTY!$A$2:$B$5411,2,0)</f>
        <v>LAKSHMI STORE</v>
      </c>
      <c r="E965" s="1" t="s">
        <v>50</v>
      </c>
      <c r="F965" s="1" t="s">
        <v>51</v>
      </c>
      <c r="G965" s="1" t="s">
        <v>184</v>
      </c>
      <c r="H965" s="1" t="s">
        <v>5398</v>
      </c>
      <c r="I965" s="4">
        <v>43150</v>
      </c>
      <c r="J965" s="1" t="s">
        <v>11402</v>
      </c>
      <c r="K965" s="4">
        <v>43150</v>
      </c>
      <c r="L965" s="2">
        <v>1</v>
      </c>
      <c r="M965" s="3">
        <v>687.1</v>
      </c>
      <c r="N965" s="1">
        <v>34</v>
      </c>
      <c r="O965" s="2">
        <v>66528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66362</v>
      </c>
      <c r="W965" s="1" t="s">
        <v>11403</v>
      </c>
      <c r="X965" s="4">
        <v>43152</v>
      </c>
      <c r="Y965" s="1" t="s">
        <v>527</v>
      </c>
      <c r="AA965" s="1" t="s">
        <v>55</v>
      </c>
      <c r="AB965" s="1" t="s">
        <v>904</v>
      </c>
      <c r="AD965" s="2">
        <v>66362</v>
      </c>
      <c r="AE965" s="4">
        <v>43207</v>
      </c>
      <c r="AF965" s="1" t="s">
        <v>8686</v>
      </c>
      <c r="AG965" s="1" t="s">
        <v>2180</v>
      </c>
      <c r="AH965" s="1" t="s">
        <v>58</v>
      </c>
      <c r="AJ965" s="2">
        <v>0</v>
      </c>
      <c r="AP965" s="1">
        <v>10</v>
      </c>
      <c r="AQ965" s="2">
        <v>18</v>
      </c>
      <c r="AR965" s="2">
        <v>5</v>
      </c>
      <c r="AS965" s="2">
        <v>3326</v>
      </c>
      <c r="AT965" s="2">
        <v>0</v>
      </c>
      <c r="AU965" s="2">
        <v>0</v>
      </c>
      <c r="AV965" s="2">
        <v>5</v>
      </c>
      <c r="AW965" s="2">
        <v>3160</v>
      </c>
    </row>
    <row r="966" spans="1:49">
      <c r="A966" s="1" t="s">
        <v>11404</v>
      </c>
      <c r="B966" s="4">
        <v>43150</v>
      </c>
      <c r="C966" s="1" t="s">
        <v>11187</v>
      </c>
      <c r="D966" s="1" t="str">
        <f>VLOOKUP(C966,[1]ACPARTY!$A$2:$B$5411,2,0)</f>
        <v>LUCKY DUPATTA CENTRE</v>
      </c>
      <c r="E966" s="1" t="s">
        <v>50</v>
      </c>
      <c r="F966" s="1" t="s">
        <v>51</v>
      </c>
      <c r="G966" s="1" t="s">
        <v>184</v>
      </c>
      <c r="H966" s="1" t="s">
        <v>5333</v>
      </c>
      <c r="I966" s="4">
        <v>43150</v>
      </c>
      <c r="J966" s="1" t="s">
        <v>2127</v>
      </c>
      <c r="K966" s="4">
        <v>43150</v>
      </c>
      <c r="L966" s="2">
        <v>0</v>
      </c>
      <c r="M966" s="3">
        <v>342.4</v>
      </c>
      <c r="N966" s="1">
        <v>16</v>
      </c>
      <c r="O966" s="2">
        <v>28312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29728</v>
      </c>
      <c r="W966" s="1" t="s">
        <v>3449</v>
      </c>
      <c r="X966" s="4">
        <v>43152</v>
      </c>
      <c r="Y966" s="1" t="s">
        <v>527</v>
      </c>
      <c r="AA966" s="1" t="s">
        <v>55</v>
      </c>
      <c r="AB966" s="1" t="s">
        <v>367</v>
      </c>
      <c r="AD966" s="2">
        <v>29728</v>
      </c>
      <c r="AE966" s="4">
        <v>43332</v>
      </c>
      <c r="AF966" s="1" t="s">
        <v>8686</v>
      </c>
      <c r="AG966" s="1" t="s">
        <v>2180</v>
      </c>
      <c r="AH966" s="1" t="s">
        <v>58</v>
      </c>
      <c r="AJ966" s="2">
        <v>0</v>
      </c>
      <c r="AP966" s="1">
        <v>10</v>
      </c>
      <c r="AQ966" s="2">
        <v>18</v>
      </c>
      <c r="AR966" s="2">
        <v>0</v>
      </c>
      <c r="AS966" s="2">
        <v>0</v>
      </c>
      <c r="AT966" s="2">
        <v>0</v>
      </c>
      <c r="AU966" s="2">
        <v>0</v>
      </c>
      <c r="AV966" s="2">
        <v>5</v>
      </c>
      <c r="AW966" s="2">
        <v>1416</v>
      </c>
    </row>
    <row r="967" spans="1:49">
      <c r="A967" s="1" t="s">
        <v>11405</v>
      </c>
      <c r="B967" s="4">
        <v>43150</v>
      </c>
      <c r="C967" s="1" t="s">
        <v>11187</v>
      </c>
      <c r="D967" s="1" t="str">
        <f>VLOOKUP(C967,[1]ACPARTY!$A$2:$B$5411,2,0)</f>
        <v>LUCKY DUPATTA CENTRE</v>
      </c>
      <c r="E967" s="1" t="s">
        <v>50</v>
      </c>
      <c r="F967" s="1" t="s">
        <v>51</v>
      </c>
      <c r="G967" s="1" t="s">
        <v>184</v>
      </c>
      <c r="H967" s="1" t="s">
        <v>5333</v>
      </c>
      <c r="I967" s="4">
        <v>43150</v>
      </c>
      <c r="J967" s="1" t="s">
        <v>2127</v>
      </c>
      <c r="K967" s="4">
        <v>43150</v>
      </c>
      <c r="L967" s="2">
        <v>0</v>
      </c>
      <c r="M967" s="3">
        <v>851.5</v>
      </c>
      <c r="N967" s="1">
        <v>39</v>
      </c>
      <c r="O967" s="2">
        <v>78004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81904</v>
      </c>
      <c r="W967" s="1" t="s">
        <v>11406</v>
      </c>
      <c r="X967" s="4">
        <v>43152</v>
      </c>
      <c r="Y967" s="1" t="s">
        <v>527</v>
      </c>
      <c r="AA967" s="1" t="s">
        <v>55</v>
      </c>
      <c r="AB967" s="1" t="s">
        <v>367</v>
      </c>
      <c r="AD967" s="2">
        <v>81904</v>
      </c>
      <c r="AE967" s="4">
        <v>43337</v>
      </c>
      <c r="AF967" s="1" t="s">
        <v>8686</v>
      </c>
      <c r="AG967" s="1" t="s">
        <v>2180</v>
      </c>
      <c r="AH967" s="1" t="s">
        <v>58</v>
      </c>
      <c r="AJ967" s="2">
        <v>0</v>
      </c>
      <c r="AP967" s="1">
        <v>10</v>
      </c>
      <c r="AQ967" s="2">
        <v>18</v>
      </c>
      <c r="AR967" s="2">
        <v>0</v>
      </c>
      <c r="AS967" s="2">
        <v>0</v>
      </c>
      <c r="AT967" s="2">
        <v>0</v>
      </c>
      <c r="AU967" s="2">
        <v>0</v>
      </c>
      <c r="AV967" s="2">
        <v>5</v>
      </c>
      <c r="AW967" s="2">
        <v>3900</v>
      </c>
    </row>
    <row r="968" spans="1:49">
      <c r="A968" s="1" t="s">
        <v>11407</v>
      </c>
      <c r="B968" s="4">
        <v>43150</v>
      </c>
      <c r="C968" s="1" t="s">
        <v>11187</v>
      </c>
      <c r="D968" s="1" t="str">
        <f>VLOOKUP(C968,[1]ACPARTY!$A$2:$B$5411,2,0)</f>
        <v>LUCKY DUPATTA CENTRE</v>
      </c>
      <c r="E968" s="1" t="s">
        <v>50</v>
      </c>
      <c r="F968" s="1" t="s">
        <v>51</v>
      </c>
      <c r="G968" s="1" t="s">
        <v>184</v>
      </c>
      <c r="H968" s="1" t="s">
        <v>11408</v>
      </c>
      <c r="I968" s="4">
        <v>43150</v>
      </c>
      <c r="J968" s="1" t="s">
        <v>11409</v>
      </c>
      <c r="K968" s="4">
        <v>43150</v>
      </c>
      <c r="L968" s="2">
        <v>1</v>
      </c>
      <c r="M968" s="3">
        <v>399.2</v>
      </c>
      <c r="N968" s="1">
        <v>22</v>
      </c>
      <c r="O968" s="2">
        <v>51228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53789</v>
      </c>
      <c r="W968" s="1" t="s">
        <v>11410</v>
      </c>
      <c r="X968" s="4">
        <v>43152</v>
      </c>
      <c r="Y968" s="1" t="s">
        <v>527</v>
      </c>
      <c r="AA968" s="1" t="s">
        <v>55</v>
      </c>
      <c r="AB968" s="1" t="s">
        <v>367</v>
      </c>
      <c r="AD968" s="2">
        <v>48547</v>
      </c>
      <c r="AE968" s="4">
        <v>43248</v>
      </c>
      <c r="AF968" s="1" t="s">
        <v>8686</v>
      </c>
      <c r="AG968" s="1" t="s">
        <v>2180</v>
      </c>
      <c r="AH968" s="1" t="s">
        <v>58</v>
      </c>
      <c r="AJ968" s="2">
        <v>5242</v>
      </c>
      <c r="AP968" s="1">
        <v>10</v>
      </c>
      <c r="AQ968" s="2">
        <v>18</v>
      </c>
      <c r="AR968" s="2">
        <v>0</v>
      </c>
      <c r="AS968" s="2">
        <v>0</v>
      </c>
      <c r="AT968" s="2">
        <v>0</v>
      </c>
      <c r="AU968" s="2">
        <v>0</v>
      </c>
      <c r="AV968" s="2">
        <v>5</v>
      </c>
      <c r="AW968" s="2">
        <v>2561</v>
      </c>
    </row>
    <row r="969" spans="1:49">
      <c r="A969" s="1" t="s">
        <v>11411</v>
      </c>
      <c r="B969" s="4">
        <v>43150</v>
      </c>
      <c r="C969" s="1" t="s">
        <v>2501</v>
      </c>
      <c r="D969" s="1" t="str">
        <f>VLOOKUP(C969,[1]ACPARTY!$A$2:$B$5411,2,0)</f>
        <v>AKASH TEXTILES</v>
      </c>
      <c r="E969" s="1" t="s">
        <v>50</v>
      </c>
      <c r="F969" s="1" t="s">
        <v>51</v>
      </c>
      <c r="G969" s="1" t="s">
        <v>961</v>
      </c>
      <c r="H969" s="1" t="s">
        <v>5402</v>
      </c>
      <c r="I969" s="4">
        <v>43150</v>
      </c>
      <c r="J969" s="1" t="s">
        <v>9496</v>
      </c>
      <c r="K969" s="4">
        <v>43150</v>
      </c>
      <c r="L969" s="2">
        <v>2</v>
      </c>
      <c r="M969" s="3">
        <v>702.2</v>
      </c>
      <c r="N969" s="1">
        <v>12</v>
      </c>
      <c r="O969" s="2">
        <v>44378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45199</v>
      </c>
      <c r="W969" s="1" t="s">
        <v>11412</v>
      </c>
      <c r="X969" s="4">
        <v>43151</v>
      </c>
      <c r="Y969" s="1" t="s">
        <v>10263</v>
      </c>
      <c r="AA969" s="1" t="s">
        <v>55</v>
      </c>
      <c r="AB969" s="1" t="s">
        <v>966</v>
      </c>
      <c r="AD969" s="2">
        <v>45199</v>
      </c>
      <c r="AE969" s="4">
        <v>43196</v>
      </c>
      <c r="AF969" s="1" t="s">
        <v>8686</v>
      </c>
      <c r="AG969" s="1" t="s">
        <v>2180</v>
      </c>
      <c r="AH969" s="1" t="s">
        <v>58</v>
      </c>
      <c r="AJ969" s="2">
        <v>0</v>
      </c>
      <c r="AP969" s="1">
        <v>10</v>
      </c>
      <c r="AQ969" s="2">
        <v>18</v>
      </c>
      <c r="AR969" s="2">
        <v>3</v>
      </c>
      <c r="AS969" s="2">
        <v>1331</v>
      </c>
      <c r="AT969" s="2">
        <v>0</v>
      </c>
      <c r="AU969" s="2">
        <v>0</v>
      </c>
      <c r="AV969" s="2">
        <v>5</v>
      </c>
      <c r="AW969" s="2">
        <v>2152</v>
      </c>
    </row>
    <row r="970" spans="1:49">
      <c r="A970" s="1" t="s">
        <v>11413</v>
      </c>
      <c r="B970" s="4">
        <v>43150</v>
      </c>
      <c r="C970" s="1" t="s">
        <v>11187</v>
      </c>
      <c r="D970" s="1" t="str">
        <f>VLOOKUP(C970,[1]ACPARTY!$A$2:$B$5411,2,0)</f>
        <v>LUCKY DUPATTA CENTRE</v>
      </c>
      <c r="E970" s="1" t="s">
        <v>50</v>
      </c>
      <c r="F970" s="1" t="s">
        <v>51</v>
      </c>
      <c r="G970" s="1" t="s">
        <v>184</v>
      </c>
      <c r="H970" s="1" t="s">
        <v>5383</v>
      </c>
      <c r="I970" s="4">
        <v>43150</v>
      </c>
      <c r="J970" s="1" t="s">
        <v>11414</v>
      </c>
      <c r="K970" s="4">
        <v>43150</v>
      </c>
      <c r="L970" s="2">
        <v>1</v>
      </c>
      <c r="M970" s="3">
        <v>370.9</v>
      </c>
      <c r="N970" s="1">
        <v>18</v>
      </c>
      <c r="O970" s="2">
        <v>36578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38407</v>
      </c>
      <c r="W970" s="1" t="s">
        <v>11415</v>
      </c>
      <c r="X970" s="4">
        <v>43152</v>
      </c>
      <c r="Y970" s="1" t="s">
        <v>527</v>
      </c>
      <c r="AA970" s="1" t="s">
        <v>55</v>
      </c>
      <c r="AB970" s="1" t="s">
        <v>367</v>
      </c>
      <c r="AD970" s="2">
        <v>30217</v>
      </c>
      <c r="AE970" s="4">
        <v>43248</v>
      </c>
      <c r="AF970" s="1" t="s">
        <v>8686</v>
      </c>
      <c r="AG970" s="1" t="s">
        <v>2180</v>
      </c>
      <c r="AH970" s="1" t="s">
        <v>58</v>
      </c>
      <c r="AJ970" s="2">
        <v>8190</v>
      </c>
      <c r="AP970" s="1">
        <v>10</v>
      </c>
      <c r="AQ970" s="2">
        <v>18</v>
      </c>
      <c r="AR970" s="2">
        <v>0</v>
      </c>
      <c r="AS970" s="2">
        <v>0</v>
      </c>
      <c r="AT970" s="2">
        <v>0</v>
      </c>
      <c r="AU970" s="2">
        <v>0</v>
      </c>
      <c r="AV970" s="2">
        <v>5</v>
      </c>
      <c r="AW970" s="2">
        <v>1829</v>
      </c>
    </row>
    <row r="971" spans="1:49">
      <c r="A971" s="1" t="s">
        <v>11416</v>
      </c>
      <c r="B971" s="4">
        <v>43150</v>
      </c>
      <c r="C971" s="1" t="s">
        <v>6622</v>
      </c>
      <c r="D971" s="1" t="str">
        <f>VLOOKUP(C971,[1]ACPARTY!$A$2:$B$5411,2,0)</f>
        <v>SHAHI GARMENT</v>
      </c>
      <c r="E971" s="1" t="s">
        <v>50</v>
      </c>
      <c r="F971" s="1" t="s">
        <v>51</v>
      </c>
      <c r="G971" s="1" t="s">
        <v>52</v>
      </c>
      <c r="H971" s="1" t="s">
        <v>5466</v>
      </c>
      <c r="I971" s="4">
        <v>43150</v>
      </c>
      <c r="J971" s="1" t="s">
        <v>2142</v>
      </c>
      <c r="K971" s="4">
        <v>43150</v>
      </c>
      <c r="L971" s="2">
        <v>2</v>
      </c>
      <c r="M971" s="3">
        <v>599.4</v>
      </c>
      <c r="N971" s="1">
        <v>34</v>
      </c>
      <c r="O971" s="2">
        <v>26973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28321</v>
      </c>
      <c r="W971" s="1" t="s">
        <v>11417</v>
      </c>
      <c r="X971" s="4">
        <v>43150</v>
      </c>
      <c r="Y971" s="1" t="s">
        <v>71</v>
      </c>
      <c r="AA971" s="1" t="s">
        <v>55</v>
      </c>
      <c r="AB971" s="1" t="s">
        <v>6626</v>
      </c>
      <c r="AD971" s="2">
        <v>0</v>
      </c>
      <c r="AH971" s="1" t="s">
        <v>58</v>
      </c>
      <c r="AJ971" s="2">
        <v>0</v>
      </c>
      <c r="AP971" s="1">
        <v>10</v>
      </c>
      <c r="AQ971" s="2">
        <v>18</v>
      </c>
      <c r="AR971" s="2">
        <v>0</v>
      </c>
      <c r="AS971" s="2">
        <v>0</v>
      </c>
      <c r="AT971" s="2">
        <v>2.5</v>
      </c>
      <c r="AU971" s="2">
        <v>674</v>
      </c>
      <c r="AV971" s="2">
        <v>2.5</v>
      </c>
      <c r="AW971" s="2">
        <v>674</v>
      </c>
    </row>
    <row r="972" spans="1:49">
      <c r="A972" s="1" t="s">
        <v>11418</v>
      </c>
      <c r="B972" s="4">
        <v>43151</v>
      </c>
      <c r="C972" s="1" t="s">
        <v>4293</v>
      </c>
      <c r="D972" s="1" t="str">
        <f>VLOOKUP(C972,[1]ACPARTY!$A$2:$B$5411,2,0)</f>
        <v>ROYAL FABRICS</v>
      </c>
      <c r="E972" s="1" t="s">
        <v>50</v>
      </c>
      <c r="F972" s="1" t="s">
        <v>51</v>
      </c>
      <c r="G972" s="1" t="s">
        <v>52</v>
      </c>
      <c r="H972" s="1" t="s">
        <v>11419</v>
      </c>
      <c r="I972" s="4">
        <v>43150</v>
      </c>
      <c r="J972" s="1" t="s">
        <v>11420</v>
      </c>
      <c r="K972" s="4">
        <v>43150</v>
      </c>
      <c r="L972" s="2">
        <v>6</v>
      </c>
      <c r="M972" s="3">
        <v>1787.1</v>
      </c>
      <c r="N972" s="1">
        <v>81</v>
      </c>
      <c r="O972" s="2">
        <v>148329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155745</v>
      </c>
      <c r="AA972" s="1" t="s">
        <v>55</v>
      </c>
      <c r="AB972" s="1" t="s">
        <v>55</v>
      </c>
      <c r="AC972" s="1" t="s">
        <v>11280</v>
      </c>
      <c r="AD972" s="2">
        <v>0</v>
      </c>
      <c r="AH972" s="1" t="s">
        <v>58</v>
      </c>
      <c r="AJ972" s="2">
        <v>0</v>
      </c>
      <c r="AP972" s="1">
        <v>10</v>
      </c>
      <c r="AQ972" s="2">
        <v>18</v>
      </c>
      <c r="AR972" s="2">
        <v>0</v>
      </c>
      <c r="AS972" s="2">
        <v>0</v>
      </c>
      <c r="AT972" s="2">
        <v>2.5</v>
      </c>
      <c r="AU972" s="2">
        <v>3708</v>
      </c>
      <c r="AV972" s="2">
        <v>2.5</v>
      </c>
      <c r="AW972" s="2">
        <v>3708</v>
      </c>
    </row>
    <row r="973" spans="1:49">
      <c r="A973" s="1" t="s">
        <v>11421</v>
      </c>
      <c r="B973" s="4">
        <v>43151</v>
      </c>
      <c r="C973" s="1" t="s">
        <v>4293</v>
      </c>
      <c r="D973" s="1" t="str">
        <f>VLOOKUP(C973,[1]ACPARTY!$A$2:$B$5411,2,0)</f>
        <v>ROYAL FABRICS</v>
      </c>
      <c r="E973" s="1" t="s">
        <v>50</v>
      </c>
      <c r="F973" s="1" t="s">
        <v>51</v>
      </c>
      <c r="G973" s="1" t="s">
        <v>52</v>
      </c>
      <c r="H973" s="1" t="s">
        <v>11419</v>
      </c>
      <c r="I973" s="4">
        <v>43150</v>
      </c>
      <c r="J973" s="1" t="s">
        <v>11422</v>
      </c>
      <c r="K973" s="4">
        <v>43150</v>
      </c>
      <c r="L973" s="2">
        <v>6</v>
      </c>
      <c r="M973" s="3">
        <v>1867.2</v>
      </c>
      <c r="N973" s="1">
        <v>88</v>
      </c>
      <c r="O973" s="2">
        <v>154978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162726</v>
      </c>
      <c r="AA973" s="1" t="s">
        <v>55</v>
      </c>
      <c r="AB973" s="1" t="s">
        <v>55</v>
      </c>
      <c r="AC973" s="1" t="s">
        <v>11280</v>
      </c>
      <c r="AD973" s="2">
        <v>0</v>
      </c>
      <c r="AH973" s="1" t="s">
        <v>58</v>
      </c>
      <c r="AJ973" s="2">
        <v>0</v>
      </c>
      <c r="AP973" s="1">
        <v>10</v>
      </c>
      <c r="AQ973" s="2">
        <v>18</v>
      </c>
      <c r="AR973" s="2">
        <v>0</v>
      </c>
      <c r="AS973" s="2">
        <v>0</v>
      </c>
      <c r="AT973" s="2">
        <v>2.5</v>
      </c>
      <c r="AU973" s="2">
        <v>3874</v>
      </c>
      <c r="AV973" s="2">
        <v>2.5</v>
      </c>
      <c r="AW973" s="2">
        <v>3874</v>
      </c>
    </row>
    <row r="974" spans="1:49">
      <c r="A974" s="1" t="s">
        <v>11423</v>
      </c>
      <c r="B974" s="4">
        <v>43151</v>
      </c>
      <c r="C974" s="1" t="s">
        <v>4293</v>
      </c>
      <c r="D974" s="1" t="str">
        <f>VLOOKUP(C974,[1]ACPARTY!$A$2:$B$5411,2,0)</f>
        <v>ROYAL FABRICS</v>
      </c>
      <c r="E974" s="1" t="s">
        <v>50</v>
      </c>
      <c r="F974" s="1" t="s">
        <v>51</v>
      </c>
      <c r="G974" s="1" t="s">
        <v>52</v>
      </c>
      <c r="H974" s="1" t="s">
        <v>11419</v>
      </c>
      <c r="I974" s="4">
        <v>43453</v>
      </c>
      <c r="J974" s="1" t="s">
        <v>11424</v>
      </c>
      <c r="K974" s="4">
        <v>43150</v>
      </c>
      <c r="L974" s="2">
        <v>6</v>
      </c>
      <c r="M974" s="3">
        <v>1865.8</v>
      </c>
      <c r="N974" s="1">
        <v>86</v>
      </c>
      <c r="O974" s="2">
        <v>154861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162605</v>
      </c>
      <c r="AA974" s="1" t="s">
        <v>55</v>
      </c>
      <c r="AB974" s="1" t="s">
        <v>55</v>
      </c>
      <c r="AC974" s="1" t="s">
        <v>11280</v>
      </c>
      <c r="AD974" s="2">
        <v>0</v>
      </c>
      <c r="AH974" s="1" t="s">
        <v>58</v>
      </c>
      <c r="AJ974" s="2">
        <v>0</v>
      </c>
      <c r="AP974" s="1">
        <v>10</v>
      </c>
      <c r="AQ974" s="2">
        <v>18</v>
      </c>
      <c r="AR974" s="2">
        <v>0</v>
      </c>
      <c r="AS974" s="2">
        <v>0</v>
      </c>
      <c r="AT974" s="2">
        <v>2.5</v>
      </c>
      <c r="AU974" s="2">
        <v>3872</v>
      </c>
      <c r="AV974" s="2">
        <v>2.5</v>
      </c>
      <c r="AW974" s="2">
        <v>3872</v>
      </c>
    </row>
    <row r="975" spans="1:49">
      <c r="A975" s="1" t="s">
        <v>11425</v>
      </c>
      <c r="B975" s="4">
        <v>43151</v>
      </c>
      <c r="C975" s="1" t="s">
        <v>4293</v>
      </c>
      <c r="D975" s="1" t="str">
        <f>VLOOKUP(C975,[1]ACPARTY!$A$2:$B$5411,2,0)</f>
        <v>ROYAL FABRICS</v>
      </c>
      <c r="E975" s="1" t="s">
        <v>50</v>
      </c>
      <c r="F975" s="1" t="s">
        <v>51</v>
      </c>
      <c r="G975" s="1" t="s">
        <v>52</v>
      </c>
      <c r="H975" s="1" t="s">
        <v>11419</v>
      </c>
      <c r="I975" s="4">
        <v>43453</v>
      </c>
      <c r="J975" s="1" t="s">
        <v>2098</v>
      </c>
      <c r="K975" s="4">
        <v>43150</v>
      </c>
      <c r="L975" s="2">
        <v>6</v>
      </c>
      <c r="M975" s="3">
        <v>1799</v>
      </c>
      <c r="N975" s="1">
        <v>82</v>
      </c>
      <c r="O975" s="2">
        <v>149317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156783</v>
      </c>
      <c r="AA975" s="1" t="s">
        <v>55</v>
      </c>
      <c r="AB975" s="1" t="s">
        <v>55</v>
      </c>
      <c r="AC975" s="1" t="s">
        <v>11426</v>
      </c>
      <c r="AD975" s="2">
        <v>0</v>
      </c>
      <c r="AH975" s="1" t="s">
        <v>58</v>
      </c>
      <c r="AJ975" s="2">
        <v>0</v>
      </c>
      <c r="AP975" s="1">
        <v>10</v>
      </c>
      <c r="AQ975" s="2">
        <v>18</v>
      </c>
      <c r="AR975" s="2">
        <v>0</v>
      </c>
      <c r="AS975" s="2">
        <v>0</v>
      </c>
      <c r="AT975" s="2">
        <v>2.5</v>
      </c>
      <c r="AU975" s="2">
        <v>3733</v>
      </c>
      <c r="AV975" s="2">
        <v>2.5</v>
      </c>
      <c r="AW975" s="2">
        <v>3733</v>
      </c>
    </row>
    <row r="976" spans="1:49">
      <c r="A976" s="1" t="s">
        <v>11427</v>
      </c>
      <c r="B976" s="4">
        <v>43151</v>
      </c>
      <c r="C976" s="1" t="s">
        <v>4293</v>
      </c>
      <c r="D976" s="1" t="str">
        <f>VLOOKUP(C976,[1]ACPARTY!$A$2:$B$5411,2,0)</f>
        <v>ROYAL FABRICS</v>
      </c>
      <c r="E976" s="1" t="s">
        <v>50</v>
      </c>
      <c r="F976" s="1" t="s">
        <v>51</v>
      </c>
      <c r="G976" s="1" t="s">
        <v>52</v>
      </c>
      <c r="H976" s="1" t="s">
        <v>11419</v>
      </c>
      <c r="I976" s="4">
        <v>43453</v>
      </c>
      <c r="J976" s="1" t="s">
        <v>11428</v>
      </c>
      <c r="K976" s="4">
        <v>43150</v>
      </c>
      <c r="L976" s="2">
        <v>3</v>
      </c>
      <c r="M976" s="3">
        <v>878</v>
      </c>
      <c r="N976" s="1">
        <v>28</v>
      </c>
      <c r="O976" s="2">
        <v>72874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76518</v>
      </c>
      <c r="AA976" s="1" t="s">
        <v>55</v>
      </c>
      <c r="AB976" s="1" t="s">
        <v>55</v>
      </c>
      <c r="AD976" s="2">
        <v>0</v>
      </c>
      <c r="AG976" s="1" t="s">
        <v>57</v>
      </c>
      <c r="AH976" s="1" t="s">
        <v>58</v>
      </c>
      <c r="AJ976" s="2">
        <v>0</v>
      </c>
      <c r="AP976" s="1">
        <v>10</v>
      </c>
      <c r="AQ976" s="2">
        <v>18</v>
      </c>
      <c r="AR976" s="2">
        <v>0</v>
      </c>
      <c r="AS976" s="2">
        <v>0</v>
      </c>
      <c r="AT976" s="2">
        <v>2.5</v>
      </c>
      <c r="AU976" s="2">
        <v>1822</v>
      </c>
      <c r="AV976" s="2">
        <v>2.5</v>
      </c>
      <c r="AW976" s="2">
        <v>1822</v>
      </c>
    </row>
    <row r="977" spans="1:49">
      <c r="A977" s="1" t="s">
        <v>11429</v>
      </c>
      <c r="B977" s="4">
        <v>43151</v>
      </c>
      <c r="C977" s="1" t="s">
        <v>4293</v>
      </c>
      <c r="D977" s="1" t="str">
        <f>VLOOKUP(C977,[1]ACPARTY!$A$2:$B$5411,2,0)</f>
        <v>ROYAL FABRICS</v>
      </c>
      <c r="E977" s="1" t="s">
        <v>50</v>
      </c>
      <c r="F977" s="1" t="s">
        <v>51</v>
      </c>
      <c r="G977" s="1" t="s">
        <v>52</v>
      </c>
      <c r="H977" s="1" t="s">
        <v>11419</v>
      </c>
      <c r="I977" s="4">
        <v>43150</v>
      </c>
      <c r="J977" s="1" t="s">
        <v>11428</v>
      </c>
      <c r="K977" s="4">
        <v>43150</v>
      </c>
      <c r="L977" s="2">
        <v>2</v>
      </c>
      <c r="M977" s="3">
        <v>489.4</v>
      </c>
      <c r="N977" s="1">
        <v>26</v>
      </c>
      <c r="O977" s="2">
        <v>41599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43679</v>
      </c>
      <c r="AA977" s="1" t="s">
        <v>55</v>
      </c>
      <c r="AB977" s="1" t="s">
        <v>55</v>
      </c>
      <c r="AC977" s="1" t="s">
        <v>11426</v>
      </c>
      <c r="AD977" s="2">
        <v>0</v>
      </c>
      <c r="AH977" s="1" t="s">
        <v>58</v>
      </c>
      <c r="AJ977" s="2">
        <v>0</v>
      </c>
      <c r="AP977" s="1">
        <v>10</v>
      </c>
      <c r="AQ977" s="2">
        <v>18</v>
      </c>
      <c r="AR977" s="2">
        <v>0</v>
      </c>
      <c r="AS977" s="2">
        <v>0</v>
      </c>
      <c r="AT977" s="2">
        <v>2.5</v>
      </c>
      <c r="AU977" s="2">
        <v>1040</v>
      </c>
      <c r="AV977" s="2">
        <v>2.5</v>
      </c>
      <c r="AW977" s="2">
        <v>1040</v>
      </c>
    </row>
    <row r="978" spans="1:49">
      <c r="A978" s="1" t="s">
        <v>11430</v>
      </c>
      <c r="B978" s="4">
        <v>43152</v>
      </c>
      <c r="C978" s="1" t="s">
        <v>2086</v>
      </c>
      <c r="D978" s="1" t="str">
        <f>VLOOKUP(C978,[1]ACPARTY!$A$2:$B$5411,2,0)</f>
        <v>MAHABIR TEXTILES (KOLKATTA)</v>
      </c>
      <c r="E978" s="1" t="s">
        <v>50</v>
      </c>
      <c r="F978" s="1" t="s">
        <v>51</v>
      </c>
      <c r="G978" s="1" t="s">
        <v>961</v>
      </c>
      <c r="H978" s="1" t="s">
        <v>5478</v>
      </c>
      <c r="I978" s="4">
        <v>43152</v>
      </c>
      <c r="J978" s="1" t="s">
        <v>11431</v>
      </c>
      <c r="K978" s="4">
        <v>43152</v>
      </c>
      <c r="L978" s="2">
        <v>2</v>
      </c>
      <c r="M978" s="3">
        <v>709</v>
      </c>
      <c r="N978" s="1">
        <v>30</v>
      </c>
      <c r="O978" s="2">
        <v>81535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83043</v>
      </c>
      <c r="W978" s="1" t="s">
        <v>11432</v>
      </c>
      <c r="X978" s="4">
        <v>43153</v>
      </c>
      <c r="Y978" s="1" t="s">
        <v>1050</v>
      </c>
      <c r="AA978" s="1" t="s">
        <v>55</v>
      </c>
      <c r="AB978" s="1" t="s">
        <v>966</v>
      </c>
      <c r="AD978" s="2">
        <v>83043</v>
      </c>
      <c r="AE978" s="4">
        <v>43211</v>
      </c>
      <c r="AF978" s="1" t="s">
        <v>8686</v>
      </c>
      <c r="AG978" s="1" t="s">
        <v>2180</v>
      </c>
      <c r="AH978" s="1" t="s">
        <v>58</v>
      </c>
      <c r="AJ978" s="2">
        <v>0</v>
      </c>
      <c r="AP978" s="1">
        <v>10</v>
      </c>
      <c r="AQ978" s="2">
        <v>18</v>
      </c>
      <c r="AR978" s="2">
        <v>3</v>
      </c>
      <c r="AS978" s="2">
        <v>2446</v>
      </c>
      <c r="AT978" s="2">
        <v>0</v>
      </c>
      <c r="AU978" s="2">
        <v>0</v>
      </c>
      <c r="AV978" s="2">
        <v>5</v>
      </c>
      <c r="AW978" s="2">
        <v>3954</v>
      </c>
    </row>
    <row r="979" spans="1:49">
      <c r="A979" s="1" t="s">
        <v>11433</v>
      </c>
      <c r="B979" s="4">
        <v>43152</v>
      </c>
      <c r="C979" s="1" t="s">
        <v>2132</v>
      </c>
      <c r="D979" s="1" t="str">
        <f>VLOOKUP(C979,[1]ACPARTY!$A$2:$B$5411,2,0)</f>
        <v>C.PRADEEP &amp; CO.</v>
      </c>
      <c r="E979" s="1" t="s">
        <v>50</v>
      </c>
      <c r="F979" s="1" t="s">
        <v>51</v>
      </c>
      <c r="G979" s="1" t="s">
        <v>75</v>
      </c>
      <c r="H979" s="1" t="s">
        <v>5513</v>
      </c>
      <c r="I979" s="4">
        <v>43151</v>
      </c>
      <c r="J979" s="1" t="s">
        <v>2175</v>
      </c>
      <c r="K979" s="4">
        <v>43151</v>
      </c>
      <c r="L979" s="2">
        <v>0</v>
      </c>
      <c r="M979" s="3">
        <v>16.399999999999999</v>
      </c>
      <c r="N979" s="1">
        <v>1</v>
      </c>
      <c r="O979" s="2">
        <v>2296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2291</v>
      </c>
      <c r="Y979" s="1" t="s">
        <v>3190</v>
      </c>
      <c r="AA979" s="1" t="s">
        <v>55</v>
      </c>
      <c r="AB979" s="1" t="s">
        <v>2135</v>
      </c>
      <c r="AD979" s="2">
        <v>2291</v>
      </c>
      <c r="AE979" s="4">
        <v>43192</v>
      </c>
      <c r="AF979" s="1" t="s">
        <v>8686</v>
      </c>
      <c r="AG979" s="1" t="s">
        <v>2180</v>
      </c>
      <c r="AH979" s="1" t="s">
        <v>58</v>
      </c>
      <c r="AJ979" s="2">
        <v>0</v>
      </c>
      <c r="AP979" s="1">
        <v>10</v>
      </c>
      <c r="AQ979" s="2">
        <v>18</v>
      </c>
      <c r="AR979" s="2">
        <v>5</v>
      </c>
      <c r="AS979" s="2">
        <v>115</v>
      </c>
      <c r="AT979" s="2">
        <v>2.5</v>
      </c>
      <c r="AU979" s="2">
        <v>55</v>
      </c>
      <c r="AV979" s="2">
        <v>2.5</v>
      </c>
      <c r="AW979" s="2">
        <v>55</v>
      </c>
    </row>
    <row r="980" spans="1:49">
      <c r="A980" s="1" t="s">
        <v>11434</v>
      </c>
      <c r="B980" s="4">
        <v>43152</v>
      </c>
      <c r="C980" s="1" t="s">
        <v>11435</v>
      </c>
      <c r="D980" s="1" t="str">
        <f>VLOOKUP(C980,[1]ACPARTY!$A$2:$B$5411,2,0)</f>
        <v>SAURABH TRADING CO.</v>
      </c>
      <c r="E980" s="1" t="s">
        <v>50</v>
      </c>
      <c r="F980" s="1" t="s">
        <v>51</v>
      </c>
      <c r="G980" s="1" t="s">
        <v>184</v>
      </c>
      <c r="H980" s="1" t="s">
        <v>5548</v>
      </c>
      <c r="I980" s="4">
        <v>43151</v>
      </c>
      <c r="J980" s="1" t="s">
        <v>2401</v>
      </c>
      <c r="K980" s="4">
        <v>43151</v>
      </c>
      <c r="L980" s="2">
        <v>0</v>
      </c>
      <c r="M980" s="3">
        <v>321.3</v>
      </c>
      <c r="N980" s="1">
        <v>17</v>
      </c>
      <c r="O980" s="2">
        <v>41769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41665</v>
      </c>
      <c r="W980" s="1" t="s">
        <v>11436</v>
      </c>
      <c r="X980" s="4">
        <v>43155</v>
      </c>
      <c r="Y980" s="1" t="s">
        <v>527</v>
      </c>
      <c r="AA980" s="1" t="s">
        <v>55</v>
      </c>
      <c r="AB980" s="1" t="s">
        <v>474</v>
      </c>
      <c r="AD980" s="2">
        <v>41665</v>
      </c>
      <c r="AE980" s="4">
        <v>43202</v>
      </c>
      <c r="AF980" s="1" t="s">
        <v>8686</v>
      </c>
      <c r="AG980" s="1" t="s">
        <v>2180</v>
      </c>
      <c r="AH980" s="1" t="s">
        <v>58</v>
      </c>
      <c r="AJ980" s="2">
        <v>0</v>
      </c>
      <c r="AP980" s="1">
        <v>10</v>
      </c>
      <c r="AQ980" s="2">
        <v>18</v>
      </c>
      <c r="AR980" s="2">
        <v>5</v>
      </c>
      <c r="AS980" s="2">
        <v>2088</v>
      </c>
      <c r="AT980" s="2">
        <v>0</v>
      </c>
      <c r="AU980" s="2">
        <v>0</v>
      </c>
      <c r="AV980" s="2">
        <v>5</v>
      </c>
      <c r="AW980" s="2">
        <v>1984</v>
      </c>
    </row>
    <row r="981" spans="1:49">
      <c r="A981" s="1" t="s">
        <v>11437</v>
      </c>
      <c r="B981" s="4">
        <v>43152</v>
      </c>
      <c r="C981" s="1" t="s">
        <v>2597</v>
      </c>
      <c r="D981" s="1" t="str">
        <f>VLOOKUP(C981,[1]ACPARTY!$A$2:$B$5411,2,0)</f>
        <v>NANDLAL RAJESHKUMAR</v>
      </c>
      <c r="E981" s="1" t="s">
        <v>50</v>
      </c>
      <c r="F981" s="1" t="s">
        <v>51</v>
      </c>
      <c r="G981" s="1" t="s">
        <v>997</v>
      </c>
      <c r="H981" s="1" t="s">
        <v>5431</v>
      </c>
      <c r="I981" s="4">
        <v>43151</v>
      </c>
      <c r="J981" s="1" t="s">
        <v>11438</v>
      </c>
      <c r="K981" s="4">
        <v>43151</v>
      </c>
      <c r="L981" s="2">
        <v>0</v>
      </c>
      <c r="M981" s="3">
        <v>599.5</v>
      </c>
      <c r="N981" s="1">
        <v>22</v>
      </c>
      <c r="O981" s="2">
        <v>35846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36510</v>
      </c>
      <c r="W981" s="1" t="s">
        <v>11439</v>
      </c>
      <c r="X981" s="4">
        <v>43153</v>
      </c>
      <c r="Y981" s="1" t="s">
        <v>7895</v>
      </c>
      <c r="AA981" s="1" t="s">
        <v>55</v>
      </c>
      <c r="AB981" s="1" t="s">
        <v>2601</v>
      </c>
      <c r="AD981" s="2">
        <v>36510</v>
      </c>
      <c r="AE981" s="4">
        <v>43224</v>
      </c>
      <c r="AF981" s="1" t="s">
        <v>8686</v>
      </c>
      <c r="AG981" s="1" t="s">
        <v>2180</v>
      </c>
      <c r="AH981" s="1" t="s">
        <v>58</v>
      </c>
      <c r="AJ981" s="2">
        <v>0</v>
      </c>
      <c r="AP981" s="1">
        <v>10</v>
      </c>
      <c r="AQ981" s="2">
        <v>18</v>
      </c>
      <c r="AR981" s="2">
        <v>3</v>
      </c>
      <c r="AS981" s="2">
        <v>1075</v>
      </c>
      <c r="AT981" s="2">
        <v>0</v>
      </c>
      <c r="AU981" s="2">
        <v>0</v>
      </c>
      <c r="AV981" s="2">
        <v>5</v>
      </c>
      <c r="AW981" s="2">
        <v>1739</v>
      </c>
    </row>
    <row r="982" spans="1:49">
      <c r="A982" s="1" t="s">
        <v>11440</v>
      </c>
      <c r="B982" s="4">
        <v>43152</v>
      </c>
      <c r="C982" s="1" t="s">
        <v>1584</v>
      </c>
      <c r="D982" s="1" t="str">
        <f>VLOOKUP(C982,[1]ACPARTY!$A$2:$B$5411,2,0)</f>
        <v>J.K.TRADERS (AMRITSAR)</v>
      </c>
      <c r="E982" s="1" t="s">
        <v>50</v>
      </c>
      <c r="F982" s="1" t="s">
        <v>51</v>
      </c>
      <c r="G982" s="1" t="s">
        <v>523</v>
      </c>
      <c r="H982" s="1" t="s">
        <v>5474</v>
      </c>
      <c r="I982" s="4">
        <v>43151</v>
      </c>
      <c r="J982" s="1" t="s">
        <v>2191</v>
      </c>
      <c r="K982" s="4">
        <v>43152</v>
      </c>
      <c r="L982" s="2">
        <v>0</v>
      </c>
      <c r="M982" s="3">
        <v>417.6</v>
      </c>
      <c r="N982" s="1">
        <v>19</v>
      </c>
      <c r="O982" s="2">
        <v>42868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41860</v>
      </c>
      <c r="W982" s="1" t="s">
        <v>11441</v>
      </c>
      <c r="X982" s="4">
        <v>43160</v>
      </c>
      <c r="Y982" s="1" t="s">
        <v>2245</v>
      </c>
      <c r="AA982" s="1" t="s">
        <v>55</v>
      </c>
      <c r="AB982" s="1" t="s">
        <v>474</v>
      </c>
      <c r="AD982" s="2">
        <v>41860</v>
      </c>
      <c r="AE982" s="4">
        <v>43197</v>
      </c>
      <c r="AF982" s="1" t="s">
        <v>8686</v>
      </c>
      <c r="AG982" s="1" t="s">
        <v>2180</v>
      </c>
      <c r="AH982" s="1" t="s">
        <v>58</v>
      </c>
      <c r="AJ982" s="2">
        <v>0</v>
      </c>
      <c r="AP982" s="1">
        <v>10</v>
      </c>
      <c r="AQ982" s="2">
        <v>18</v>
      </c>
      <c r="AR982" s="2">
        <v>7</v>
      </c>
      <c r="AS982" s="2">
        <v>3001</v>
      </c>
      <c r="AT982" s="2">
        <v>0</v>
      </c>
      <c r="AU982" s="2">
        <v>0</v>
      </c>
      <c r="AV982" s="2">
        <v>5</v>
      </c>
      <c r="AW982" s="2">
        <v>1993</v>
      </c>
    </row>
    <row r="983" spans="1:49">
      <c r="A983" s="1" t="s">
        <v>11442</v>
      </c>
      <c r="B983" s="4">
        <v>43151</v>
      </c>
      <c r="C983" s="1" t="s">
        <v>10964</v>
      </c>
      <c r="D983" s="1" t="str">
        <f>VLOOKUP(C983,[1]ACPARTY!$A$2:$B$5411,2,0)</f>
        <v>CHANDANMAL B DAGA</v>
      </c>
      <c r="E983" s="1" t="s">
        <v>50</v>
      </c>
      <c r="F983" s="1" t="s">
        <v>51</v>
      </c>
      <c r="G983" s="1" t="s">
        <v>75</v>
      </c>
      <c r="H983" s="1" t="s">
        <v>6255</v>
      </c>
      <c r="I983" s="4">
        <v>43151</v>
      </c>
      <c r="J983" s="1" t="s">
        <v>11443</v>
      </c>
      <c r="K983" s="4">
        <v>43151</v>
      </c>
      <c r="L983" s="2">
        <v>1</v>
      </c>
      <c r="M983" s="3">
        <v>71.3</v>
      </c>
      <c r="N983" s="1">
        <v>5</v>
      </c>
      <c r="O983" s="2">
        <v>9269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9733</v>
      </c>
      <c r="W983" s="1" t="s">
        <v>11444</v>
      </c>
      <c r="X983" s="4">
        <v>43151</v>
      </c>
      <c r="Y983" s="1" t="s">
        <v>71</v>
      </c>
      <c r="AA983" s="1" t="s">
        <v>55</v>
      </c>
      <c r="AB983" s="1" t="s">
        <v>78</v>
      </c>
      <c r="AC983" s="1" t="s">
        <v>11247</v>
      </c>
      <c r="AD983" s="2">
        <v>9733</v>
      </c>
      <c r="AE983" s="4">
        <v>43226</v>
      </c>
      <c r="AF983" s="1" t="s">
        <v>8686</v>
      </c>
      <c r="AG983" s="1" t="s">
        <v>2180</v>
      </c>
      <c r="AH983" s="1" t="s">
        <v>58</v>
      </c>
      <c r="AJ983" s="2">
        <v>0</v>
      </c>
      <c r="AP983" s="1">
        <v>10</v>
      </c>
      <c r="AQ983" s="2">
        <v>18</v>
      </c>
      <c r="AR983" s="2">
        <v>0</v>
      </c>
      <c r="AS983" s="2">
        <v>0</v>
      </c>
      <c r="AT983" s="2">
        <v>2.5</v>
      </c>
      <c r="AU983" s="2">
        <v>232</v>
      </c>
      <c r="AV983" s="2">
        <v>2.5</v>
      </c>
      <c r="AW983" s="2">
        <v>232</v>
      </c>
    </row>
    <row r="984" spans="1:49">
      <c r="A984" s="1" t="s">
        <v>11445</v>
      </c>
      <c r="B984" s="4">
        <v>43152</v>
      </c>
      <c r="C984" s="1" t="s">
        <v>639</v>
      </c>
      <c r="D984" s="1" t="str">
        <f>VLOOKUP(C984,[1]ACPARTY!$A$2:$B$5411,2,0)</f>
        <v>CHIKU MIKU COLLECTION</v>
      </c>
      <c r="E984" s="1" t="s">
        <v>50</v>
      </c>
      <c r="F984" s="1" t="s">
        <v>51</v>
      </c>
      <c r="G984" s="1" t="s">
        <v>75</v>
      </c>
      <c r="H984" s="1" t="s">
        <v>5426</v>
      </c>
      <c r="I984" s="4">
        <v>43146</v>
      </c>
      <c r="J984" s="1" t="s">
        <v>2178</v>
      </c>
      <c r="K984" s="4">
        <v>43151</v>
      </c>
      <c r="L984" s="2">
        <v>1</v>
      </c>
      <c r="M984" s="3">
        <v>37.200000000000003</v>
      </c>
      <c r="N984" s="1">
        <v>3</v>
      </c>
      <c r="O984" s="2">
        <v>4650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4882</v>
      </c>
      <c r="AA984" s="1" t="s">
        <v>55</v>
      </c>
      <c r="AB984" s="1" t="s">
        <v>78</v>
      </c>
      <c r="AD984" s="2">
        <v>4882</v>
      </c>
      <c r="AE984" s="4">
        <v>43215</v>
      </c>
      <c r="AF984" s="1" t="s">
        <v>8686</v>
      </c>
      <c r="AG984" s="1" t="s">
        <v>57</v>
      </c>
      <c r="AH984" s="1" t="s">
        <v>58</v>
      </c>
      <c r="AJ984" s="2">
        <v>245</v>
      </c>
      <c r="AP984" s="1">
        <v>10</v>
      </c>
      <c r="AQ984" s="2">
        <v>18</v>
      </c>
      <c r="AR984" s="2">
        <v>0</v>
      </c>
      <c r="AS984" s="2">
        <v>0</v>
      </c>
      <c r="AT984" s="2">
        <v>2.5</v>
      </c>
      <c r="AU984" s="2">
        <v>116</v>
      </c>
      <c r="AV984" s="2">
        <v>2.5</v>
      </c>
      <c r="AW984" s="2">
        <v>116</v>
      </c>
    </row>
    <row r="985" spans="1:49">
      <c r="A985" s="1" t="s">
        <v>11446</v>
      </c>
      <c r="B985" s="4">
        <v>43152</v>
      </c>
      <c r="C985" s="1" t="s">
        <v>2101</v>
      </c>
      <c r="D985" s="1" t="str">
        <f>VLOOKUP(C985,[1]ACPARTY!$A$2:$B$5411,2,0)</f>
        <v>MAHESHKUMAR BHAVANISHANKAR</v>
      </c>
      <c r="E985" s="1" t="s">
        <v>50</v>
      </c>
      <c r="F985" s="1" t="s">
        <v>51</v>
      </c>
      <c r="G985" s="1" t="s">
        <v>75</v>
      </c>
      <c r="H985" s="1" t="s">
        <v>5247</v>
      </c>
      <c r="I985" s="4">
        <v>43146</v>
      </c>
      <c r="J985" s="1" t="s">
        <v>2202</v>
      </c>
      <c r="K985" s="4">
        <v>43151</v>
      </c>
      <c r="L985" s="2">
        <v>1</v>
      </c>
      <c r="M985" s="3">
        <v>32.700000000000003</v>
      </c>
      <c r="N985" s="1">
        <v>2</v>
      </c>
      <c r="O985" s="2">
        <v>3924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4120</v>
      </c>
      <c r="AA985" s="1" t="s">
        <v>55</v>
      </c>
      <c r="AB985" s="1" t="s">
        <v>78</v>
      </c>
      <c r="AC985" s="1" t="s">
        <v>11247</v>
      </c>
      <c r="AD985" s="2">
        <v>4120</v>
      </c>
      <c r="AE985" s="4">
        <v>43211</v>
      </c>
      <c r="AF985" s="1" t="s">
        <v>8686</v>
      </c>
      <c r="AG985" s="1" t="s">
        <v>2180</v>
      </c>
      <c r="AH985" s="1" t="s">
        <v>58</v>
      </c>
      <c r="AJ985" s="2">
        <v>0</v>
      </c>
      <c r="AP985" s="1">
        <v>10</v>
      </c>
      <c r="AQ985" s="2">
        <v>18</v>
      </c>
      <c r="AR985" s="2">
        <v>0</v>
      </c>
      <c r="AS985" s="2">
        <v>0</v>
      </c>
      <c r="AT985" s="2">
        <v>2.5</v>
      </c>
      <c r="AU985" s="2">
        <v>98</v>
      </c>
      <c r="AV985" s="2">
        <v>2.5</v>
      </c>
      <c r="AW985" s="2">
        <v>98</v>
      </c>
    </row>
    <row r="986" spans="1:49">
      <c r="A986" s="1" t="s">
        <v>11447</v>
      </c>
      <c r="B986" s="4">
        <v>43152</v>
      </c>
      <c r="C986" s="1" t="s">
        <v>11448</v>
      </c>
      <c r="D986" s="1" t="str">
        <f>VLOOKUP(C986,[1]ACPARTY!$A$2:$B$5411,2,0)</f>
        <v>JEEL CREATION.</v>
      </c>
      <c r="E986" s="1" t="s">
        <v>50</v>
      </c>
      <c r="F986" s="1" t="s">
        <v>51</v>
      </c>
      <c r="G986" s="1" t="s">
        <v>75</v>
      </c>
      <c r="H986" s="1" t="s">
        <v>5231</v>
      </c>
      <c r="I986" s="4">
        <v>43146</v>
      </c>
      <c r="J986" s="1" t="s">
        <v>11449</v>
      </c>
      <c r="K986" s="4">
        <v>43146</v>
      </c>
      <c r="L986" s="2">
        <v>1</v>
      </c>
      <c r="M986" s="3">
        <v>8</v>
      </c>
      <c r="N986" s="1">
        <v>1</v>
      </c>
      <c r="O986" s="2">
        <v>1000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1050</v>
      </c>
      <c r="AA986" s="1" t="s">
        <v>55</v>
      </c>
      <c r="AB986" s="1" t="s">
        <v>78</v>
      </c>
      <c r="AC986" s="1" t="s">
        <v>11247</v>
      </c>
      <c r="AD986" s="2">
        <v>1050</v>
      </c>
      <c r="AE986" s="4">
        <v>43279</v>
      </c>
      <c r="AF986" s="1" t="s">
        <v>8686</v>
      </c>
      <c r="AG986" s="1" t="s">
        <v>2180</v>
      </c>
      <c r="AH986" s="1" t="s">
        <v>58</v>
      </c>
      <c r="AJ986" s="2">
        <v>0</v>
      </c>
      <c r="AP986" s="1">
        <v>10</v>
      </c>
      <c r="AQ986" s="2">
        <v>18</v>
      </c>
      <c r="AR986" s="2">
        <v>0</v>
      </c>
      <c r="AS986" s="2">
        <v>0</v>
      </c>
      <c r="AT986" s="2">
        <v>2.5</v>
      </c>
      <c r="AU986" s="2">
        <v>25</v>
      </c>
      <c r="AV986" s="2">
        <v>2.5</v>
      </c>
      <c r="AW986" s="2">
        <v>25</v>
      </c>
    </row>
    <row r="987" spans="1:49">
      <c r="A987" s="1" t="s">
        <v>11450</v>
      </c>
      <c r="B987" s="4">
        <v>43152</v>
      </c>
      <c r="C987" s="1" t="s">
        <v>10656</v>
      </c>
      <c r="D987" s="1" t="str">
        <f>VLOOKUP(C987,[1]ACPARTY!$A$2:$B$5411,2,0)</f>
        <v>G.S.COTTON</v>
      </c>
      <c r="E987" s="1" t="s">
        <v>50</v>
      </c>
      <c r="F987" s="1" t="s">
        <v>51</v>
      </c>
      <c r="G987" s="1" t="s">
        <v>52</v>
      </c>
      <c r="I987" s="4">
        <v>43152</v>
      </c>
      <c r="J987" s="1" t="s">
        <v>2171</v>
      </c>
      <c r="K987" s="4">
        <v>43151</v>
      </c>
      <c r="L987" s="2">
        <v>1</v>
      </c>
      <c r="M987" s="3">
        <v>24</v>
      </c>
      <c r="N987" s="1">
        <v>4</v>
      </c>
      <c r="O987" s="2">
        <v>5280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5544</v>
      </c>
      <c r="AA987" s="1" t="s">
        <v>55</v>
      </c>
      <c r="AB987" s="1" t="s">
        <v>10657</v>
      </c>
      <c r="AD987" s="2">
        <v>5544</v>
      </c>
      <c r="AE987" s="4">
        <v>43388</v>
      </c>
      <c r="AF987" s="1" t="s">
        <v>8686</v>
      </c>
      <c r="AG987" s="1" t="s">
        <v>2180</v>
      </c>
      <c r="AH987" s="1" t="s">
        <v>58</v>
      </c>
      <c r="AJ987" s="2">
        <v>0</v>
      </c>
      <c r="AP987" s="1">
        <v>10</v>
      </c>
      <c r="AQ987" s="2">
        <v>18</v>
      </c>
      <c r="AR987" s="2">
        <v>0</v>
      </c>
      <c r="AS987" s="2">
        <v>0</v>
      </c>
      <c r="AT987" s="2">
        <v>2.5</v>
      </c>
      <c r="AU987" s="2">
        <v>132</v>
      </c>
      <c r="AV987" s="2">
        <v>2.5</v>
      </c>
      <c r="AW987" s="2">
        <v>132</v>
      </c>
    </row>
    <row r="988" spans="1:49">
      <c r="A988" s="1" t="s">
        <v>11451</v>
      </c>
      <c r="B988" s="4">
        <v>43151</v>
      </c>
      <c r="C988" s="1" t="s">
        <v>11452</v>
      </c>
      <c r="D988" s="1" t="str">
        <f>VLOOKUP(C988,[1]ACPARTY!$A$2:$B$5411,2,0)</f>
        <v>SAI KIRPA FABRICS</v>
      </c>
      <c r="E988" s="1" t="s">
        <v>50</v>
      </c>
      <c r="F988" s="1" t="s">
        <v>51</v>
      </c>
      <c r="G988" s="1" t="s">
        <v>75</v>
      </c>
      <c r="H988" s="1" t="s">
        <v>5288</v>
      </c>
      <c r="I988" s="4">
        <v>43146</v>
      </c>
      <c r="J988" s="1" t="s">
        <v>2147</v>
      </c>
      <c r="K988" s="4">
        <v>43151</v>
      </c>
      <c r="L988" s="2">
        <v>1</v>
      </c>
      <c r="M988" s="3">
        <v>112.5</v>
      </c>
      <c r="N988" s="1">
        <v>7</v>
      </c>
      <c r="O988" s="2">
        <v>14063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14767</v>
      </c>
      <c r="W988" s="1" t="s">
        <v>11453</v>
      </c>
      <c r="X988" s="4">
        <v>42786</v>
      </c>
      <c r="Y988" s="1" t="s">
        <v>71</v>
      </c>
      <c r="AA988" s="1" t="s">
        <v>55</v>
      </c>
      <c r="AB988" s="1" t="s">
        <v>78</v>
      </c>
      <c r="AC988" s="1" t="s">
        <v>10041</v>
      </c>
      <c r="AD988" s="2">
        <v>14767</v>
      </c>
      <c r="AE988" s="4">
        <v>43227</v>
      </c>
      <c r="AF988" s="1" t="s">
        <v>8686</v>
      </c>
      <c r="AG988" s="1" t="s">
        <v>2180</v>
      </c>
      <c r="AH988" s="1" t="s">
        <v>58</v>
      </c>
      <c r="AJ988" s="2">
        <v>0</v>
      </c>
      <c r="AP988" s="1">
        <v>10</v>
      </c>
      <c r="AQ988" s="2">
        <v>18</v>
      </c>
      <c r="AR988" s="2">
        <v>0</v>
      </c>
      <c r="AS988" s="2">
        <v>0</v>
      </c>
      <c r="AT988" s="2">
        <v>2.5</v>
      </c>
      <c r="AU988" s="2">
        <v>352</v>
      </c>
      <c r="AV988" s="2">
        <v>2.5</v>
      </c>
      <c r="AW988" s="2">
        <v>352</v>
      </c>
    </row>
    <row r="989" spans="1:49">
      <c r="A989" s="1" t="s">
        <v>11454</v>
      </c>
      <c r="B989" s="4">
        <v>43153</v>
      </c>
      <c r="C989" s="1" t="s">
        <v>11455</v>
      </c>
      <c r="D989" s="1" t="str">
        <f>VLOOKUP(C989,[1]ACPARTY!$A$2:$B$5411,2,0)</f>
        <v>PUJA FABRICS (AMRITSAR)</v>
      </c>
      <c r="E989" s="1" t="s">
        <v>50</v>
      </c>
      <c r="F989" s="1" t="s">
        <v>51</v>
      </c>
      <c r="G989" s="1" t="s">
        <v>184</v>
      </c>
      <c r="H989" s="1" t="s">
        <v>5493</v>
      </c>
      <c r="I989" s="4">
        <v>43151</v>
      </c>
      <c r="J989" s="1" t="s">
        <v>2206</v>
      </c>
      <c r="K989" s="4">
        <v>43152</v>
      </c>
      <c r="L989" s="2">
        <v>2</v>
      </c>
      <c r="M989" s="3">
        <v>706.3</v>
      </c>
      <c r="N989" s="1">
        <v>33</v>
      </c>
      <c r="O989" s="2">
        <v>55091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54953</v>
      </c>
      <c r="W989" s="1" t="s">
        <v>11456</v>
      </c>
      <c r="X989" s="4">
        <v>43155</v>
      </c>
      <c r="Y989" s="1" t="s">
        <v>5808</v>
      </c>
      <c r="AA989" s="1" t="s">
        <v>55</v>
      </c>
      <c r="AB989" s="1" t="s">
        <v>474</v>
      </c>
      <c r="AD989" s="2">
        <v>54953</v>
      </c>
      <c r="AE989" s="4">
        <v>43235</v>
      </c>
      <c r="AF989" s="1" t="s">
        <v>8686</v>
      </c>
      <c r="AG989" s="1" t="s">
        <v>2180</v>
      </c>
      <c r="AH989" s="1" t="s">
        <v>58</v>
      </c>
      <c r="AJ989" s="2">
        <v>0</v>
      </c>
      <c r="AP989" s="1">
        <v>10</v>
      </c>
      <c r="AQ989" s="2">
        <v>18</v>
      </c>
      <c r="AR989" s="2">
        <v>5</v>
      </c>
      <c r="AS989" s="2">
        <v>2755</v>
      </c>
      <c r="AT989" s="2">
        <v>0</v>
      </c>
      <c r="AU989" s="2">
        <v>0</v>
      </c>
      <c r="AV989" s="2">
        <v>5</v>
      </c>
      <c r="AW989" s="2">
        <v>2617</v>
      </c>
    </row>
    <row r="990" spans="1:49">
      <c r="A990" s="1" t="s">
        <v>11457</v>
      </c>
      <c r="B990" s="4">
        <v>43152</v>
      </c>
      <c r="C990" s="1" t="s">
        <v>11458</v>
      </c>
      <c r="D990" s="1" t="str">
        <f>VLOOKUP(C990,[1]ACPARTY!$A$2:$B$5411,2,0)</f>
        <v>ANUSH FASHION</v>
      </c>
      <c r="E990" s="1" t="s">
        <v>50</v>
      </c>
      <c r="F990" s="1" t="s">
        <v>51</v>
      </c>
      <c r="G990" s="1" t="s">
        <v>884</v>
      </c>
      <c r="H990" s="1" t="s">
        <v>5524</v>
      </c>
      <c r="I990" s="4">
        <v>43152</v>
      </c>
      <c r="J990" s="1" t="s">
        <v>11459</v>
      </c>
      <c r="K990" s="4">
        <v>43152</v>
      </c>
      <c r="L990" s="2">
        <v>5</v>
      </c>
      <c r="M990" s="3">
        <v>2192</v>
      </c>
      <c r="N990" s="1">
        <v>80</v>
      </c>
      <c r="O990" s="2">
        <v>135356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142124</v>
      </c>
      <c r="W990" s="1" t="s">
        <v>11460</v>
      </c>
      <c r="X990" s="4">
        <v>43153</v>
      </c>
      <c r="Y990" s="1" t="s">
        <v>126</v>
      </c>
      <c r="AA990" s="1" t="s">
        <v>55</v>
      </c>
      <c r="AB990" s="1" t="s">
        <v>127</v>
      </c>
      <c r="AD990" s="2">
        <v>0</v>
      </c>
      <c r="AG990" s="1" t="s">
        <v>57</v>
      </c>
      <c r="AH990" s="1" t="s">
        <v>58</v>
      </c>
      <c r="AJ990" s="2">
        <v>0</v>
      </c>
      <c r="AP990" s="1">
        <v>10</v>
      </c>
      <c r="AQ990" s="2">
        <v>18</v>
      </c>
      <c r="AR990" s="2">
        <v>0</v>
      </c>
      <c r="AS990" s="2">
        <v>0</v>
      </c>
      <c r="AT990" s="2">
        <v>0</v>
      </c>
      <c r="AU990" s="2">
        <v>0</v>
      </c>
      <c r="AV990" s="2">
        <v>5</v>
      </c>
      <c r="AW990" s="2">
        <v>6768</v>
      </c>
    </row>
    <row r="991" spans="1:49">
      <c r="A991" s="1" t="s">
        <v>11461</v>
      </c>
      <c r="B991" s="4">
        <v>43152</v>
      </c>
      <c r="C991" s="1" t="s">
        <v>11458</v>
      </c>
      <c r="D991" s="1" t="str">
        <f>VLOOKUP(C991,[1]ACPARTY!$A$2:$B$5411,2,0)</f>
        <v>ANUSH FASHION</v>
      </c>
      <c r="E991" s="1" t="s">
        <v>50</v>
      </c>
      <c r="F991" s="1" t="s">
        <v>51</v>
      </c>
      <c r="G991" s="1" t="s">
        <v>884</v>
      </c>
      <c r="H991" s="1" t="s">
        <v>5524</v>
      </c>
      <c r="I991" s="4">
        <v>43152</v>
      </c>
      <c r="J991" s="1" t="s">
        <v>11459</v>
      </c>
      <c r="K991" s="4">
        <v>43152</v>
      </c>
      <c r="L991" s="2">
        <v>4</v>
      </c>
      <c r="M991" s="3">
        <v>1709.9</v>
      </c>
      <c r="N991" s="1">
        <v>64</v>
      </c>
      <c r="O991" s="2">
        <v>105586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110865</v>
      </c>
      <c r="W991" s="1" t="s">
        <v>11462</v>
      </c>
      <c r="X991" s="4">
        <v>43153</v>
      </c>
      <c r="Y991" s="1" t="s">
        <v>126</v>
      </c>
      <c r="AA991" s="1" t="s">
        <v>55</v>
      </c>
      <c r="AB991" s="1" t="s">
        <v>127</v>
      </c>
      <c r="AD991" s="2">
        <v>0</v>
      </c>
      <c r="AG991" s="1" t="s">
        <v>57</v>
      </c>
      <c r="AH991" s="1" t="s">
        <v>58</v>
      </c>
      <c r="AJ991" s="2">
        <v>0</v>
      </c>
      <c r="AP991" s="1">
        <v>10</v>
      </c>
      <c r="AQ991" s="2">
        <v>18</v>
      </c>
      <c r="AR991" s="2">
        <v>0</v>
      </c>
      <c r="AS991" s="2">
        <v>0</v>
      </c>
      <c r="AT991" s="2">
        <v>0</v>
      </c>
      <c r="AU991" s="2">
        <v>0</v>
      </c>
      <c r="AV991" s="2">
        <v>5</v>
      </c>
      <c r="AW991" s="2">
        <v>5279</v>
      </c>
    </row>
    <row r="992" spans="1:49">
      <c r="A992" s="1" t="s">
        <v>11463</v>
      </c>
      <c r="B992" s="4">
        <v>43153</v>
      </c>
      <c r="C992" s="1" t="s">
        <v>11455</v>
      </c>
      <c r="D992" s="1" t="str">
        <f>VLOOKUP(C992,[1]ACPARTY!$A$2:$B$5411,2,0)</f>
        <v>PUJA FABRICS (AMRITSAR)</v>
      </c>
      <c r="E992" s="1" t="s">
        <v>50</v>
      </c>
      <c r="F992" s="1" t="s">
        <v>51</v>
      </c>
      <c r="G992" s="1" t="s">
        <v>184</v>
      </c>
      <c r="H992" s="1" t="s">
        <v>5493</v>
      </c>
      <c r="I992" s="4">
        <v>43152</v>
      </c>
      <c r="J992" s="1" t="s">
        <v>11464</v>
      </c>
      <c r="K992" s="4">
        <v>43121</v>
      </c>
      <c r="L992" s="2">
        <v>1</v>
      </c>
      <c r="M992" s="3">
        <v>252</v>
      </c>
      <c r="N992" s="1">
        <v>12</v>
      </c>
      <c r="O992" s="2">
        <v>27720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27651</v>
      </c>
      <c r="W992" s="1" t="s">
        <v>11465</v>
      </c>
      <c r="X992" s="4">
        <v>43154</v>
      </c>
      <c r="Y992" s="1" t="s">
        <v>5808</v>
      </c>
      <c r="AA992" s="1" t="s">
        <v>55</v>
      </c>
      <c r="AB992" s="1" t="s">
        <v>474</v>
      </c>
      <c r="AD992" s="2">
        <v>27651</v>
      </c>
      <c r="AE992" s="4">
        <v>43235</v>
      </c>
      <c r="AF992" s="1" t="s">
        <v>8686</v>
      </c>
      <c r="AG992" s="1" t="s">
        <v>2180</v>
      </c>
      <c r="AH992" s="1" t="s">
        <v>58</v>
      </c>
      <c r="AJ992" s="2">
        <v>0</v>
      </c>
      <c r="AP992" s="1">
        <v>10</v>
      </c>
      <c r="AQ992" s="2">
        <v>18</v>
      </c>
      <c r="AR992" s="2">
        <v>5</v>
      </c>
      <c r="AS992" s="2">
        <v>1386</v>
      </c>
      <c r="AT992" s="2">
        <v>0</v>
      </c>
      <c r="AU992" s="2">
        <v>0</v>
      </c>
      <c r="AV992" s="2">
        <v>5</v>
      </c>
      <c r="AW992" s="2">
        <v>1317</v>
      </c>
    </row>
    <row r="993" spans="1:49">
      <c r="A993" s="1" t="s">
        <v>11466</v>
      </c>
      <c r="B993" s="4">
        <v>43153</v>
      </c>
      <c r="C993" s="1" t="s">
        <v>900</v>
      </c>
      <c r="D993" s="1" t="str">
        <f>VLOOKUP(C993,[1]ACPARTY!$A$2:$B$5411,2,0)</f>
        <v>LAKSHMI STORE</v>
      </c>
      <c r="E993" s="1" t="s">
        <v>50</v>
      </c>
      <c r="F993" s="1" t="s">
        <v>51</v>
      </c>
      <c r="G993" s="1" t="s">
        <v>184</v>
      </c>
      <c r="H993" s="1" t="s">
        <v>5578</v>
      </c>
      <c r="I993" s="4">
        <v>43150</v>
      </c>
      <c r="J993" s="1" t="s">
        <v>11467</v>
      </c>
      <c r="K993" s="4">
        <v>43150</v>
      </c>
      <c r="L993" s="2">
        <v>0</v>
      </c>
      <c r="M993" s="3">
        <v>343</v>
      </c>
      <c r="N993" s="1">
        <v>28</v>
      </c>
      <c r="O993" s="2">
        <v>25050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24987</v>
      </c>
      <c r="W993" s="1" t="s">
        <v>11468</v>
      </c>
      <c r="X993" s="4">
        <v>43155</v>
      </c>
      <c r="Y993" s="1" t="s">
        <v>527</v>
      </c>
      <c r="AA993" s="1" t="s">
        <v>55</v>
      </c>
      <c r="AB993" s="1" t="s">
        <v>904</v>
      </c>
      <c r="AD993" s="2">
        <v>24987</v>
      </c>
      <c r="AE993" s="4">
        <v>43207</v>
      </c>
      <c r="AF993" s="1" t="s">
        <v>8686</v>
      </c>
      <c r="AG993" s="1" t="s">
        <v>2180</v>
      </c>
      <c r="AH993" s="1" t="s">
        <v>58</v>
      </c>
      <c r="AJ993" s="2">
        <v>0</v>
      </c>
      <c r="AP993" s="1">
        <v>10</v>
      </c>
      <c r="AQ993" s="2">
        <v>18</v>
      </c>
      <c r="AR993" s="2">
        <v>5</v>
      </c>
      <c r="AS993" s="2">
        <v>1253</v>
      </c>
      <c r="AT993" s="2">
        <v>0</v>
      </c>
      <c r="AU993" s="2">
        <v>0</v>
      </c>
      <c r="AV993" s="2">
        <v>5</v>
      </c>
      <c r="AW993" s="2">
        <v>1190</v>
      </c>
    </row>
    <row r="994" spans="1:49">
      <c r="A994" s="1" t="s">
        <v>11469</v>
      </c>
      <c r="B994" s="4">
        <v>43153</v>
      </c>
      <c r="C994" s="1" t="s">
        <v>11455</v>
      </c>
      <c r="D994" s="1" t="str">
        <f>VLOOKUP(C994,[1]ACPARTY!$A$2:$B$5411,2,0)</f>
        <v>PUJA FABRICS (AMRITSAR)</v>
      </c>
      <c r="E994" s="1" t="s">
        <v>50</v>
      </c>
      <c r="F994" s="1" t="s">
        <v>51</v>
      </c>
      <c r="G994" s="1" t="s">
        <v>184</v>
      </c>
      <c r="H994" s="1" t="s">
        <v>5493</v>
      </c>
      <c r="I994" s="4">
        <v>43152</v>
      </c>
      <c r="J994" s="1" t="s">
        <v>11464</v>
      </c>
      <c r="K994" s="4">
        <v>43121</v>
      </c>
      <c r="L994" s="2">
        <v>1</v>
      </c>
      <c r="M994" s="3">
        <v>713</v>
      </c>
      <c r="N994" s="1">
        <v>34</v>
      </c>
      <c r="O994" s="2">
        <v>52280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52149</v>
      </c>
      <c r="W994" s="1" t="s">
        <v>11470</v>
      </c>
      <c r="X994" s="4">
        <v>43154</v>
      </c>
      <c r="Y994" s="1" t="s">
        <v>5808</v>
      </c>
      <c r="AA994" s="1" t="s">
        <v>55</v>
      </c>
      <c r="AB994" s="1" t="s">
        <v>474</v>
      </c>
      <c r="AD994" s="2">
        <v>52149</v>
      </c>
      <c r="AE994" s="4">
        <v>43235</v>
      </c>
      <c r="AF994" s="1" t="s">
        <v>8686</v>
      </c>
      <c r="AG994" s="1" t="s">
        <v>2180</v>
      </c>
      <c r="AH994" s="1" t="s">
        <v>58</v>
      </c>
      <c r="AJ994" s="2">
        <v>0</v>
      </c>
      <c r="AP994" s="1">
        <v>10</v>
      </c>
      <c r="AQ994" s="2">
        <v>18</v>
      </c>
      <c r="AR994" s="2">
        <v>5</v>
      </c>
      <c r="AS994" s="2">
        <v>2614</v>
      </c>
      <c r="AT994" s="2">
        <v>0</v>
      </c>
      <c r="AU994" s="2">
        <v>0</v>
      </c>
      <c r="AV994" s="2">
        <v>5</v>
      </c>
      <c r="AW994" s="2">
        <v>2483</v>
      </c>
    </row>
    <row r="995" spans="1:49">
      <c r="A995" s="1" t="s">
        <v>11471</v>
      </c>
      <c r="B995" s="4">
        <v>43152</v>
      </c>
      <c r="C995" s="1" t="s">
        <v>639</v>
      </c>
      <c r="D995" s="1" t="str">
        <f>VLOOKUP(C995,[1]ACPARTY!$A$2:$B$5411,2,0)</f>
        <v>CHIKU MIKU COLLECTION</v>
      </c>
      <c r="E995" s="1" t="s">
        <v>50</v>
      </c>
      <c r="F995" s="1" t="s">
        <v>51</v>
      </c>
      <c r="G995" s="1" t="s">
        <v>75</v>
      </c>
      <c r="H995" s="1" t="s">
        <v>11472</v>
      </c>
      <c r="I995" s="4">
        <v>43152</v>
      </c>
      <c r="J995" s="1" t="s">
        <v>2154</v>
      </c>
      <c r="K995" s="4">
        <v>43152</v>
      </c>
      <c r="L995" s="2">
        <v>1</v>
      </c>
      <c r="M995" s="3">
        <v>106.4</v>
      </c>
      <c r="N995" s="1">
        <v>4</v>
      </c>
      <c r="O995" s="2">
        <v>6597</v>
      </c>
      <c r="P995" s="2">
        <v>0</v>
      </c>
      <c r="Q995" s="2">
        <v>0</v>
      </c>
      <c r="R995" s="2">
        <v>0</v>
      </c>
      <c r="S995" s="2">
        <v>150</v>
      </c>
      <c r="T995" s="2">
        <v>0</v>
      </c>
      <c r="U995" s="2">
        <v>0</v>
      </c>
      <c r="V995" s="2">
        <v>6737</v>
      </c>
      <c r="AA995" s="1" t="s">
        <v>55</v>
      </c>
      <c r="AB995" s="1" t="s">
        <v>78</v>
      </c>
      <c r="AC995" s="1" t="s">
        <v>352</v>
      </c>
      <c r="AD995" s="2">
        <v>6737</v>
      </c>
      <c r="AE995" s="4">
        <v>43215</v>
      </c>
      <c r="AF995" s="1" t="s">
        <v>8686</v>
      </c>
      <c r="AG995" s="1" t="s">
        <v>2180</v>
      </c>
      <c r="AH995" s="1" t="s">
        <v>58</v>
      </c>
      <c r="AJ995" s="2">
        <v>0</v>
      </c>
      <c r="AP995" s="1">
        <v>10</v>
      </c>
      <c r="AQ995" s="2">
        <v>18</v>
      </c>
      <c r="AR995" s="2">
        <v>5</v>
      </c>
      <c r="AS995" s="2">
        <v>330</v>
      </c>
      <c r="AT995" s="2">
        <v>2.5</v>
      </c>
      <c r="AU995" s="2">
        <v>160</v>
      </c>
      <c r="AV995" s="2">
        <v>2.5</v>
      </c>
      <c r="AW995" s="2">
        <v>160</v>
      </c>
    </row>
    <row r="996" spans="1:49">
      <c r="A996" s="1" t="s">
        <v>11473</v>
      </c>
      <c r="B996" s="4">
        <v>43152</v>
      </c>
      <c r="C996" s="1" t="s">
        <v>845</v>
      </c>
      <c r="D996" s="1" t="str">
        <f>VLOOKUP(C996,[1]ACPARTY!$A$2:$B$5411,2,0)</f>
        <v>MANIL AKASH</v>
      </c>
      <c r="E996" s="1" t="s">
        <v>50</v>
      </c>
      <c r="F996" s="1" t="s">
        <v>51</v>
      </c>
      <c r="G996" s="1" t="s">
        <v>75</v>
      </c>
      <c r="H996" s="1" t="s">
        <v>5509</v>
      </c>
      <c r="I996" s="4">
        <v>43152</v>
      </c>
      <c r="J996" s="1" t="s">
        <v>11474</v>
      </c>
      <c r="K996" s="4">
        <v>43152</v>
      </c>
      <c r="L996" s="2">
        <v>1</v>
      </c>
      <c r="M996" s="3">
        <v>35.299999999999997</v>
      </c>
      <c r="N996" s="1">
        <v>2</v>
      </c>
      <c r="O996" s="2">
        <v>3883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3873</v>
      </c>
      <c r="W996" s="1" t="s">
        <v>11475</v>
      </c>
      <c r="X996" s="4">
        <v>43152</v>
      </c>
      <c r="Y996" s="1" t="s">
        <v>71</v>
      </c>
      <c r="AA996" s="1" t="s">
        <v>55</v>
      </c>
      <c r="AB996" s="1" t="s">
        <v>78</v>
      </c>
      <c r="AD996" s="2">
        <v>3873</v>
      </c>
      <c r="AE996" s="4">
        <v>43213</v>
      </c>
      <c r="AF996" s="1" t="s">
        <v>8686</v>
      </c>
      <c r="AG996" s="1" t="s">
        <v>2180</v>
      </c>
      <c r="AH996" s="1" t="s">
        <v>58</v>
      </c>
      <c r="AJ996" s="2">
        <v>0</v>
      </c>
      <c r="AP996" s="1">
        <v>10</v>
      </c>
      <c r="AQ996" s="2">
        <v>18</v>
      </c>
      <c r="AR996" s="2">
        <v>5</v>
      </c>
      <c r="AS996" s="2">
        <v>194</v>
      </c>
      <c r="AT996" s="2">
        <v>2.5</v>
      </c>
      <c r="AU996" s="2">
        <v>92</v>
      </c>
      <c r="AV996" s="2">
        <v>2.5</v>
      </c>
      <c r="AW996" s="2">
        <v>92</v>
      </c>
    </row>
    <row r="997" spans="1:49">
      <c r="A997" s="1" t="s">
        <v>11476</v>
      </c>
      <c r="B997" s="4">
        <v>43152</v>
      </c>
      <c r="C997" s="1" t="s">
        <v>2722</v>
      </c>
      <c r="D997" s="1" t="str">
        <f>VLOOKUP(C997,[1]ACPARTY!$A$2:$B$5411,2,0)</f>
        <v>ETHOS ELIGHT GARMENT PVT LTD.</v>
      </c>
      <c r="E997" s="1" t="s">
        <v>50</v>
      </c>
      <c r="F997" s="1" t="s">
        <v>51</v>
      </c>
      <c r="G997" s="1" t="s">
        <v>7749</v>
      </c>
      <c r="H997" s="1" t="s">
        <v>5442</v>
      </c>
      <c r="I997" s="4">
        <v>43152</v>
      </c>
      <c r="J997" s="1" t="s">
        <v>11477</v>
      </c>
      <c r="K997" s="4">
        <v>43152</v>
      </c>
      <c r="L997" s="2">
        <v>2</v>
      </c>
      <c r="M997" s="3">
        <v>852.7</v>
      </c>
      <c r="N997" s="1">
        <v>30</v>
      </c>
      <c r="O997" s="2">
        <v>58836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58688</v>
      </c>
      <c r="W997" s="1" t="s">
        <v>11478</v>
      </c>
      <c r="X997" s="4">
        <v>43152</v>
      </c>
      <c r="Y997" s="1" t="s">
        <v>71</v>
      </c>
      <c r="AA997" s="1" t="s">
        <v>55</v>
      </c>
      <c r="AB997" s="1" t="s">
        <v>176</v>
      </c>
      <c r="AD997" s="2">
        <v>58688</v>
      </c>
      <c r="AE997" s="4">
        <v>43206</v>
      </c>
      <c r="AF997" s="1" t="s">
        <v>8686</v>
      </c>
      <c r="AG997" s="1" t="s">
        <v>2180</v>
      </c>
      <c r="AH997" s="1" t="s">
        <v>58</v>
      </c>
      <c r="AJ997" s="2">
        <v>0</v>
      </c>
      <c r="AP997" s="1">
        <v>10</v>
      </c>
      <c r="AQ997" s="2">
        <v>18</v>
      </c>
      <c r="AR997" s="2">
        <v>5</v>
      </c>
      <c r="AS997" s="2">
        <v>2942</v>
      </c>
      <c r="AT997" s="2">
        <v>2.5</v>
      </c>
      <c r="AU997" s="2">
        <v>1397</v>
      </c>
      <c r="AV997" s="2">
        <v>2.5</v>
      </c>
      <c r="AW997" s="2">
        <v>1397</v>
      </c>
    </row>
    <row r="998" spans="1:49">
      <c r="A998" s="1" t="s">
        <v>11479</v>
      </c>
      <c r="B998" s="4">
        <v>43153</v>
      </c>
      <c r="C998" s="1" t="s">
        <v>10656</v>
      </c>
      <c r="D998" s="1" t="str">
        <f>VLOOKUP(C998,[1]ACPARTY!$A$2:$B$5411,2,0)</f>
        <v>G.S.COTTON</v>
      </c>
      <c r="E998" s="1" t="s">
        <v>50</v>
      </c>
      <c r="F998" s="1" t="s">
        <v>51</v>
      </c>
      <c r="G998" s="1" t="s">
        <v>52</v>
      </c>
      <c r="H998" s="1" t="s">
        <v>5570</v>
      </c>
      <c r="I998" s="4">
        <v>43153</v>
      </c>
      <c r="J998" s="1" t="s">
        <v>11480</v>
      </c>
      <c r="K998" s="4">
        <v>43153</v>
      </c>
      <c r="L998" s="2">
        <v>1</v>
      </c>
      <c r="M998" s="3">
        <v>97.1</v>
      </c>
      <c r="N998" s="1">
        <v>7</v>
      </c>
      <c r="O998" s="2">
        <v>11183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11743</v>
      </c>
      <c r="AA998" s="1" t="s">
        <v>55</v>
      </c>
      <c r="AB998" s="1" t="s">
        <v>10657</v>
      </c>
      <c r="AD998" s="2">
        <v>11743</v>
      </c>
      <c r="AE998" s="4">
        <v>43388</v>
      </c>
      <c r="AF998" s="1" t="s">
        <v>8686</v>
      </c>
      <c r="AG998" s="1" t="s">
        <v>2180</v>
      </c>
      <c r="AH998" s="1" t="s">
        <v>58</v>
      </c>
      <c r="AJ998" s="2">
        <v>0</v>
      </c>
      <c r="AP998" s="1">
        <v>10</v>
      </c>
      <c r="AQ998" s="2">
        <v>18</v>
      </c>
      <c r="AR998" s="2">
        <v>0</v>
      </c>
      <c r="AS998" s="2">
        <v>0</v>
      </c>
      <c r="AT998" s="2">
        <v>2.5</v>
      </c>
      <c r="AU998" s="2">
        <v>280</v>
      </c>
      <c r="AV998" s="2">
        <v>2.5</v>
      </c>
      <c r="AW998" s="2">
        <v>280</v>
      </c>
    </row>
    <row r="999" spans="1:49">
      <c r="A999" s="1" t="s">
        <v>11481</v>
      </c>
      <c r="B999" s="4">
        <v>43154</v>
      </c>
      <c r="C999" s="1" t="s">
        <v>10670</v>
      </c>
      <c r="D999" s="1" t="str">
        <f>VLOOKUP(C999,[1]ACPARTY!$A$2:$B$5411,2,0)</f>
        <v>K.B.C ENTERPRISE</v>
      </c>
      <c r="E999" s="1" t="s">
        <v>50</v>
      </c>
      <c r="F999" s="1" t="s">
        <v>51</v>
      </c>
      <c r="G999" s="1" t="s">
        <v>52</v>
      </c>
      <c r="H999" s="1" t="s">
        <v>5597</v>
      </c>
      <c r="I999" s="4">
        <v>43154</v>
      </c>
      <c r="J999" s="1" t="s">
        <v>11482</v>
      </c>
      <c r="K999" s="4">
        <v>43154</v>
      </c>
      <c r="L999" s="2">
        <v>0</v>
      </c>
      <c r="M999" s="3">
        <v>145</v>
      </c>
      <c r="N999" s="1">
        <v>10</v>
      </c>
      <c r="O999" s="2">
        <v>13821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13786</v>
      </c>
      <c r="W999" s="1" t="s">
        <v>11483</v>
      </c>
      <c r="X999" s="4">
        <v>43157</v>
      </c>
      <c r="Y999" s="1" t="s">
        <v>134</v>
      </c>
      <c r="AA999" s="1" t="s">
        <v>55</v>
      </c>
      <c r="AB999" s="1" t="s">
        <v>135</v>
      </c>
      <c r="AD999" s="2">
        <v>13786</v>
      </c>
      <c r="AE999" s="4">
        <v>43196</v>
      </c>
      <c r="AF999" s="1" t="s">
        <v>8686</v>
      </c>
      <c r="AG999" s="1" t="s">
        <v>2180</v>
      </c>
      <c r="AH999" s="1" t="s">
        <v>58</v>
      </c>
      <c r="AJ999" s="2">
        <v>0</v>
      </c>
      <c r="AP999" s="1">
        <v>10</v>
      </c>
      <c r="AQ999" s="2">
        <v>18</v>
      </c>
      <c r="AR999" s="2">
        <v>5</v>
      </c>
      <c r="AS999" s="2">
        <v>691</v>
      </c>
      <c r="AT999" s="2">
        <v>2.5</v>
      </c>
      <c r="AU999" s="2">
        <v>328</v>
      </c>
      <c r="AV999" s="2">
        <v>2.5</v>
      </c>
      <c r="AW999" s="2">
        <v>328</v>
      </c>
    </row>
    <row r="1000" spans="1:49">
      <c r="A1000" s="1" t="s">
        <v>11484</v>
      </c>
      <c r="B1000" s="4">
        <v>43154</v>
      </c>
      <c r="C1000" s="1" t="s">
        <v>2086</v>
      </c>
      <c r="D1000" s="1" t="str">
        <f>VLOOKUP(C1000,[1]ACPARTY!$A$2:$B$5411,2,0)</f>
        <v>MAHABIR TEXTILES (KOLKATTA)</v>
      </c>
      <c r="E1000" s="1" t="s">
        <v>50</v>
      </c>
      <c r="F1000" s="1" t="s">
        <v>51</v>
      </c>
      <c r="G1000" s="1" t="s">
        <v>961</v>
      </c>
      <c r="H1000" s="1" t="s">
        <v>5528</v>
      </c>
      <c r="I1000" s="4">
        <v>43152</v>
      </c>
      <c r="J1000" s="1" t="s">
        <v>11485</v>
      </c>
      <c r="K1000" s="4">
        <v>43154</v>
      </c>
      <c r="L1000" s="2">
        <v>1</v>
      </c>
      <c r="M1000" s="3">
        <v>486.4</v>
      </c>
      <c r="N1000" s="1">
        <v>14</v>
      </c>
      <c r="O1000" s="2">
        <v>54742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55755</v>
      </c>
      <c r="W1000" s="1" t="s">
        <v>11486</v>
      </c>
      <c r="X1000" s="4">
        <v>43157</v>
      </c>
      <c r="Y1000" s="1" t="s">
        <v>1050</v>
      </c>
      <c r="AA1000" s="1" t="s">
        <v>55</v>
      </c>
      <c r="AB1000" s="1" t="s">
        <v>966</v>
      </c>
      <c r="AD1000" s="2">
        <v>55755</v>
      </c>
      <c r="AE1000" s="4">
        <v>43211</v>
      </c>
      <c r="AF1000" s="1" t="s">
        <v>8686</v>
      </c>
      <c r="AG1000" s="1" t="s">
        <v>2180</v>
      </c>
      <c r="AH1000" s="1" t="s">
        <v>58</v>
      </c>
      <c r="AJ1000" s="2">
        <v>0</v>
      </c>
      <c r="AP1000" s="1">
        <v>10</v>
      </c>
      <c r="AQ1000" s="2">
        <v>18</v>
      </c>
      <c r="AR1000" s="2">
        <v>3</v>
      </c>
      <c r="AS1000" s="2">
        <v>1642</v>
      </c>
      <c r="AT1000" s="2">
        <v>0</v>
      </c>
      <c r="AU1000" s="2">
        <v>0</v>
      </c>
      <c r="AV1000" s="2">
        <v>5</v>
      </c>
      <c r="AW1000" s="2">
        <v>2655</v>
      </c>
    </row>
    <row r="1001" spans="1:49">
      <c r="A1001" s="1" t="s">
        <v>11487</v>
      </c>
      <c r="B1001" s="4">
        <v>43154</v>
      </c>
      <c r="C1001" s="1" t="s">
        <v>1584</v>
      </c>
      <c r="D1001" s="1" t="str">
        <f>VLOOKUP(C1001,[1]ACPARTY!$A$2:$B$5411,2,0)</f>
        <v>J.K.TRADERS (AMRITSAR)</v>
      </c>
      <c r="E1001" s="1" t="s">
        <v>50</v>
      </c>
      <c r="F1001" s="1" t="s">
        <v>51</v>
      </c>
      <c r="G1001" s="1" t="s">
        <v>523</v>
      </c>
      <c r="H1001" s="1" t="s">
        <v>5584</v>
      </c>
      <c r="I1001" s="4">
        <v>43152</v>
      </c>
      <c r="J1001" s="1" t="s">
        <v>11488</v>
      </c>
      <c r="K1001" s="4">
        <v>43154</v>
      </c>
      <c r="L1001" s="2">
        <v>1</v>
      </c>
      <c r="M1001" s="3">
        <v>378</v>
      </c>
      <c r="N1001" s="1">
        <v>27</v>
      </c>
      <c r="O1001" s="2">
        <v>47460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47341</v>
      </c>
      <c r="W1001" s="1" t="s">
        <v>11489</v>
      </c>
      <c r="X1001" s="4">
        <v>43158</v>
      </c>
      <c r="Y1001" s="1" t="s">
        <v>2245</v>
      </c>
      <c r="AA1001" s="1" t="s">
        <v>55</v>
      </c>
      <c r="AB1001" s="1" t="s">
        <v>474</v>
      </c>
      <c r="AD1001" s="2">
        <v>47341</v>
      </c>
      <c r="AE1001" s="4">
        <v>43195</v>
      </c>
      <c r="AF1001" s="1" t="s">
        <v>8686</v>
      </c>
      <c r="AG1001" s="1" t="s">
        <v>2180</v>
      </c>
      <c r="AH1001" s="1" t="s">
        <v>58</v>
      </c>
      <c r="AJ1001" s="2">
        <v>0</v>
      </c>
      <c r="AP1001" s="1">
        <v>10</v>
      </c>
      <c r="AQ1001" s="2">
        <v>18</v>
      </c>
      <c r="AR1001" s="2">
        <v>5</v>
      </c>
      <c r="AS1001" s="2">
        <v>2373</v>
      </c>
      <c r="AT1001" s="2">
        <v>0</v>
      </c>
      <c r="AU1001" s="2">
        <v>0</v>
      </c>
      <c r="AV1001" s="2">
        <v>5</v>
      </c>
      <c r="AW1001" s="2">
        <v>2254</v>
      </c>
    </row>
    <row r="1002" spans="1:49">
      <c r="A1002" s="1" t="s">
        <v>11490</v>
      </c>
      <c r="B1002" s="4">
        <v>43153</v>
      </c>
      <c r="C1002" s="1" t="s">
        <v>9657</v>
      </c>
      <c r="D1002" s="1" t="str">
        <f>VLOOKUP(C1002,[1]ACPARTY!$A$2:$B$5411,2,0)</f>
        <v>K.G.N FABRICS</v>
      </c>
      <c r="E1002" s="1" t="s">
        <v>50</v>
      </c>
      <c r="F1002" s="1" t="s">
        <v>51</v>
      </c>
      <c r="G1002" s="1" t="s">
        <v>52</v>
      </c>
      <c r="H1002" s="1" t="s">
        <v>5667</v>
      </c>
      <c r="I1002" s="4">
        <v>43153</v>
      </c>
      <c r="J1002" s="1" t="s">
        <v>11464</v>
      </c>
      <c r="K1002" s="4">
        <v>43153</v>
      </c>
      <c r="L1002" s="2">
        <v>1</v>
      </c>
      <c r="M1002" s="3">
        <v>32</v>
      </c>
      <c r="N1002" s="1">
        <v>2</v>
      </c>
      <c r="O1002" s="2">
        <v>3760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3869</v>
      </c>
      <c r="W1002" s="1" t="s">
        <v>11491</v>
      </c>
      <c r="X1002" s="4">
        <v>43153</v>
      </c>
      <c r="Y1002" s="1" t="s">
        <v>71</v>
      </c>
      <c r="AA1002" s="1" t="s">
        <v>55</v>
      </c>
      <c r="AB1002" s="1" t="s">
        <v>1077</v>
      </c>
      <c r="AD1002" s="2">
        <v>3869</v>
      </c>
      <c r="AE1002" s="4">
        <v>43207</v>
      </c>
      <c r="AF1002" s="1" t="s">
        <v>8686</v>
      </c>
      <c r="AG1002" s="1" t="s">
        <v>2180</v>
      </c>
      <c r="AH1002" s="1" t="s">
        <v>58</v>
      </c>
      <c r="AJ1002" s="2">
        <v>0</v>
      </c>
      <c r="AP1002" s="1">
        <v>10</v>
      </c>
      <c r="AQ1002" s="2">
        <v>18</v>
      </c>
      <c r="AR1002" s="2">
        <v>2</v>
      </c>
      <c r="AS1002" s="2">
        <v>75</v>
      </c>
      <c r="AT1002" s="2">
        <v>2.5</v>
      </c>
      <c r="AU1002" s="2">
        <v>92</v>
      </c>
      <c r="AV1002" s="2">
        <v>2.5</v>
      </c>
      <c r="AW1002" s="2">
        <v>92</v>
      </c>
    </row>
    <row r="1003" spans="1:49">
      <c r="A1003" s="1" t="s">
        <v>11492</v>
      </c>
      <c r="B1003" s="4">
        <v>43153</v>
      </c>
      <c r="C1003" s="1" t="s">
        <v>66</v>
      </c>
      <c r="D1003" s="1" t="str">
        <f>VLOOKUP(C1003,[1]ACPARTY!$A$2:$B$5411,2,0)</f>
        <v>GENIUS GARMENT</v>
      </c>
      <c r="E1003" s="1" t="s">
        <v>50</v>
      </c>
      <c r="F1003" s="1" t="s">
        <v>51</v>
      </c>
      <c r="G1003" s="1" t="s">
        <v>67</v>
      </c>
      <c r="H1003" s="1" t="s">
        <v>5613</v>
      </c>
      <c r="I1003" s="4">
        <v>43181</v>
      </c>
      <c r="J1003" s="1" t="s">
        <v>11493</v>
      </c>
      <c r="K1003" s="4">
        <v>43153</v>
      </c>
      <c r="L1003" s="2">
        <v>0</v>
      </c>
      <c r="M1003" s="3">
        <v>99</v>
      </c>
      <c r="N1003" s="1">
        <v>4</v>
      </c>
      <c r="O1003" s="2">
        <v>8910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9356</v>
      </c>
      <c r="W1003" s="1" t="s">
        <v>11494</v>
      </c>
      <c r="X1003" s="4">
        <v>43153</v>
      </c>
      <c r="Y1003" s="1" t="s">
        <v>71</v>
      </c>
      <c r="AA1003" s="1" t="s">
        <v>55</v>
      </c>
      <c r="AB1003" s="1" t="s">
        <v>72</v>
      </c>
      <c r="AD1003" s="2">
        <v>9356</v>
      </c>
      <c r="AE1003" s="4">
        <v>43280</v>
      </c>
      <c r="AF1003" s="1" t="s">
        <v>8686</v>
      </c>
      <c r="AG1003" s="1" t="s">
        <v>2180</v>
      </c>
      <c r="AH1003" s="1" t="s">
        <v>58</v>
      </c>
      <c r="AJ1003" s="2">
        <v>0</v>
      </c>
      <c r="AP1003" s="1">
        <v>10</v>
      </c>
      <c r="AQ1003" s="2">
        <v>18</v>
      </c>
      <c r="AR1003" s="2">
        <v>0</v>
      </c>
      <c r="AS1003" s="2">
        <v>0</v>
      </c>
      <c r="AT1003" s="2">
        <v>2.5</v>
      </c>
      <c r="AU1003" s="2">
        <v>223</v>
      </c>
      <c r="AV1003" s="2">
        <v>2.5</v>
      </c>
      <c r="AW1003" s="2">
        <v>223</v>
      </c>
    </row>
    <row r="1004" spans="1:49">
      <c r="A1004" s="1" t="s">
        <v>11495</v>
      </c>
      <c r="B1004" s="4">
        <v>43153</v>
      </c>
      <c r="C1004" s="1" t="s">
        <v>845</v>
      </c>
      <c r="D1004" s="1" t="str">
        <f>VLOOKUP(C1004,[1]ACPARTY!$A$2:$B$5411,2,0)</f>
        <v>MANIL AKASH</v>
      </c>
      <c r="E1004" s="1" t="s">
        <v>50</v>
      </c>
      <c r="F1004" s="1" t="s">
        <v>51</v>
      </c>
      <c r="G1004" s="1" t="s">
        <v>75</v>
      </c>
      <c r="H1004" s="1" t="s">
        <v>5733</v>
      </c>
      <c r="I1004" s="4">
        <v>43153</v>
      </c>
      <c r="J1004" s="1" t="s">
        <v>2188</v>
      </c>
      <c r="K1004" s="4">
        <v>43153</v>
      </c>
      <c r="L1004" s="2">
        <v>1</v>
      </c>
      <c r="M1004" s="3">
        <v>40</v>
      </c>
      <c r="N1004" s="1">
        <v>2</v>
      </c>
      <c r="O1004" s="2">
        <v>4800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4788</v>
      </c>
      <c r="W1004" s="1" t="s">
        <v>11494</v>
      </c>
      <c r="X1004" s="4">
        <v>43153</v>
      </c>
      <c r="Y1004" s="1" t="s">
        <v>71</v>
      </c>
      <c r="AA1004" s="1" t="s">
        <v>55</v>
      </c>
      <c r="AB1004" s="1" t="s">
        <v>78</v>
      </c>
      <c r="AD1004" s="2">
        <v>4788</v>
      </c>
      <c r="AE1004" s="4">
        <v>43213</v>
      </c>
      <c r="AF1004" s="1" t="s">
        <v>8686</v>
      </c>
      <c r="AG1004" s="1" t="s">
        <v>2180</v>
      </c>
      <c r="AH1004" s="1" t="s">
        <v>58</v>
      </c>
      <c r="AJ1004" s="2">
        <v>0</v>
      </c>
      <c r="AP1004" s="1">
        <v>10</v>
      </c>
      <c r="AQ1004" s="2">
        <v>18</v>
      </c>
      <c r="AR1004" s="2">
        <v>5</v>
      </c>
      <c r="AS1004" s="2">
        <v>240</v>
      </c>
      <c r="AT1004" s="2">
        <v>2.5</v>
      </c>
      <c r="AU1004" s="2">
        <v>114</v>
      </c>
      <c r="AV1004" s="2">
        <v>2.5</v>
      </c>
      <c r="AW1004" s="2">
        <v>114</v>
      </c>
    </row>
    <row r="1005" spans="1:49">
      <c r="A1005" s="1" t="s">
        <v>11496</v>
      </c>
      <c r="B1005" s="4">
        <v>43154</v>
      </c>
      <c r="C1005" s="1" t="s">
        <v>1584</v>
      </c>
      <c r="D1005" s="1" t="str">
        <f>VLOOKUP(C1005,[1]ACPARTY!$A$2:$B$5411,2,0)</f>
        <v>J.K.TRADERS (AMRITSAR)</v>
      </c>
      <c r="E1005" s="1" t="s">
        <v>50</v>
      </c>
      <c r="F1005" s="1" t="s">
        <v>51</v>
      </c>
      <c r="G1005" s="1" t="s">
        <v>523</v>
      </c>
      <c r="H1005" s="1" t="s">
        <v>5723</v>
      </c>
      <c r="I1005" s="4">
        <v>43154</v>
      </c>
      <c r="J1005" s="1" t="s">
        <v>11497</v>
      </c>
      <c r="K1005" s="4">
        <v>43154</v>
      </c>
      <c r="L1005" s="2">
        <v>0</v>
      </c>
      <c r="M1005" s="3">
        <v>211.6</v>
      </c>
      <c r="N1005" s="1">
        <v>14</v>
      </c>
      <c r="O1005" s="2">
        <v>26585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26519</v>
      </c>
      <c r="W1005" s="1" t="s">
        <v>11498</v>
      </c>
      <c r="X1005" s="4">
        <v>43158</v>
      </c>
      <c r="Y1005" s="1" t="s">
        <v>2245</v>
      </c>
      <c r="AA1005" s="1" t="s">
        <v>55</v>
      </c>
      <c r="AB1005" s="1" t="s">
        <v>474</v>
      </c>
      <c r="AD1005" s="2">
        <v>26519</v>
      </c>
      <c r="AE1005" s="4">
        <v>43195</v>
      </c>
      <c r="AF1005" s="1" t="s">
        <v>8686</v>
      </c>
      <c r="AG1005" s="1" t="s">
        <v>2180</v>
      </c>
      <c r="AH1005" s="1" t="s">
        <v>58</v>
      </c>
      <c r="AJ1005" s="2">
        <v>0</v>
      </c>
      <c r="AP1005" s="1">
        <v>10</v>
      </c>
      <c r="AQ1005" s="2">
        <v>18</v>
      </c>
      <c r="AR1005" s="2">
        <v>5</v>
      </c>
      <c r="AS1005" s="2">
        <v>1329</v>
      </c>
      <c r="AT1005" s="2">
        <v>0</v>
      </c>
      <c r="AU1005" s="2">
        <v>0</v>
      </c>
      <c r="AV1005" s="2">
        <v>5</v>
      </c>
      <c r="AW1005" s="2">
        <v>1263</v>
      </c>
    </row>
    <row r="1006" spans="1:49">
      <c r="A1006" s="1" t="s">
        <v>11499</v>
      </c>
      <c r="B1006" s="4">
        <v>43154</v>
      </c>
      <c r="C1006" s="1" t="s">
        <v>11455</v>
      </c>
      <c r="D1006" s="1" t="str">
        <f>VLOOKUP(C1006,[1]ACPARTY!$A$2:$B$5411,2,0)</f>
        <v>PUJA FABRICS (AMRITSAR)</v>
      </c>
      <c r="E1006" s="1" t="s">
        <v>50</v>
      </c>
      <c r="F1006" s="1" t="s">
        <v>51</v>
      </c>
      <c r="G1006" s="1" t="s">
        <v>184</v>
      </c>
      <c r="H1006" s="1" t="s">
        <v>11500</v>
      </c>
      <c r="I1006" s="4">
        <v>43154</v>
      </c>
      <c r="J1006" s="1" t="s">
        <v>2195</v>
      </c>
      <c r="K1006" s="4">
        <v>43154</v>
      </c>
      <c r="L1006" s="2">
        <v>1</v>
      </c>
      <c r="M1006" s="3">
        <v>401.7</v>
      </c>
      <c r="N1006" s="1">
        <v>17</v>
      </c>
      <c r="O1006" s="2">
        <v>46687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46571</v>
      </c>
      <c r="W1006" s="1" t="s">
        <v>11501</v>
      </c>
      <c r="X1006" s="4">
        <v>43155</v>
      </c>
      <c r="Y1006" s="1" t="s">
        <v>527</v>
      </c>
      <c r="AA1006" s="1" t="s">
        <v>55</v>
      </c>
      <c r="AB1006" s="1" t="s">
        <v>474</v>
      </c>
      <c r="AD1006" s="2">
        <v>46571</v>
      </c>
      <c r="AE1006" s="4">
        <v>43235</v>
      </c>
      <c r="AF1006" s="1" t="s">
        <v>8686</v>
      </c>
      <c r="AG1006" s="1" t="s">
        <v>2180</v>
      </c>
      <c r="AH1006" s="1" t="s">
        <v>58</v>
      </c>
      <c r="AJ1006" s="2">
        <v>0</v>
      </c>
      <c r="AP1006" s="1">
        <v>10</v>
      </c>
      <c r="AQ1006" s="2">
        <v>18</v>
      </c>
      <c r="AR1006" s="2">
        <v>5</v>
      </c>
      <c r="AS1006" s="2">
        <v>2334</v>
      </c>
      <c r="AT1006" s="2">
        <v>0</v>
      </c>
      <c r="AU1006" s="2">
        <v>0</v>
      </c>
      <c r="AV1006" s="2">
        <v>5</v>
      </c>
      <c r="AW1006" s="2">
        <v>2218</v>
      </c>
    </row>
    <row r="1007" spans="1:49">
      <c r="A1007" s="1" t="s">
        <v>11502</v>
      </c>
      <c r="B1007" s="4">
        <v>43156</v>
      </c>
      <c r="C1007" s="1" t="s">
        <v>9803</v>
      </c>
      <c r="D1007" s="1" t="str">
        <f>VLOOKUP(C1007,[1]ACPARTY!$A$2:$B$5411,2,0)</f>
        <v>J.ROSHANLAL RAMPRAKASH</v>
      </c>
      <c r="E1007" s="1" t="s">
        <v>50</v>
      </c>
      <c r="F1007" s="1" t="s">
        <v>51</v>
      </c>
      <c r="G1007" s="1" t="s">
        <v>6492</v>
      </c>
      <c r="H1007" s="1" t="s">
        <v>5689</v>
      </c>
      <c r="I1007" s="4">
        <v>43154</v>
      </c>
      <c r="J1007" s="1" t="s">
        <v>2164</v>
      </c>
      <c r="K1007" s="4">
        <v>43154</v>
      </c>
      <c r="L1007" s="2">
        <v>1</v>
      </c>
      <c r="M1007" s="3">
        <v>253.5</v>
      </c>
      <c r="N1007" s="1">
        <v>12</v>
      </c>
      <c r="O1007" s="2">
        <v>28950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28877</v>
      </c>
      <c r="W1007" s="1" t="s">
        <v>11503</v>
      </c>
      <c r="X1007" s="4">
        <v>43159</v>
      </c>
      <c r="Y1007" s="1" t="s">
        <v>1456</v>
      </c>
      <c r="AA1007" s="1" t="s">
        <v>55</v>
      </c>
      <c r="AB1007" s="1" t="s">
        <v>474</v>
      </c>
      <c r="AD1007" s="2">
        <v>28877</v>
      </c>
      <c r="AE1007" s="4">
        <v>43211</v>
      </c>
      <c r="AF1007" s="1" t="s">
        <v>8686</v>
      </c>
      <c r="AG1007" s="1" t="s">
        <v>2180</v>
      </c>
      <c r="AH1007" s="1" t="s">
        <v>58</v>
      </c>
      <c r="AJ1007" s="2">
        <v>0</v>
      </c>
      <c r="AP1007" s="1">
        <v>10</v>
      </c>
      <c r="AQ1007" s="2">
        <v>18</v>
      </c>
      <c r="AR1007" s="2">
        <v>5</v>
      </c>
      <c r="AS1007" s="2">
        <v>1448</v>
      </c>
      <c r="AT1007" s="2">
        <v>0</v>
      </c>
      <c r="AU1007" s="2">
        <v>0</v>
      </c>
      <c r="AV1007" s="2">
        <v>5</v>
      </c>
      <c r="AW1007" s="2">
        <v>1375</v>
      </c>
    </row>
    <row r="1008" spans="1:49">
      <c r="A1008" s="1" t="s">
        <v>11504</v>
      </c>
      <c r="B1008" s="4">
        <v>43156</v>
      </c>
      <c r="C1008" s="1" t="s">
        <v>9803</v>
      </c>
      <c r="D1008" s="1" t="str">
        <f>VLOOKUP(C1008,[1]ACPARTY!$A$2:$B$5411,2,0)</f>
        <v>J.ROSHANLAL RAMPRAKASH</v>
      </c>
      <c r="E1008" s="1" t="s">
        <v>50</v>
      </c>
      <c r="F1008" s="1" t="s">
        <v>51</v>
      </c>
      <c r="G1008" s="1" t="s">
        <v>6492</v>
      </c>
      <c r="H1008" s="1" t="s">
        <v>5689</v>
      </c>
      <c r="I1008" s="4">
        <v>43154</v>
      </c>
      <c r="J1008" s="1" t="s">
        <v>2199</v>
      </c>
      <c r="K1008" s="4">
        <v>43154</v>
      </c>
      <c r="L1008" s="2">
        <v>1</v>
      </c>
      <c r="M1008" s="3">
        <v>256.10000000000002</v>
      </c>
      <c r="N1008" s="1">
        <v>13</v>
      </c>
      <c r="O1008" s="2">
        <v>25079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25016</v>
      </c>
      <c r="W1008" s="1" t="s">
        <v>11505</v>
      </c>
      <c r="X1008" s="4">
        <v>43159</v>
      </c>
      <c r="Y1008" s="1" t="s">
        <v>1456</v>
      </c>
      <c r="AA1008" s="1" t="s">
        <v>55</v>
      </c>
      <c r="AB1008" s="1" t="s">
        <v>474</v>
      </c>
      <c r="AD1008" s="2">
        <v>25016</v>
      </c>
      <c r="AE1008" s="4">
        <v>43211</v>
      </c>
      <c r="AF1008" s="1" t="s">
        <v>8686</v>
      </c>
      <c r="AG1008" s="1" t="s">
        <v>2180</v>
      </c>
      <c r="AH1008" s="1" t="s">
        <v>58</v>
      </c>
      <c r="AJ1008" s="2">
        <v>0</v>
      </c>
      <c r="AP1008" s="1">
        <v>10</v>
      </c>
      <c r="AQ1008" s="2">
        <v>18</v>
      </c>
      <c r="AR1008" s="2">
        <v>5</v>
      </c>
      <c r="AS1008" s="2">
        <v>1254</v>
      </c>
      <c r="AT1008" s="2">
        <v>0</v>
      </c>
      <c r="AU1008" s="2">
        <v>0</v>
      </c>
      <c r="AV1008" s="2">
        <v>5</v>
      </c>
      <c r="AW1008" s="2">
        <v>1191</v>
      </c>
    </row>
    <row r="1009" spans="1:49">
      <c r="A1009" s="1" t="s">
        <v>11506</v>
      </c>
      <c r="B1009" s="4">
        <v>43155</v>
      </c>
      <c r="C1009" s="1" t="s">
        <v>370</v>
      </c>
      <c r="D1009" s="1" t="str">
        <f>VLOOKUP(C1009,[1]ACPARTY!$A$2:$B$5411,2,0)</f>
        <v>SUPER TEXTILES</v>
      </c>
      <c r="E1009" s="1" t="s">
        <v>50</v>
      </c>
      <c r="F1009" s="1" t="s">
        <v>51</v>
      </c>
      <c r="G1009" s="1" t="s">
        <v>184</v>
      </c>
      <c r="H1009" s="1" t="s">
        <v>5284</v>
      </c>
      <c r="I1009" s="4">
        <v>43148</v>
      </c>
      <c r="J1009" s="1" t="s">
        <v>11507</v>
      </c>
      <c r="K1009" s="4">
        <v>43155</v>
      </c>
      <c r="L1009" s="2">
        <v>0</v>
      </c>
      <c r="M1009" s="3">
        <v>84.8</v>
      </c>
      <c r="N1009" s="1">
        <v>5</v>
      </c>
      <c r="O1009" s="2">
        <v>10439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10961</v>
      </c>
      <c r="W1009" s="1" t="s">
        <v>11508</v>
      </c>
      <c r="X1009" s="4">
        <v>43168</v>
      </c>
      <c r="Y1009" s="1" t="s">
        <v>527</v>
      </c>
      <c r="AA1009" s="1" t="s">
        <v>55</v>
      </c>
      <c r="AB1009" s="1" t="s">
        <v>374</v>
      </c>
      <c r="AD1009" s="2">
        <v>0</v>
      </c>
      <c r="AG1009" s="1" t="s">
        <v>57</v>
      </c>
      <c r="AH1009" s="1" t="s">
        <v>58</v>
      </c>
      <c r="AJ1009" s="2">
        <v>0</v>
      </c>
      <c r="AP1009" s="1">
        <v>10</v>
      </c>
      <c r="AQ1009" s="2">
        <v>18</v>
      </c>
      <c r="AR1009" s="2">
        <v>0</v>
      </c>
      <c r="AS1009" s="2">
        <v>0</v>
      </c>
      <c r="AT1009" s="2">
        <v>0</v>
      </c>
      <c r="AU1009" s="2">
        <v>0</v>
      </c>
      <c r="AV1009" s="2">
        <v>5</v>
      </c>
      <c r="AW1009" s="2">
        <v>522</v>
      </c>
    </row>
    <row r="1010" spans="1:49">
      <c r="A1010" s="1" t="s">
        <v>11509</v>
      </c>
      <c r="B1010" s="4">
        <v>43155</v>
      </c>
      <c r="C1010" s="1" t="s">
        <v>11510</v>
      </c>
      <c r="D1010" s="1" t="str">
        <f>VLOOKUP(C1010,[1]ACPARTY!$A$2:$B$5411,2,0)</f>
        <v>TEXTILE TRADERS</v>
      </c>
      <c r="E1010" s="1" t="s">
        <v>50</v>
      </c>
      <c r="F1010" s="1" t="s">
        <v>51</v>
      </c>
      <c r="G1010" s="1" t="s">
        <v>52</v>
      </c>
      <c r="H1010" s="1" t="s">
        <v>5762</v>
      </c>
      <c r="I1010" s="4">
        <v>43154</v>
      </c>
      <c r="J1010" s="1" t="s">
        <v>11511</v>
      </c>
      <c r="K1010" s="4">
        <v>43155</v>
      </c>
      <c r="L1010" s="2">
        <v>0</v>
      </c>
      <c r="M1010" s="3">
        <v>60.8</v>
      </c>
      <c r="N1010" s="1">
        <v>3</v>
      </c>
      <c r="O1010" s="2">
        <v>4964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5212</v>
      </c>
      <c r="Y1010" s="1" t="s">
        <v>3190</v>
      </c>
      <c r="AA1010" s="1" t="s">
        <v>55</v>
      </c>
      <c r="AB1010" s="1" t="s">
        <v>11512</v>
      </c>
      <c r="AD1010" s="2">
        <v>5212</v>
      </c>
      <c r="AE1010" s="4">
        <v>43287</v>
      </c>
      <c r="AF1010" s="1" t="s">
        <v>8686</v>
      </c>
      <c r="AG1010" s="1" t="s">
        <v>2180</v>
      </c>
      <c r="AH1010" s="1" t="s">
        <v>58</v>
      </c>
      <c r="AJ1010" s="2">
        <v>0</v>
      </c>
      <c r="AP1010" s="1">
        <v>10</v>
      </c>
      <c r="AQ1010" s="2">
        <v>18</v>
      </c>
      <c r="AR1010" s="2">
        <v>0</v>
      </c>
      <c r="AS1010" s="2">
        <v>0</v>
      </c>
      <c r="AT1010" s="2">
        <v>2.5</v>
      </c>
      <c r="AU1010" s="2">
        <v>124</v>
      </c>
      <c r="AV1010" s="2">
        <v>2.5</v>
      </c>
      <c r="AW1010" s="2">
        <v>124</v>
      </c>
    </row>
    <row r="1011" spans="1:49">
      <c r="A1011" s="1" t="s">
        <v>11513</v>
      </c>
      <c r="B1011" s="4">
        <v>43155</v>
      </c>
      <c r="C1011" s="1" t="s">
        <v>7359</v>
      </c>
      <c r="D1011" s="1" t="str">
        <f>VLOOKUP(C1011,[1]ACPARTY!$A$2:$B$5411,2,0)</f>
        <v>SANTUMAL SONS</v>
      </c>
      <c r="E1011" s="1" t="s">
        <v>50</v>
      </c>
      <c r="F1011" s="1" t="s">
        <v>51</v>
      </c>
      <c r="G1011" s="1" t="s">
        <v>884</v>
      </c>
      <c r="H1011" s="1" t="s">
        <v>11514</v>
      </c>
      <c r="I1011" s="4">
        <v>43155</v>
      </c>
      <c r="J1011" s="1" t="s">
        <v>11515</v>
      </c>
      <c r="K1011" s="4">
        <v>43155</v>
      </c>
      <c r="L1011" s="2">
        <v>0</v>
      </c>
      <c r="M1011" s="3">
        <v>238.6</v>
      </c>
      <c r="N1011" s="1">
        <v>12</v>
      </c>
      <c r="O1011" s="2">
        <v>17626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17212</v>
      </c>
      <c r="W1011" s="1" t="s">
        <v>11516</v>
      </c>
      <c r="X1011" s="4">
        <v>43157</v>
      </c>
      <c r="Y1011" s="1" t="s">
        <v>126</v>
      </c>
      <c r="AA1011" s="1" t="s">
        <v>55</v>
      </c>
      <c r="AB1011" s="1" t="s">
        <v>127</v>
      </c>
      <c r="AD1011" s="2">
        <v>17212</v>
      </c>
      <c r="AE1011" s="4">
        <v>43230</v>
      </c>
      <c r="AF1011" s="1" t="s">
        <v>8686</v>
      </c>
      <c r="AG1011" s="1" t="s">
        <v>2180</v>
      </c>
      <c r="AH1011" s="1" t="s">
        <v>58</v>
      </c>
      <c r="AJ1011" s="2">
        <v>0</v>
      </c>
      <c r="AP1011" s="1">
        <v>10</v>
      </c>
      <c r="AQ1011" s="2">
        <v>18</v>
      </c>
      <c r="AR1011" s="2">
        <v>7</v>
      </c>
      <c r="AS1011" s="2">
        <v>1234</v>
      </c>
      <c r="AT1011" s="2">
        <v>0</v>
      </c>
      <c r="AU1011" s="2">
        <v>0</v>
      </c>
      <c r="AV1011" s="2">
        <v>5</v>
      </c>
      <c r="AW1011" s="2">
        <v>820</v>
      </c>
    </row>
    <row r="1012" spans="1:49">
      <c r="A1012" s="1" t="s">
        <v>11517</v>
      </c>
      <c r="B1012" s="4">
        <v>43155</v>
      </c>
      <c r="C1012" s="1" t="s">
        <v>7359</v>
      </c>
      <c r="D1012" s="1" t="str">
        <f>VLOOKUP(C1012,[1]ACPARTY!$A$2:$B$5411,2,0)</f>
        <v>SANTUMAL SONS</v>
      </c>
      <c r="E1012" s="1" t="s">
        <v>50</v>
      </c>
      <c r="F1012" s="1" t="s">
        <v>51</v>
      </c>
      <c r="G1012" s="1" t="s">
        <v>884</v>
      </c>
      <c r="H1012" s="1" t="s">
        <v>11514</v>
      </c>
      <c r="I1012" s="4">
        <v>43155</v>
      </c>
      <c r="J1012" s="1" t="s">
        <v>11515</v>
      </c>
      <c r="K1012" s="4">
        <v>43155</v>
      </c>
      <c r="L1012" s="2">
        <v>0</v>
      </c>
      <c r="M1012" s="3">
        <v>365.2</v>
      </c>
      <c r="N1012" s="1">
        <v>21</v>
      </c>
      <c r="O1012" s="2">
        <v>27050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26414</v>
      </c>
      <c r="Y1012" s="1" t="s">
        <v>126</v>
      </c>
      <c r="AA1012" s="1" t="s">
        <v>55</v>
      </c>
      <c r="AB1012" s="1" t="s">
        <v>127</v>
      </c>
      <c r="AD1012" s="2">
        <v>26414</v>
      </c>
      <c r="AE1012" s="4">
        <v>43230</v>
      </c>
      <c r="AF1012" s="1" t="s">
        <v>8686</v>
      </c>
      <c r="AG1012" s="1" t="s">
        <v>2180</v>
      </c>
      <c r="AH1012" s="1" t="s">
        <v>58</v>
      </c>
      <c r="AJ1012" s="2">
        <v>0</v>
      </c>
      <c r="AP1012" s="1">
        <v>10</v>
      </c>
      <c r="AQ1012" s="2">
        <v>18</v>
      </c>
      <c r="AR1012" s="2">
        <v>7</v>
      </c>
      <c r="AS1012" s="2">
        <v>1894</v>
      </c>
      <c r="AT1012" s="2">
        <v>0</v>
      </c>
      <c r="AU1012" s="2">
        <v>0</v>
      </c>
      <c r="AV1012" s="2">
        <v>5</v>
      </c>
      <c r="AW1012" s="2">
        <v>1258</v>
      </c>
    </row>
    <row r="1013" spans="1:49">
      <c r="A1013" s="1" t="s">
        <v>11518</v>
      </c>
      <c r="B1013" s="4">
        <v>43155</v>
      </c>
      <c r="C1013" s="1" t="s">
        <v>7359</v>
      </c>
      <c r="D1013" s="1" t="str">
        <f>VLOOKUP(C1013,[1]ACPARTY!$A$2:$B$5411,2,0)</f>
        <v>SANTUMAL SONS</v>
      </c>
      <c r="E1013" s="1" t="s">
        <v>50</v>
      </c>
      <c r="F1013" s="1" t="s">
        <v>51</v>
      </c>
      <c r="G1013" s="1" t="s">
        <v>884</v>
      </c>
      <c r="H1013" s="1" t="s">
        <v>11514</v>
      </c>
      <c r="I1013" s="4">
        <v>43155</v>
      </c>
      <c r="J1013" s="1" t="s">
        <v>11515</v>
      </c>
      <c r="K1013" s="4">
        <v>43155</v>
      </c>
      <c r="L1013" s="2">
        <v>1</v>
      </c>
      <c r="M1013" s="3">
        <v>395.7</v>
      </c>
      <c r="N1013" s="1">
        <v>21</v>
      </c>
      <c r="O1013" s="2">
        <v>40123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39180</v>
      </c>
      <c r="W1013" s="1" t="s">
        <v>11519</v>
      </c>
      <c r="X1013" s="4">
        <v>43157</v>
      </c>
      <c r="Y1013" s="1" t="s">
        <v>126</v>
      </c>
      <c r="AA1013" s="1" t="s">
        <v>55</v>
      </c>
      <c r="AB1013" s="1" t="s">
        <v>127</v>
      </c>
      <c r="AD1013" s="2">
        <v>39180</v>
      </c>
      <c r="AE1013" s="4">
        <v>43230</v>
      </c>
      <c r="AF1013" s="1" t="s">
        <v>8686</v>
      </c>
      <c r="AG1013" s="1" t="s">
        <v>2180</v>
      </c>
      <c r="AH1013" s="1" t="s">
        <v>58</v>
      </c>
      <c r="AJ1013" s="2">
        <v>0</v>
      </c>
      <c r="AP1013" s="1">
        <v>10</v>
      </c>
      <c r="AQ1013" s="2">
        <v>18</v>
      </c>
      <c r="AR1013" s="2">
        <v>7</v>
      </c>
      <c r="AS1013" s="2">
        <v>2809</v>
      </c>
      <c r="AT1013" s="2">
        <v>0</v>
      </c>
      <c r="AU1013" s="2">
        <v>0</v>
      </c>
      <c r="AV1013" s="2">
        <v>5</v>
      </c>
      <c r="AW1013" s="2">
        <v>1866</v>
      </c>
    </row>
    <row r="1014" spans="1:49">
      <c r="A1014" s="1" t="s">
        <v>11520</v>
      </c>
      <c r="B1014" s="4">
        <v>43155</v>
      </c>
      <c r="C1014" s="1" t="s">
        <v>10670</v>
      </c>
      <c r="D1014" s="1" t="str">
        <f>VLOOKUP(C1014,[1]ACPARTY!$A$2:$B$5411,2,0)</f>
        <v>K.B.C ENTERPRISE</v>
      </c>
      <c r="E1014" s="1" t="s">
        <v>50</v>
      </c>
      <c r="F1014" s="1" t="s">
        <v>51</v>
      </c>
      <c r="G1014" s="1" t="s">
        <v>52</v>
      </c>
      <c r="H1014" s="1" t="s">
        <v>5651</v>
      </c>
      <c r="I1014" s="4">
        <v>43155</v>
      </c>
      <c r="J1014" s="1" t="s">
        <v>11521</v>
      </c>
      <c r="K1014" s="4">
        <v>43155</v>
      </c>
      <c r="L1014" s="2">
        <v>0</v>
      </c>
      <c r="M1014" s="3">
        <v>56.2</v>
      </c>
      <c r="N1014" s="1">
        <v>5</v>
      </c>
      <c r="O1014" s="2">
        <v>5949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5934</v>
      </c>
      <c r="W1014" s="1" t="s">
        <v>11522</v>
      </c>
      <c r="X1014" s="4">
        <v>43155</v>
      </c>
      <c r="Y1014" s="1" t="s">
        <v>134</v>
      </c>
      <c r="AA1014" s="1" t="s">
        <v>55</v>
      </c>
      <c r="AB1014" s="1" t="s">
        <v>135</v>
      </c>
      <c r="AD1014" s="2">
        <v>5934</v>
      </c>
      <c r="AE1014" s="4">
        <v>43196</v>
      </c>
      <c r="AF1014" s="1" t="s">
        <v>8686</v>
      </c>
      <c r="AG1014" s="1" t="s">
        <v>2180</v>
      </c>
      <c r="AH1014" s="1" t="s">
        <v>58</v>
      </c>
      <c r="AJ1014" s="2">
        <v>0</v>
      </c>
      <c r="AP1014" s="1">
        <v>10</v>
      </c>
      <c r="AQ1014" s="2">
        <v>18</v>
      </c>
      <c r="AR1014" s="2">
        <v>5</v>
      </c>
      <c r="AS1014" s="2">
        <v>297</v>
      </c>
      <c r="AT1014" s="2">
        <v>2.5</v>
      </c>
      <c r="AU1014" s="2">
        <v>141</v>
      </c>
      <c r="AV1014" s="2">
        <v>2.5</v>
      </c>
      <c r="AW1014" s="2">
        <v>141</v>
      </c>
    </row>
    <row r="1015" spans="1:49">
      <c r="A1015" s="1" t="s">
        <v>11523</v>
      </c>
      <c r="B1015" s="4">
        <v>43155</v>
      </c>
      <c r="C1015" s="1" t="s">
        <v>1181</v>
      </c>
      <c r="D1015" s="1" t="str">
        <f>VLOOKUP(C1015,[1]ACPARTY!$A$2:$B$5411,2,0)</f>
        <v>KIRAN &amp; CO.</v>
      </c>
      <c r="E1015" s="1" t="s">
        <v>50</v>
      </c>
      <c r="F1015" s="1" t="s">
        <v>51</v>
      </c>
      <c r="G1015" s="1" t="s">
        <v>1182</v>
      </c>
      <c r="H1015" s="1" t="s">
        <v>6298</v>
      </c>
      <c r="I1015" s="4">
        <v>42790</v>
      </c>
      <c r="J1015" s="1" t="s">
        <v>9502</v>
      </c>
      <c r="K1015" s="4">
        <v>43155</v>
      </c>
      <c r="L1015" s="2">
        <v>1</v>
      </c>
      <c r="M1015" s="3">
        <v>757.6</v>
      </c>
      <c r="N1015" s="1">
        <v>36</v>
      </c>
      <c r="O1015" s="2">
        <v>55631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55491</v>
      </c>
      <c r="W1015" s="1" t="s">
        <v>11524</v>
      </c>
      <c r="X1015" s="4">
        <v>43159</v>
      </c>
      <c r="Y1015" s="1" t="s">
        <v>1186</v>
      </c>
      <c r="AA1015" s="1" t="s">
        <v>55</v>
      </c>
      <c r="AB1015" s="1" t="s">
        <v>1187</v>
      </c>
      <c r="AD1015" s="2">
        <v>55491</v>
      </c>
      <c r="AE1015" s="4">
        <v>43207</v>
      </c>
      <c r="AF1015" s="1" t="s">
        <v>8686</v>
      </c>
      <c r="AG1015" s="1" t="s">
        <v>2180</v>
      </c>
      <c r="AH1015" s="1" t="s">
        <v>58</v>
      </c>
      <c r="AJ1015" s="2">
        <v>0</v>
      </c>
      <c r="AP1015" s="1">
        <v>10</v>
      </c>
      <c r="AQ1015" s="2">
        <v>18</v>
      </c>
      <c r="AR1015" s="2">
        <v>5</v>
      </c>
      <c r="AS1015" s="2">
        <v>2782</v>
      </c>
      <c r="AT1015" s="2">
        <v>0</v>
      </c>
      <c r="AU1015" s="2">
        <v>0</v>
      </c>
      <c r="AV1015" s="2">
        <v>5</v>
      </c>
      <c r="AW1015" s="2">
        <v>2642</v>
      </c>
    </row>
    <row r="1016" spans="1:49">
      <c r="A1016" s="1" t="s">
        <v>11525</v>
      </c>
      <c r="B1016" s="4">
        <v>43154</v>
      </c>
      <c r="C1016" s="1" t="s">
        <v>6622</v>
      </c>
      <c r="D1016" s="1" t="str">
        <f>VLOOKUP(C1016,[1]ACPARTY!$A$2:$B$5411,2,0)</f>
        <v>SHAHI GARMENT</v>
      </c>
      <c r="E1016" s="1" t="s">
        <v>50</v>
      </c>
      <c r="F1016" s="1" t="s">
        <v>51</v>
      </c>
      <c r="G1016" s="1" t="s">
        <v>52</v>
      </c>
      <c r="H1016" s="1" t="s">
        <v>5648</v>
      </c>
      <c r="I1016" s="4">
        <v>43154</v>
      </c>
      <c r="J1016" s="1" t="s">
        <v>11526</v>
      </c>
      <c r="K1016" s="4">
        <v>43154</v>
      </c>
      <c r="L1016" s="2">
        <v>1</v>
      </c>
      <c r="M1016" s="3">
        <v>50</v>
      </c>
      <c r="N1016" s="1">
        <v>1</v>
      </c>
      <c r="O1016" s="2">
        <v>3750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3938</v>
      </c>
      <c r="W1016" s="1" t="s">
        <v>11527</v>
      </c>
      <c r="X1016" s="4">
        <v>43154</v>
      </c>
      <c r="Y1016" s="1" t="s">
        <v>71</v>
      </c>
      <c r="AA1016" s="1" t="s">
        <v>55</v>
      </c>
      <c r="AB1016" s="1" t="s">
        <v>6626</v>
      </c>
      <c r="AD1016" s="2">
        <v>0</v>
      </c>
      <c r="AG1016" s="1" t="s">
        <v>57</v>
      </c>
      <c r="AH1016" s="1" t="s">
        <v>58</v>
      </c>
      <c r="AJ1016" s="2">
        <v>0</v>
      </c>
      <c r="AP1016" s="1">
        <v>10</v>
      </c>
      <c r="AQ1016" s="2">
        <v>18</v>
      </c>
      <c r="AR1016" s="2">
        <v>0</v>
      </c>
      <c r="AS1016" s="2">
        <v>0</v>
      </c>
      <c r="AT1016" s="2">
        <v>2.5</v>
      </c>
      <c r="AU1016" s="2">
        <v>94</v>
      </c>
      <c r="AV1016" s="2">
        <v>2.5</v>
      </c>
      <c r="AW1016" s="2">
        <v>94</v>
      </c>
    </row>
    <row r="1017" spans="1:49">
      <c r="A1017" s="1" t="s">
        <v>11528</v>
      </c>
      <c r="B1017" s="4">
        <v>43154</v>
      </c>
      <c r="C1017" s="1" t="s">
        <v>11343</v>
      </c>
      <c r="D1017" s="1" t="str">
        <f>VLOOKUP(C1017,[1]ACPARTY!$A$2:$B$5411,2,0)</f>
        <v>JEEL TEXTILES</v>
      </c>
      <c r="E1017" s="1" t="s">
        <v>50</v>
      </c>
      <c r="F1017" s="1" t="s">
        <v>51</v>
      </c>
      <c r="G1017" s="1" t="s">
        <v>75</v>
      </c>
      <c r="H1017" s="1" t="s">
        <v>5654</v>
      </c>
      <c r="I1017" s="4">
        <v>43154</v>
      </c>
      <c r="J1017" s="1" t="s">
        <v>2216</v>
      </c>
      <c r="K1017" s="4">
        <v>43154</v>
      </c>
      <c r="L1017" s="2">
        <v>1</v>
      </c>
      <c r="M1017" s="3">
        <v>32</v>
      </c>
      <c r="N1017" s="1">
        <v>2</v>
      </c>
      <c r="O1017" s="2">
        <v>4000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4200</v>
      </c>
      <c r="W1017" s="1" t="s">
        <v>11529</v>
      </c>
      <c r="X1017" s="4">
        <v>43154</v>
      </c>
      <c r="Y1017" s="1" t="s">
        <v>71</v>
      </c>
      <c r="AA1017" s="1" t="s">
        <v>55</v>
      </c>
      <c r="AB1017" s="1" t="s">
        <v>78</v>
      </c>
      <c r="AC1017" s="1" t="s">
        <v>10041</v>
      </c>
      <c r="AD1017" s="2">
        <v>4200</v>
      </c>
      <c r="AE1017" s="4">
        <v>43294</v>
      </c>
      <c r="AF1017" s="1" t="s">
        <v>8686</v>
      </c>
      <c r="AG1017" s="1" t="s">
        <v>2180</v>
      </c>
      <c r="AH1017" s="1" t="s">
        <v>58</v>
      </c>
      <c r="AJ1017" s="2">
        <v>0</v>
      </c>
      <c r="AP1017" s="1">
        <v>10</v>
      </c>
      <c r="AQ1017" s="2">
        <v>18</v>
      </c>
      <c r="AR1017" s="2">
        <v>0</v>
      </c>
      <c r="AS1017" s="2">
        <v>0</v>
      </c>
      <c r="AT1017" s="2">
        <v>2.5</v>
      </c>
      <c r="AU1017" s="2">
        <v>100</v>
      </c>
      <c r="AV1017" s="2">
        <v>2.5</v>
      </c>
      <c r="AW1017" s="2">
        <v>100</v>
      </c>
    </row>
    <row r="1018" spans="1:49">
      <c r="A1018" s="1" t="s">
        <v>11530</v>
      </c>
      <c r="B1018" s="4">
        <v>43154</v>
      </c>
      <c r="C1018" s="1" t="s">
        <v>639</v>
      </c>
      <c r="D1018" s="1" t="str">
        <f>VLOOKUP(C1018,[1]ACPARTY!$A$2:$B$5411,2,0)</f>
        <v>CHIKU MIKU COLLECTION</v>
      </c>
      <c r="E1018" s="1" t="s">
        <v>50</v>
      </c>
      <c r="F1018" s="1" t="s">
        <v>51</v>
      </c>
      <c r="G1018" s="1" t="s">
        <v>75</v>
      </c>
      <c r="H1018" s="1" t="s">
        <v>5619</v>
      </c>
      <c r="I1018" s="4">
        <v>43154</v>
      </c>
      <c r="J1018" s="1" t="s">
        <v>2212</v>
      </c>
      <c r="K1018" s="4">
        <v>43154</v>
      </c>
      <c r="L1018" s="2">
        <v>1</v>
      </c>
      <c r="M1018" s="3">
        <v>39</v>
      </c>
      <c r="N1018" s="1">
        <v>3</v>
      </c>
      <c r="O1018" s="2">
        <v>4875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5119</v>
      </c>
      <c r="W1018" s="1" t="s">
        <v>11531</v>
      </c>
      <c r="X1018" s="4">
        <v>43154</v>
      </c>
      <c r="Y1018" s="1" t="s">
        <v>71</v>
      </c>
      <c r="AA1018" s="1" t="s">
        <v>55</v>
      </c>
      <c r="AB1018" s="1" t="s">
        <v>78</v>
      </c>
      <c r="AC1018" s="1" t="s">
        <v>10041</v>
      </c>
      <c r="AD1018" s="2">
        <v>5119</v>
      </c>
      <c r="AE1018" s="4">
        <v>43215</v>
      </c>
      <c r="AF1018" s="1" t="s">
        <v>8686</v>
      </c>
      <c r="AG1018" s="1" t="s">
        <v>57</v>
      </c>
      <c r="AH1018" s="1" t="s">
        <v>58</v>
      </c>
      <c r="AJ1018" s="2">
        <v>256</v>
      </c>
      <c r="AP1018" s="1">
        <v>10</v>
      </c>
      <c r="AQ1018" s="2">
        <v>18</v>
      </c>
      <c r="AR1018" s="2">
        <v>0</v>
      </c>
      <c r="AS1018" s="2">
        <v>0</v>
      </c>
      <c r="AT1018" s="2">
        <v>2.5</v>
      </c>
      <c r="AU1018" s="2">
        <v>122</v>
      </c>
      <c r="AV1018" s="2">
        <v>2.5</v>
      </c>
      <c r="AW1018" s="2">
        <v>122</v>
      </c>
    </row>
    <row r="1019" spans="1:49">
      <c r="A1019" s="1" t="s">
        <v>11532</v>
      </c>
      <c r="B1019" s="4">
        <v>43154</v>
      </c>
      <c r="C1019" s="1" t="s">
        <v>2101</v>
      </c>
      <c r="D1019" s="1" t="str">
        <f>VLOOKUP(C1019,[1]ACPARTY!$A$2:$B$5411,2,0)</f>
        <v>MAHESHKUMAR BHAVANISHANKAR</v>
      </c>
      <c r="E1019" s="1" t="s">
        <v>50</v>
      </c>
      <c r="F1019" s="1" t="s">
        <v>51</v>
      </c>
      <c r="G1019" s="1" t="s">
        <v>75</v>
      </c>
      <c r="H1019" s="1" t="s">
        <v>5623</v>
      </c>
      <c r="I1019" s="4">
        <v>43154</v>
      </c>
      <c r="J1019" s="1" t="s">
        <v>11533</v>
      </c>
      <c r="K1019" s="4">
        <v>43154</v>
      </c>
      <c r="L1019" s="2">
        <v>1</v>
      </c>
      <c r="M1019" s="3">
        <v>112</v>
      </c>
      <c r="N1019" s="1">
        <v>7</v>
      </c>
      <c r="O1019" s="2">
        <v>13440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14112</v>
      </c>
      <c r="Y1019" s="1" t="s">
        <v>71</v>
      </c>
      <c r="AA1019" s="1" t="s">
        <v>55</v>
      </c>
      <c r="AB1019" s="1" t="s">
        <v>78</v>
      </c>
      <c r="AC1019" s="1" t="s">
        <v>10041</v>
      </c>
      <c r="AD1019" s="2">
        <v>14112</v>
      </c>
      <c r="AE1019" s="4">
        <v>43211</v>
      </c>
      <c r="AF1019" s="1" t="s">
        <v>8686</v>
      </c>
      <c r="AG1019" s="1" t="s">
        <v>2180</v>
      </c>
      <c r="AH1019" s="1" t="s">
        <v>58</v>
      </c>
      <c r="AJ1019" s="2">
        <v>0</v>
      </c>
      <c r="AP1019" s="1">
        <v>10</v>
      </c>
      <c r="AQ1019" s="2">
        <v>18</v>
      </c>
      <c r="AR1019" s="2">
        <v>0</v>
      </c>
      <c r="AS1019" s="2">
        <v>0</v>
      </c>
      <c r="AT1019" s="2">
        <v>2.5</v>
      </c>
      <c r="AU1019" s="2">
        <v>336</v>
      </c>
      <c r="AV1019" s="2">
        <v>2.5</v>
      </c>
      <c r="AW1019" s="2">
        <v>336</v>
      </c>
    </row>
    <row r="1020" spans="1:49">
      <c r="A1020" s="1" t="s">
        <v>11534</v>
      </c>
      <c r="B1020" s="4">
        <v>43157</v>
      </c>
      <c r="C1020" s="1" t="s">
        <v>10796</v>
      </c>
      <c r="D1020" s="1" t="str">
        <f>VLOOKUP(C1020,[1]ACPARTY!$A$2:$B$5411,2,0)</f>
        <v>BEE PEE TEXTILES</v>
      </c>
      <c r="E1020" s="1" t="s">
        <v>50</v>
      </c>
      <c r="F1020" s="1" t="s">
        <v>51</v>
      </c>
      <c r="G1020" s="1" t="s">
        <v>184</v>
      </c>
      <c r="H1020" s="1" t="s">
        <v>5160</v>
      </c>
      <c r="I1020" s="4">
        <v>43146</v>
      </c>
      <c r="J1020" s="1" t="s">
        <v>2225</v>
      </c>
      <c r="K1020" s="4">
        <v>43155</v>
      </c>
      <c r="L1020" s="2">
        <v>1</v>
      </c>
      <c r="M1020" s="3">
        <v>249</v>
      </c>
      <c r="N1020" s="1">
        <v>10</v>
      </c>
      <c r="O1020" s="2">
        <v>29880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31374</v>
      </c>
      <c r="W1020" s="1" t="s">
        <v>11535</v>
      </c>
      <c r="X1020" s="4">
        <v>43158</v>
      </c>
      <c r="Y1020" s="1" t="s">
        <v>6418</v>
      </c>
      <c r="AA1020" s="1" t="s">
        <v>55</v>
      </c>
      <c r="AB1020" s="1" t="s">
        <v>189</v>
      </c>
      <c r="AD1020" s="2">
        <v>30674</v>
      </c>
      <c r="AE1020" s="4">
        <v>43336</v>
      </c>
      <c r="AF1020" s="1" t="s">
        <v>8686</v>
      </c>
      <c r="AG1020" s="1" t="s">
        <v>2180</v>
      </c>
      <c r="AH1020" s="1" t="s">
        <v>58</v>
      </c>
      <c r="AJ1020" s="2">
        <v>700</v>
      </c>
      <c r="AP1020" s="1">
        <v>10</v>
      </c>
      <c r="AQ1020" s="2">
        <v>18</v>
      </c>
      <c r="AR1020" s="2">
        <v>0</v>
      </c>
      <c r="AS1020" s="2">
        <v>0</v>
      </c>
      <c r="AT1020" s="2">
        <v>0</v>
      </c>
      <c r="AU1020" s="2">
        <v>0</v>
      </c>
      <c r="AV1020" s="2">
        <v>5</v>
      </c>
      <c r="AW1020" s="2">
        <v>1494</v>
      </c>
    </row>
    <row r="1021" spans="1:49">
      <c r="A1021" s="1" t="s">
        <v>11536</v>
      </c>
      <c r="B1021" s="4">
        <v>43157</v>
      </c>
      <c r="C1021" s="1" t="s">
        <v>11537</v>
      </c>
      <c r="D1021" s="1" t="str">
        <f>VLOOKUP(C1021,[1]ACPARTY!$A$2:$B$5411,2,0)</f>
        <v>PRITAMSING JOGINDERSINGH</v>
      </c>
      <c r="E1021" s="1" t="s">
        <v>50</v>
      </c>
      <c r="F1021" s="1" t="s">
        <v>51</v>
      </c>
      <c r="G1021" s="1" t="s">
        <v>184</v>
      </c>
      <c r="H1021" s="1" t="s">
        <v>5446</v>
      </c>
      <c r="I1021" s="4">
        <v>43146</v>
      </c>
      <c r="J1021" s="1" t="s">
        <v>2229</v>
      </c>
      <c r="K1021" s="4">
        <v>43157</v>
      </c>
      <c r="L1021" s="2">
        <v>2</v>
      </c>
      <c r="M1021" s="3">
        <v>443</v>
      </c>
      <c r="N1021" s="1">
        <v>21</v>
      </c>
      <c r="O1021" s="2">
        <v>50945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50214</v>
      </c>
      <c r="W1021" s="1" t="s">
        <v>11538</v>
      </c>
      <c r="X1021" s="4">
        <v>43158</v>
      </c>
      <c r="Y1021" s="1" t="s">
        <v>527</v>
      </c>
      <c r="AA1021" s="1" t="s">
        <v>55</v>
      </c>
      <c r="AB1021" s="1" t="s">
        <v>11539</v>
      </c>
      <c r="AC1021" s="1" t="s">
        <v>11540</v>
      </c>
      <c r="AD1021" s="2">
        <v>50214</v>
      </c>
      <c r="AE1021" s="4">
        <v>43208</v>
      </c>
      <c r="AF1021" s="1" t="s">
        <v>8686</v>
      </c>
      <c r="AG1021" s="1" t="s">
        <v>2180</v>
      </c>
      <c r="AH1021" s="1" t="s">
        <v>58</v>
      </c>
      <c r="AJ1021" s="2">
        <v>0</v>
      </c>
      <c r="AP1021" s="1">
        <v>10</v>
      </c>
      <c r="AQ1021" s="2">
        <v>18</v>
      </c>
      <c r="AR1021" s="2">
        <v>0</v>
      </c>
      <c r="AS1021" s="2">
        <v>3122</v>
      </c>
      <c r="AT1021" s="2">
        <v>0</v>
      </c>
      <c r="AU1021" s="2">
        <v>0</v>
      </c>
      <c r="AV1021" s="2">
        <v>5</v>
      </c>
      <c r="AW1021" s="2">
        <v>2391</v>
      </c>
    </row>
    <row r="1022" spans="1:49">
      <c r="A1022" s="1" t="s">
        <v>11541</v>
      </c>
      <c r="B1022" s="4">
        <v>43157</v>
      </c>
      <c r="C1022" s="1" t="s">
        <v>1181</v>
      </c>
      <c r="D1022" s="1" t="str">
        <f>VLOOKUP(C1022,[1]ACPARTY!$A$2:$B$5411,2,0)</f>
        <v>KIRAN &amp; CO.</v>
      </c>
      <c r="E1022" s="1" t="s">
        <v>50</v>
      </c>
      <c r="F1022" s="1" t="s">
        <v>51</v>
      </c>
      <c r="G1022" s="1" t="s">
        <v>1182</v>
      </c>
      <c r="H1022" s="1" t="s">
        <v>11542</v>
      </c>
      <c r="I1022" s="4">
        <v>43157</v>
      </c>
      <c r="J1022" s="1" t="s">
        <v>2167</v>
      </c>
      <c r="K1022" s="4">
        <v>43157</v>
      </c>
      <c r="L1022" s="2">
        <v>1</v>
      </c>
      <c r="M1022" s="3">
        <v>512.79999999999995</v>
      </c>
      <c r="N1022" s="1">
        <v>28</v>
      </c>
      <c r="O1022" s="2">
        <v>41218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41115</v>
      </c>
      <c r="W1022" s="1" t="s">
        <v>11543</v>
      </c>
      <c r="X1022" s="4">
        <v>43159</v>
      </c>
      <c r="Y1022" s="1" t="s">
        <v>1186</v>
      </c>
      <c r="AA1022" s="1" t="s">
        <v>55</v>
      </c>
      <c r="AB1022" s="1" t="s">
        <v>1187</v>
      </c>
      <c r="AC1022" s="1" t="s">
        <v>11544</v>
      </c>
      <c r="AD1022" s="2">
        <v>41115</v>
      </c>
      <c r="AE1022" s="4">
        <v>43207</v>
      </c>
      <c r="AF1022" s="1" t="s">
        <v>8686</v>
      </c>
      <c r="AG1022" s="1" t="s">
        <v>2180</v>
      </c>
      <c r="AH1022" s="1" t="s">
        <v>58</v>
      </c>
      <c r="AJ1022" s="2">
        <v>0</v>
      </c>
      <c r="AP1022" s="1">
        <v>10</v>
      </c>
      <c r="AQ1022" s="2">
        <v>18</v>
      </c>
      <c r="AR1022" s="2">
        <v>5</v>
      </c>
      <c r="AS1022" s="2">
        <v>2061</v>
      </c>
      <c r="AT1022" s="2">
        <v>0</v>
      </c>
      <c r="AU1022" s="2">
        <v>0</v>
      </c>
      <c r="AV1022" s="2">
        <v>5</v>
      </c>
      <c r="AW1022" s="2">
        <v>1958</v>
      </c>
    </row>
    <row r="1023" spans="1:49">
      <c r="A1023" s="1" t="s">
        <v>11545</v>
      </c>
      <c r="B1023" s="4">
        <v>43157</v>
      </c>
      <c r="C1023" s="1" t="s">
        <v>11546</v>
      </c>
      <c r="D1023" s="1" t="str">
        <f>VLOOKUP(C1023,[1]ACPARTY!$A$2:$B$5411,2,0)</f>
        <v>SATISH KUMAR &amp; CO</v>
      </c>
      <c r="E1023" s="1" t="s">
        <v>50</v>
      </c>
      <c r="F1023" s="1" t="s">
        <v>51</v>
      </c>
      <c r="G1023" s="1" t="s">
        <v>184</v>
      </c>
      <c r="H1023" s="1" t="s">
        <v>5638</v>
      </c>
      <c r="I1023" s="4">
        <v>43157</v>
      </c>
      <c r="J1023" s="1" t="s">
        <v>2238</v>
      </c>
      <c r="K1023" s="4">
        <v>43157</v>
      </c>
      <c r="L1023" s="2">
        <v>2</v>
      </c>
      <c r="M1023" s="3">
        <v>385.6</v>
      </c>
      <c r="N1023" s="1">
        <v>28</v>
      </c>
      <c r="O1023" s="2">
        <v>38560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40488</v>
      </c>
      <c r="W1023" s="1" t="s">
        <v>11547</v>
      </c>
      <c r="X1023" s="4">
        <v>43158</v>
      </c>
      <c r="Y1023" s="1" t="s">
        <v>6418</v>
      </c>
      <c r="AA1023" s="1" t="s">
        <v>55</v>
      </c>
      <c r="AB1023" s="1" t="s">
        <v>189</v>
      </c>
      <c r="AD1023" s="2">
        <v>40488</v>
      </c>
      <c r="AE1023" s="4">
        <v>43200</v>
      </c>
      <c r="AF1023" s="1" t="s">
        <v>8686</v>
      </c>
      <c r="AG1023" s="1" t="s">
        <v>2180</v>
      </c>
      <c r="AH1023" s="1" t="s">
        <v>58</v>
      </c>
      <c r="AJ1023" s="2">
        <v>0</v>
      </c>
      <c r="AP1023" s="1">
        <v>10</v>
      </c>
      <c r="AQ1023" s="2">
        <v>18</v>
      </c>
      <c r="AR1023" s="2">
        <v>0</v>
      </c>
      <c r="AS1023" s="2">
        <v>0</v>
      </c>
      <c r="AT1023" s="2">
        <v>0</v>
      </c>
      <c r="AU1023" s="2">
        <v>0</v>
      </c>
      <c r="AV1023" s="2">
        <v>5</v>
      </c>
      <c r="AW1023" s="2">
        <v>1928</v>
      </c>
    </row>
    <row r="1024" spans="1:49">
      <c r="A1024" s="1" t="s">
        <v>11548</v>
      </c>
      <c r="B1024" s="4">
        <v>43157</v>
      </c>
      <c r="C1024" s="1" t="s">
        <v>960</v>
      </c>
      <c r="D1024" s="1" t="str">
        <f>VLOOKUP(C1024,[1]ACPARTY!$A$2:$B$5411,2,0)</f>
        <v>SATYANARAYAN KASHIPRASAD</v>
      </c>
      <c r="E1024" s="1" t="s">
        <v>50</v>
      </c>
      <c r="F1024" s="1" t="s">
        <v>51</v>
      </c>
      <c r="G1024" s="1" t="s">
        <v>961</v>
      </c>
      <c r="H1024" s="1" t="s">
        <v>5645</v>
      </c>
      <c r="I1024" s="4">
        <v>43155</v>
      </c>
      <c r="J1024" s="1" t="s">
        <v>11549</v>
      </c>
      <c r="K1024" s="4">
        <v>43155</v>
      </c>
      <c r="L1024" s="2">
        <v>1</v>
      </c>
      <c r="M1024" s="3">
        <v>115.6</v>
      </c>
      <c r="N1024" s="1">
        <v>6</v>
      </c>
      <c r="O1024" s="2">
        <v>13641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13894</v>
      </c>
      <c r="W1024" s="1" t="s">
        <v>11550</v>
      </c>
      <c r="X1024" s="4">
        <v>43158</v>
      </c>
      <c r="Y1024" s="1" t="s">
        <v>5691</v>
      </c>
      <c r="AA1024" s="1" t="s">
        <v>55</v>
      </c>
      <c r="AB1024" s="1" t="s">
        <v>966</v>
      </c>
      <c r="AD1024" s="2">
        <v>13894</v>
      </c>
      <c r="AE1024" s="4">
        <v>43197</v>
      </c>
      <c r="AF1024" s="1" t="s">
        <v>8686</v>
      </c>
      <c r="AG1024" s="1" t="s">
        <v>2180</v>
      </c>
      <c r="AH1024" s="1" t="s">
        <v>58</v>
      </c>
      <c r="AJ1024" s="2">
        <v>0</v>
      </c>
      <c r="AP1024" s="1">
        <v>10</v>
      </c>
      <c r="AQ1024" s="2">
        <v>18</v>
      </c>
      <c r="AR1024" s="2">
        <v>3</v>
      </c>
      <c r="AS1024" s="2">
        <v>409</v>
      </c>
      <c r="AT1024" s="2">
        <v>0</v>
      </c>
      <c r="AU1024" s="2">
        <v>0</v>
      </c>
      <c r="AV1024" s="2">
        <v>5</v>
      </c>
      <c r="AW1024" s="2">
        <v>662</v>
      </c>
    </row>
    <row r="1025" spans="1:49">
      <c r="A1025" s="1" t="s">
        <v>11551</v>
      </c>
      <c r="B1025" s="4">
        <v>43157</v>
      </c>
      <c r="C1025" s="1" t="s">
        <v>10098</v>
      </c>
      <c r="D1025" s="1" t="str">
        <f>VLOOKUP(C1025,[1]ACPARTY!$A$2:$B$5411,2,0)</f>
        <v>TUSHAR &amp; CO.</v>
      </c>
      <c r="E1025" s="1" t="s">
        <v>50</v>
      </c>
      <c r="F1025" s="1" t="s">
        <v>51</v>
      </c>
      <c r="G1025" s="1" t="s">
        <v>1786</v>
      </c>
      <c r="H1025" s="1" t="s">
        <v>5693</v>
      </c>
      <c r="I1025" s="4">
        <v>43155</v>
      </c>
      <c r="J1025" s="1" t="s">
        <v>11552</v>
      </c>
      <c r="K1025" s="4">
        <v>43155</v>
      </c>
      <c r="L1025" s="2">
        <v>1</v>
      </c>
      <c r="M1025" s="3">
        <v>80</v>
      </c>
      <c r="N1025" s="1">
        <v>5</v>
      </c>
      <c r="O1025" s="2">
        <v>9200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8984</v>
      </c>
      <c r="W1025" s="1" t="s">
        <v>11553</v>
      </c>
      <c r="X1025" s="4">
        <v>43158</v>
      </c>
      <c r="Y1025" s="1" t="s">
        <v>85</v>
      </c>
      <c r="AA1025" s="1" t="s">
        <v>55</v>
      </c>
      <c r="AB1025" s="1" t="s">
        <v>86</v>
      </c>
      <c r="AD1025" s="2">
        <v>0</v>
      </c>
      <c r="AG1025" s="1" t="s">
        <v>57</v>
      </c>
      <c r="AH1025" s="1" t="s">
        <v>58</v>
      </c>
      <c r="AJ1025" s="2">
        <v>0</v>
      </c>
      <c r="AP1025" s="1">
        <v>10</v>
      </c>
      <c r="AQ1025" s="2">
        <v>18</v>
      </c>
      <c r="AR1025" s="2">
        <v>7</v>
      </c>
      <c r="AS1025" s="2">
        <v>644</v>
      </c>
      <c r="AT1025" s="2">
        <v>0</v>
      </c>
      <c r="AU1025" s="2">
        <v>0</v>
      </c>
      <c r="AV1025" s="2">
        <v>5</v>
      </c>
      <c r="AW1025" s="2">
        <v>428</v>
      </c>
    </row>
    <row r="1026" spans="1:49">
      <c r="A1026" s="1" t="s">
        <v>11554</v>
      </c>
      <c r="B1026" s="4">
        <v>43155</v>
      </c>
      <c r="C1026" s="1" t="s">
        <v>11452</v>
      </c>
      <c r="D1026" s="1" t="str">
        <f>VLOOKUP(C1026,[1]ACPARTY!$A$2:$B$5411,2,0)</f>
        <v>SAI KIRPA FABRICS</v>
      </c>
      <c r="E1026" s="1" t="s">
        <v>50</v>
      </c>
      <c r="F1026" s="1" t="s">
        <v>51</v>
      </c>
      <c r="G1026" s="1" t="s">
        <v>75</v>
      </c>
      <c r="H1026" s="1" t="s">
        <v>5288</v>
      </c>
      <c r="I1026" s="4">
        <v>43155</v>
      </c>
      <c r="J1026" s="1" t="s">
        <v>2259</v>
      </c>
      <c r="K1026" s="4">
        <v>43155</v>
      </c>
      <c r="L1026" s="2">
        <v>0</v>
      </c>
      <c r="M1026" s="3">
        <v>237</v>
      </c>
      <c r="N1026" s="1">
        <v>12</v>
      </c>
      <c r="O1026" s="2">
        <v>29625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31107</v>
      </c>
      <c r="W1026" s="1" t="s">
        <v>11555</v>
      </c>
      <c r="X1026" s="4">
        <v>43155</v>
      </c>
      <c r="Y1026" s="1" t="s">
        <v>71</v>
      </c>
      <c r="AA1026" s="1" t="s">
        <v>55</v>
      </c>
      <c r="AB1026" s="1" t="s">
        <v>78</v>
      </c>
      <c r="AC1026" s="1" t="s">
        <v>11556</v>
      </c>
      <c r="AD1026" s="2">
        <v>31107</v>
      </c>
      <c r="AE1026" s="4">
        <v>43249</v>
      </c>
      <c r="AF1026" s="1" t="s">
        <v>8686</v>
      </c>
      <c r="AG1026" s="1" t="s">
        <v>2180</v>
      </c>
      <c r="AH1026" s="1" t="s">
        <v>58</v>
      </c>
      <c r="AJ1026" s="2">
        <v>0</v>
      </c>
      <c r="AP1026" s="1">
        <v>10</v>
      </c>
      <c r="AQ1026" s="2">
        <v>18</v>
      </c>
      <c r="AR1026" s="2">
        <v>0</v>
      </c>
      <c r="AS1026" s="2">
        <v>0</v>
      </c>
      <c r="AT1026" s="2">
        <v>2.5</v>
      </c>
      <c r="AU1026" s="2">
        <v>741</v>
      </c>
      <c r="AV1026" s="2">
        <v>2.5</v>
      </c>
      <c r="AW1026" s="2">
        <v>741</v>
      </c>
    </row>
    <row r="1027" spans="1:49">
      <c r="A1027" s="1" t="s">
        <v>11557</v>
      </c>
      <c r="B1027" s="4">
        <v>43155</v>
      </c>
      <c r="C1027" s="1" t="s">
        <v>2782</v>
      </c>
      <c r="D1027" s="1" t="str">
        <f>VLOOKUP(C1027,[1]ACPARTY!$A$2:$B$5411,2,0)</f>
        <v>SHREE DHANLAXMI TEXTILES</v>
      </c>
      <c r="E1027" s="1" t="s">
        <v>50</v>
      </c>
      <c r="F1027" s="1" t="s">
        <v>51</v>
      </c>
      <c r="G1027" s="1" t="s">
        <v>75</v>
      </c>
      <c r="H1027" s="1" t="s">
        <v>5754</v>
      </c>
      <c r="I1027" s="4">
        <v>43155</v>
      </c>
      <c r="J1027" s="1" t="s">
        <v>11558</v>
      </c>
      <c r="K1027" s="4">
        <v>43155</v>
      </c>
      <c r="L1027" s="2">
        <v>0</v>
      </c>
      <c r="M1027" s="3">
        <v>52</v>
      </c>
      <c r="N1027" s="1">
        <v>2</v>
      </c>
      <c r="O1027" s="2">
        <v>3068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3222</v>
      </c>
      <c r="W1027" s="1" t="s">
        <v>11559</v>
      </c>
      <c r="X1027" s="4">
        <v>43155</v>
      </c>
      <c r="Y1027" s="1" t="s">
        <v>71</v>
      </c>
      <c r="AA1027" s="1" t="s">
        <v>55</v>
      </c>
      <c r="AB1027" s="1" t="s">
        <v>78</v>
      </c>
      <c r="AD1027" s="2">
        <v>3222</v>
      </c>
      <c r="AE1027" s="4">
        <v>43258</v>
      </c>
      <c r="AF1027" s="1" t="s">
        <v>8686</v>
      </c>
      <c r="AG1027" s="1" t="s">
        <v>2180</v>
      </c>
      <c r="AH1027" s="1" t="s">
        <v>58</v>
      </c>
      <c r="AJ1027" s="2">
        <v>0</v>
      </c>
      <c r="AP1027" s="1">
        <v>10</v>
      </c>
      <c r="AQ1027" s="2">
        <v>18</v>
      </c>
      <c r="AR1027" s="2">
        <v>0</v>
      </c>
      <c r="AS1027" s="2">
        <v>0</v>
      </c>
      <c r="AT1027" s="2">
        <v>2.5</v>
      </c>
      <c r="AU1027" s="2">
        <v>77</v>
      </c>
      <c r="AV1027" s="2">
        <v>2.5</v>
      </c>
      <c r="AW1027" s="2">
        <v>77</v>
      </c>
    </row>
    <row r="1028" spans="1:49">
      <c r="A1028" s="1" t="s">
        <v>11560</v>
      </c>
      <c r="B1028" s="4">
        <v>43155</v>
      </c>
      <c r="C1028" s="1" t="s">
        <v>10656</v>
      </c>
      <c r="D1028" s="1" t="str">
        <f>VLOOKUP(C1028,[1]ACPARTY!$A$2:$B$5411,2,0)</f>
        <v>G.S.COTTON</v>
      </c>
      <c r="E1028" s="1" t="s">
        <v>50</v>
      </c>
      <c r="F1028" s="1" t="s">
        <v>51</v>
      </c>
      <c r="G1028" s="1" t="s">
        <v>52</v>
      </c>
      <c r="H1028" s="1" t="s">
        <v>11561</v>
      </c>
      <c r="I1028" s="4">
        <v>43155</v>
      </c>
      <c r="J1028" s="1" t="s">
        <v>11562</v>
      </c>
      <c r="K1028" s="4">
        <v>43155</v>
      </c>
      <c r="L1028" s="2">
        <v>0</v>
      </c>
      <c r="M1028" s="3">
        <v>60</v>
      </c>
      <c r="N1028" s="1">
        <v>5</v>
      </c>
      <c r="O1028" s="2">
        <v>3994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4194</v>
      </c>
      <c r="Y1028" s="1" t="s">
        <v>2717</v>
      </c>
      <c r="AA1028" s="1" t="s">
        <v>55</v>
      </c>
      <c r="AB1028" s="1" t="s">
        <v>10657</v>
      </c>
      <c r="AD1028" s="2">
        <v>0</v>
      </c>
      <c r="AH1028" s="1" t="s">
        <v>58</v>
      </c>
      <c r="AJ1028" s="2">
        <v>0</v>
      </c>
      <c r="AP1028" s="1">
        <v>10</v>
      </c>
      <c r="AQ1028" s="2">
        <v>18</v>
      </c>
      <c r="AR1028" s="2">
        <v>0</v>
      </c>
      <c r="AS1028" s="2">
        <v>0</v>
      </c>
      <c r="AT1028" s="2">
        <v>2.5</v>
      </c>
      <c r="AU1028" s="2">
        <v>100</v>
      </c>
      <c r="AV1028" s="2">
        <v>2.5</v>
      </c>
      <c r="AW1028" s="2">
        <v>100</v>
      </c>
    </row>
    <row r="1029" spans="1:49">
      <c r="A1029" s="1" t="s">
        <v>11563</v>
      </c>
      <c r="B1029" s="4">
        <v>43157</v>
      </c>
      <c r="C1029" s="1" t="s">
        <v>11306</v>
      </c>
      <c r="D1029" s="1" t="str">
        <f>VLOOKUP(C1029,[1]ACPARTY!$A$2:$B$5411,2,0)</f>
        <v>RAJ RAYON FABTEX</v>
      </c>
      <c r="E1029" s="1" t="s">
        <v>50</v>
      </c>
      <c r="F1029" s="1" t="s">
        <v>51</v>
      </c>
      <c r="G1029" s="1" t="s">
        <v>3389</v>
      </c>
      <c r="H1029" s="1" t="s">
        <v>5901</v>
      </c>
      <c r="I1029" s="4">
        <v>43157</v>
      </c>
      <c r="J1029" s="1" t="s">
        <v>2270</v>
      </c>
      <c r="K1029" s="4">
        <v>43157</v>
      </c>
      <c r="L1029" s="2">
        <v>1</v>
      </c>
      <c r="M1029" s="3">
        <v>162.5</v>
      </c>
      <c r="N1029" s="1">
        <v>9</v>
      </c>
      <c r="O1029" s="2">
        <v>19500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19451</v>
      </c>
      <c r="W1029" s="1" t="s">
        <v>11564</v>
      </c>
      <c r="X1029" s="4">
        <v>43157</v>
      </c>
      <c r="Y1029" s="1" t="s">
        <v>71</v>
      </c>
      <c r="AA1029" s="1" t="s">
        <v>55</v>
      </c>
      <c r="AB1029" s="1" t="s">
        <v>142</v>
      </c>
      <c r="AD1029" s="2">
        <v>0</v>
      </c>
      <c r="AH1029" s="1" t="s">
        <v>58</v>
      </c>
      <c r="AJ1029" s="2">
        <v>0</v>
      </c>
      <c r="AP1029" s="1">
        <v>10</v>
      </c>
      <c r="AQ1029" s="2">
        <v>18</v>
      </c>
      <c r="AR1029" s="2">
        <v>5</v>
      </c>
      <c r="AS1029" s="2">
        <v>975</v>
      </c>
      <c r="AT1029" s="2">
        <v>2.5</v>
      </c>
      <c r="AU1029" s="2">
        <v>463</v>
      </c>
      <c r="AV1029" s="2">
        <v>2.5</v>
      </c>
      <c r="AW1029" s="2">
        <v>463</v>
      </c>
    </row>
    <row r="1030" spans="1:49">
      <c r="A1030" s="1" t="s">
        <v>11565</v>
      </c>
      <c r="B1030" s="4">
        <v>43157</v>
      </c>
      <c r="C1030" s="1" t="s">
        <v>11021</v>
      </c>
      <c r="D1030" s="1" t="str">
        <f>VLOOKUP(C1030,[1]ACPARTY!$A$2:$B$5411,2,0)</f>
        <v>C.J.FABRICS</v>
      </c>
      <c r="E1030" s="1" t="s">
        <v>50</v>
      </c>
      <c r="F1030" s="1" t="s">
        <v>51</v>
      </c>
      <c r="G1030" s="1" t="s">
        <v>52</v>
      </c>
      <c r="H1030" s="1" t="s">
        <v>11566</v>
      </c>
      <c r="I1030" s="4">
        <v>43157</v>
      </c>
      <c r="J1030" s="1" t="s">
        <v>11567</v>
      </c>
      <c r="K1030" s="4">
        <v>43157</v>
      </c>
      <c r="L1030" s="2">
        <v>1</v>
      </c>
      <c r="M1030" s="3">
        <v>48</v>
      </c>
      <c r="N1030" s="1">
        <v>3</v>
      </c>
      <c r="O1030" s="2">
        <v>8640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8618</v>
      </c>
      <c r="W1030" s="1" t="s">
        <v>11568</v>
      </c>
      <c r="X1030" s="4">
        <v>43157</v>
      </c>
      <c r="Y1030" s="1" t="s">
        <v>71</v>
      </c>
      <c r="AA1030" s="1" t="s">
        <v>55</v>
      </c>
      <c r="AB1030" s="1" t="s">
        <v>271</v>
      </c>
      <c r="AD1030" s="2">
        <v>8618</v>
      </c>
      <c r="AE1030" s="4">
        <v>43222</v>
      </c>
      <c r="AF1030" s="1" t="s">
        <v>8686</v>
      </c>
      <c r="AG1030" s="1" t="s">
        <v>2180</v>
      </c>
      <c r="AH1030" s="1" t="s">
        <v>58</v>
      </c>
      <c r="AJ1030" s="2">
        <v>0</v>
      </c>
      <c r="AP1030" s="1">
        <v>10</v>
      </c>
      <c r="AQ1030" s="2">
        <v>18</v>
      </c>
      <c r="AR1030" s="2">
        <v>5</v>
      </c>
      <c r="AS1030" s="2">
        <v>432</v>
      </c>
      <c r="AT1030" s="2">
        <v>2.5</v>
      </c>
      <c r="AU1030" s="2">
        <v>205</v>
      </c>
      <c r="AV1030" s="2">
        <v>2.5</v>
      </c>
      <c r="AW1030" s="2">
        <v>205</v>
      </c>
    </row>
    <row r="1031" spans="1:49">
      <c r="A1031" s="1" t="s">
        <v>11569</v>
      </c>
      <c r="B1031" s="4">
        <v>43158</v>
      </c>
      <c r="C1031" s="1" t="s">
        <v>9173</v>
      </c>
      <c r="D1031" s="1" t="str">
        <f>VLOOKUP(C1031,[1]ACPARTY!$A$2:$B$5411,2,0)</f>
        <v>SHIV SAHAI SHRI KISHAN</v>
      </c>
      <c r="E1031" s="1" t="s">
        <v>50</v>
      </c>
      <c r="F1031" s="1" t="s">
        <v>51</v>
      </c>
      <c r="G1031" s="1" t="s">
        <v>9174</v>
      </c>
      <c r="H1031" s="1" t="s">
        <v>5746</v>
      </c>
      <c r="I1031" s="4">
        <v>43157</v>
      </c>
      <c r="J1031" s="1" t="s">
        <v>11570</v>
      </c>
      <c r="K1031" s="4">
        <v>43157</v>
      </c>
      <c r="L1031" s="2">
        <v>1</v>
      </c>
      <c r="M1031" s="3">
        <v>317.89999999999998</v>
      </c>
      <c r="N1031" s="1">
        <v>15</v>
      </c>
      <c r="O1031" s="2">
        <v>25432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25368</v>
      </c>
      <c r="W1031" s="1" t="s">
        <v>11571</v>
      </c>
      <c r="X1031" s="4">
        <v>43159</v>
      </c>
      <c r="Y1031" s="1" t="s">
        <v>1186</v>
      </c>
      <c r="AA1031" s="1" t="s">
        <v>55</v>
      </c>
      <c r="AB1031" s="1" t="s">
        <v>1187</v>
      </c>
      <c r="AC1031" s="1" t="s">
        <v>11572</v>
      </c>
      <c r="AD1031" s="2">
        <v>25368</v>
      </c>
      <c r="AE1031" s="4">
        <v>43249</v>
      </c>
      <c r="AF1031" s="1" t="s">
        <v>8686</v>
      </c>
      <c r="AG1031" s="1" t="s">
        <v>2180</v>
      </c>
      <c r="AH1031" s="1" t="s">
        <v>58</v>
      </c>
      <c r="AJ1031" s="2">
        <v>0</v>
      </c>
      <c r="AP1031" s="1">
        <v>10</v>
      </c>
      <c r="AQ1031" s="2">
        <v>18</v>
      </c>
      <c r="AR1031" s="2">
        <v>5</v>
      </c>
      <c r="AS1031" s="2">
        <v>1272</v>
      </c>
      <c r="AT1031" s="2">
        <v>0</v>
      </c>
      <c r="AU1031" s="2">
        <v>0</v>
      </c>
      <c r="AV1031" s="2">
        <v>5</v>
      </c>
      <c r="AW1031" s="2">
        <v>1208</v>
      </c>
    </row>
    <row r="1032" spans="1:49">
      <c r="A1032" s="1" t="s">
        <v>11573</v>
      </c>
      <c r="B1032" s="4">
        <v>43158</v>
      </c>
      <c r="C1032" s="1" t="s">
        <v>11366</v>
      </c>
      <c r="D1032" s="1" t="str">
        <f>VLOOKUP(C1032,[1]ACPARTY!$A$2:$B$5411,2,0)</f>
        <v>ARIHANT TRADERS</v>
      </c>
      <c r="E1032" s="1" t="s">
        <v>50</v>
      </c>
      <c r="F1032" s="1" t="s">
        <v>51</v>
      </c>
      <c r="G1032" s="1" t="s">
        <v>184</v>
      </c>
      <c r="H1032" s="1" t="s">
        <v>5150</v>
      </c>
      <c r="I1032" s="4">
        <v>43158</v>
      </c>
      <c r="J1032" s="1" t="s">
        <v>11574</v>
      </c>
      <c r="K1032" s="4">
        <v>43158</v>
      </c>
      <c r="L1032" s="2">
        <v>1</v>
      </c>
      <c r="M1032" s="3">
        <v>252</v>
      </c>
      <c r="N1032" s="1">
        <v>12</v>
      </c>
      <c r="O1032" s="2">
        <v>30240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30164</v>
      </c>
      <c r="W1032" s="1" t="s">
        <v>11575</v>
      </c>
      <c r="X1032" s="4">
        <v>43161</v>
      </c>
      <c r="Y1032" s="1" t="s">
        <v>6418</v>
      </c>
      <c r="AA1032" s="1" t="s">
        <v>55</v>
      </c>
      <c r="AB1032" s="1" t="s">
        <v>189</v>
      </c>
      <c r="AD1032" s="2">
        <v>30164</v>
      </c>
      <c r="AE1032" s="4">
        <v>43201</v>
      </c>
      <c r="AF1032" s="1" t="s">
        <v>8686</v>
      </c>
      <c r="AG1032" s="1" t="s">
        <v>2180</v>
      </c>
      <c r="AH1032" s="1" t="s">
        <v>58</v>
      </c>
      <c r="AJ1032" s="2">
        <v>0</v>
      </c>
      <c r="AP1032" s="1">
        <v>10</v>
      </c>
      <c r="AQ1032" s="2">
        <v>18</v>
      </c>
      <c r="AR1032" s="2">
        <v>5</v>
      </c>
      <c r="AS1032" s="2">
        <v>1512</v>
      </c>
      <c r="AT1032" s="2">
        <v>0</v>
      </c>
      <c r="AU1032" s="2">
        <v>0</v>
      </c>
      <c r="AV1032" s="2">
        <v>5</v>
      </c>
      <c r="AW1032" s="2">
        <v>1436</v>
      </c>
    </row>
    <row r="1033" spans="1:49">
      <c r="A1033" s="1" t="s">
        <v>11576</v>
      </c>
      <c r="B1033" s="4">
        <v>43158</v>
      </c>
      <c r="C1033" s="1" t="s">
        <v>11350</v>
      </c>
      <c r="D1033" s="1" t="str">
        <f>VLOOKUP(C1033,[1]ACPARTY!$A$2:$B$5411,2,0)</f>
        <v>S.DALIPSINGH SONS</v>
      </c>
      <c r="E1033" s="1" t="s">
        <v>50</v>
      </c>
      <c r="F1033" s="1" t="s">
        <v>51</v>
      </c>
      <c r="G1033" s="1" t="s">
        <v>184</v>
      </c>
      <c r="H1033" s="1" t="s">
        <v>5364</v>
      </c>
      <c r="I1033" s="4">
        <v>43158</v>
      </c>
      <c r="J1033" s="1" t="s">
        <v>11577</v>
      </c>
      <c r="K1033" s="4">
        <v>43158</v>
      </c>
      <c r="L1033" s="2">
        <v>1</v>
      </c>
      <c r="M1033" s="3">
        <v>126</v>
      </c>
      <c r="N1033" s="1">
        <v>6</v>
      </c>
      <c r="O1033" s="2">
        <v>15750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15710</v>
      </c>
      <c r="W1033" s="1" t="s">
        <v>11578</v>
      </c>
      <c r="X1033" s="4">
        <v>43160</v>
      </c>
      <c r="Y1033" s="1" t="s">
        <v>6418</v>
      </c>
      <c r="AA1033" s="1" t="s">
        <v>55</v>
      </c>
      <c r="AB1033" s="1" t="s">
        <v>189</v>
      </c>
      <c r="AD1033" s="2">
        <v>15710</v>
      </c>
      <c r="AE1033" s="4">
        <v>43230</v>
      </c>
      <c r="AF1033" s="1" t="s">
        <v>8686</v>
      </c>
      <c r="AG1033" s="1" t="s">
        <v>2180</v>
      </c>
      <c r="AH1033" s="1" t="s">
        <v>58</v>
      </c>
      <c r="AJ1033" s="2">
        <v>0</v>
      </c>
      <c r="AP1033" s="1">
        <v>10</v>
      </c>
      <c r="AQ1033" s="2">
        <v>18</v>
      </c>
      <c r="AR1033" s="2">
        <v>5</v>
      </c>
      <c r="AS1033" s="2">
        <v>788</v>
      </c>
      <c r="AT1033" s="2">
        <v>0</v>
      </c>
      <c r="AU1033" s="2">
        <v>0</v>
      </c>
      <c r="AV1033" s="2">
        <v>5</v>
      </c>
      <c r="AW1033" s="2">
        <v>748</v>
      </c>
    </row>
    <row r="1034" spans="1:49">
      <c r="A1034" s="1" t="s">
        <v>11579</v>
      </c>
      <c r="B1034" s="4">
        <v>43158</v>
      </c>
      <c r="C1034" s="1" t="s">
        <v>10670</v>
      </c>
      <c r="D1034" s="1" t="str">
        <f>VLOOKUP(C1034,[1]ACPARTY!$A$2:$B$5411,2,0)</f>
        <v>K.B.C ENTERPRISE</v>
      </c>
      <c r="E1034" s="1" t="s">
        <v>50</v>
      </c>
      <c r="F1034" s="1" t="s">
        <v>51</v>
      </c>
      <c r="G1034" s="1" t="s">
        <v>52</v>
      </c>
      <c r="H1034" s="1" t="s">
        <v>5679</v>
      </c>
      <c r="I1034" s="4">
        <v>43158</v>
      </c>
      <c r="J1034" s="1" t="s">
        <v>11580</v>
      </c>
      <c r="K1034" s="4">
        <v>43158</v>
      </c>
      <c r="L1034" s="2">
        <v>0</v>
      </c>
      <c r="M1034" s="3">
        <v>69.2</v>
      </c>
      <c r="N1034" s="1">
        <v>5</v>
      </c>
      <c r="O1034" s="2">
        <v>5311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5297</v>
      </c>
      <c r="W1034" s="1" t="s">
        <v>11581</v>
      </c>
      <c r="X1034" s="4">
        <v>43160</v>
      </c>
      <c r="Y1034" s="1" t="s">
        <v>134</v>
      </c>
      <c r="AA1034" s="1" t="s">
        <v>55</v>
      </c>
      <c r="AB1034" s="1" t="s">
        <v>135</v>
      </c>
      <c r="AD1034" s="2">
        <v>5297</v>
      </c>
      <c r="AE1034" s="4">
        <v>43196</v>
      </c>
      <c r="AF1034" s="1" t="s">
        <v>8686</v>
      </c>
      <c r="AG1034" s="1" t="s">
        <v>2180</v>
      </c>
      <c r="AH1034" s="1" t="s">
        <v>58</v>
      </c>
      <c r="AJ1034" s="2">
        <v>0</v>
      </c>
      <c r="AP1034" s="1">
        <v>10</v>
      </c>
      <c r="AQ1034" s="2">
        <v>18</v>
      </c>
      <c r="AR1034" s="2">
        <v>5</v>
      </c>
      <c r="AS1034" s="2">
        <v>266</v>
      </c>
      <c r="AT1034" s="2">
        <v>2.5</v>
      </c>
      <c r="AU1034" s="2">
        <v>126</v>
      </c>
      <c r="AV1034" s="2">
        <v>2.5</v>
      </c>
      <c r="AW1034" s="2">
        <v>126</v>
      </c>
    </row>
    <row r="1035" spans="1:49">
      <c r="A1035" s="1" t="s">
        <v>11582</v>
      </c>
      <c r="B1035" s="4">
        <v>43158</v>
      </c>
      <c r="C1035" s="1" t="s">
        <v>11583</v>
      </c>
      <c r="D1035" s="1" t="str">
        <f>VLOOKUP(C1035,[1]ACPARTY!$A$2:$B$5411,2,0)</f>
        <v>MITTAL TRADERS JAIPUR</v>
      </c>
      <c r="E1035" s="1" t="s">
        <v>50</v>
      </c>
      <c r="F1035" s="1" t="s">
        <v>51</v>
      </c>
      <c r="G1035" s="1" t="s">
        <v>11584</v>
      </c>
      <c r="H1035" s="1" t="s">
        <v>5831</v>
      </c>
      <c r="I1035" s="4">
        <v>43158</v>
      </c>
      <c r="J1035" s="1" t="s">
        <v>11585</v>
      </c>
      <c r="K1035" s="4">
        <v>43158</v>
      </c>
      <c r="L1035" s="2">
        <v>1</v>
      </c>
      <c r="M1035" s="3">
        <v>200</v>
      </c>
      <c r="N1035" s="1">
        <v>10</v>
      </c>
      <c r="O1035" s="2">
        <v>24000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25200</v>
      </c>
      <c r="W1035" s="1" t="s">
        <v>11586</v>
      </c>
      <c r="X1035" s="4">
        <v>43160</v>
      </c>
      <c r="Y1035" s="1" t="s">
        <v>952</v>
      </c>
      <c r="AA1035" s="1" t="s">
        <v>55</v>
      </c>
      <c r="AB1035" s="1" t="s">
        <v>953</v>
      </c>
      <c r="AD1035" s="2">
        <v>0</v>
      </c>
      <c r="AG1035" s="1" t="s">
        <v>57</v>
      </c>
      <c r="AH1035" s="1" t="s">
        <v>58</v>
      </c>
      <c r="AJ1035" s="2">
        <v>0</v>
      </c>
      <c r="AP1035" s="1">
        <v>10</v>
      </c>
      <c r="AQ1035" s="2">
        <v>18</v>
      </c>
      <c r="AR1035" s="2">
        <v>0</v>
      </c>
      <c r="AS1035" s="2">
        <v>0</v>
      </c>
      <c r="AT1035" s="2">
        <v>0</v>
      </c>
      <c r="AU1035" s="2">
        <v>0</v>
      </c>
      <c r="AV1035" s="2">
        <v>5</v>
      </c>
      <c r="AW1035" s="2">
        <v>1200</v>
      </c>
    </row>
    <row r="1036" spans="1:49">
      <c r="A1036" s="1" t="s">
        <v>11587</v>
      </c>
      <c r="B1036" s="4">
        <v>43158</v>
      </c>
      <c r="C1036" s="1" t="s">
        <v>11366</v>
      </c>
      <c r="D1036" s="1" t="str">
        <f>VLOOKUP(C1036,[1]ACPARTY!$A$2:$B$5411,2,0)</f>
        <v>ARIHANT TRADERS</v>
      </c>
      <c r="E1036" s="1" t="s">
        <v>50</v>
      </c>
      <c r="F1036" s="1" t="s">
        <v>51</v>
      </c>
      <c r="G1036" s="1" t="s">
        <v>184</v>
      </c>
      <c r="H1036" s="1" t="s">
        <v>11588</v>
      </c>
      <c r="I1036" s="4">
        <v>42427</v>
      </c>
      <c r="J1036" s="1" t="s">
        <v>11589</v>
      </c>
      <c r="K1036" s="4">
        <v>43158</v>
      </c>
      <c r="L1036" s="2">
        <v>3</v>
      </c>
      <c r="M1036" s="3">
        <v>936.5</v>
      </c>
      <c r="N1036" s="1">
        <v>31</v>
      </c>
      <c r="O1036" s="2">
        <v>44952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44839</v>
      </c>
      <c r="W1036" s="1" t="s">
        <v>11590</v>
      </c>
      <c r="X1036" s="4">
        <v>43160</v>
      </c>
      <c r="Y1036" s="1" t="s">
        <v>6418</v>
      </c>
      <c r="AA1036" s="1" t="s">
        <v>55</v>
      </c>
      <c r="AB1036" s="1" t="s">
        <v>189</v>
      </c>
      <c r="AD1036" s="2">
        <v>44839</v>
      </c>
      <c r="AE1036" s="4">
        <v>43201</v>
      </c>
      <c r="AF1036" s="1" t="s">
        <v>8686</v>
      </c>
      <c r="AG1036" s="1" t="s">
        <v>2180</v>
      </c>
      <c r="AH1036" s="1" t="s">
        <v>58</v>
      </c>
      <c r="AJ1036" s="2">
        <v>0</v>
      </c>
      <c r="AP1036" s="1">
        <v>10</v>
      </c>
      <c r="AQ1036" s="2">
        <v>18</v>
      </c>
      <c r="AR1036" s="2">
        <v>5</v>
      </c>
      <c r="AS1036" s="2">
        <v>2248</v>
      </c>
      <c r="AT1036" s="2">
        <v>0</v>
      </c>
      <c r="AU1036" s="2">
        <v>0</v>
      </c>
      <c r="AV1036" s="2">
        <v>5</v>
      </c>
      <c r="AW1036" s="2">
        <v>2135</v>
      </c>
    </row>
    <row r="1037" spans="1:49">
      <c r="A1037" s="1" t="s">
        <v>11591</v>
      </c>
      <c r="B1037" s="4">
        <v>43158</v>
      </c>
      <c r="C1037" s="1" t="s">
        <v>11370</v>
      </c>
      <c r="D1037" s="1" t="str">
        <f>VLOOKUP(C1037,[1]ACPARTY!$A$2:$B$5411,2,0)</f>
        <v>MONARCH TRADERS</v>
      </c>
      <c r="E1037" s="1" t="s">
        <v>50</v>
      </c>
      <c r="F1037" s="1" t="s">
        <v>51</v>
      </c>
      <c r="G1037" s="1" t="s">
        <v>184</v>
      </c>
      <c r="H1037" s="1" t="s">
        <v>5633</v>
      </c>
      <c r="I1037" s="4">
        <v>42427</v>
      </c>
      <c r="J1037" s="1" t="s">
        <v>11592</v>
      </c>
      <c r="K1037" s="4">
        <v>43158</v>
      </c>
      <c r="L1037" s="2">
        <v>3</v>
      </c>
      <c r="M1037" s="3">
        <v>682</v>
      </c>
      <c r="N1037" s="1">
        <v>48</v>
      </c>
      <c r="O1037" s="2">
        <v>44850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47093</v>
      </c>
      <c r="W1037" s="1" t="s">
        <v>11593</v>
      </c>
      <c r="X1037" s="4">
        <v>43159</v>
      </c>
      <c r="Y1037" s="1" t="s">
        <v>6418</v>
      </c>
      <c r="AA1037" s="1" t="s">
        <v>55</v>
      </c>
      <c r="AB1037" s="1" t="s">
        <v>189</v>
      </c>
      <c r="AC1037" s="1" t="s">
        <v>11556</v>
      </c>
      <c r="AD1037" s="2">
        <v>47093</v>
      </c>
      <c r="AE1037" s="4">
        <v>43192</v>
      </c>
      <c r="AF1037" s="1" t="s">
        <v>8686</v>
      </c>
      <c r="AG1037" s="1" t="s">
        <v>2180</v>
      </c>
      <c r="AH1037" s="1" t="s">
        <v>58</v>
      </c>
      <c r="AJ1037" s="2">
        <v>0</v>
      </c>
      <c r="AP1037" s="1">
        <v>10</v>
      </c>
      <c r="AQ1037" s="2">
        <v>18</v>
      </c>
      <c r="AR1037" s="2">
        <v>0</v>
      </c>
      <c r="AS1037" s="2">
        <v>0</v>
      </c>
      <c r="AT1037" s="2">
        <v>0</v>
      </c>
      <c r="AU1037" s="2">
        <v>0</v>
      </c>
      <c r="AV1037" s="2">
        <v>5</v>
      </c>
      <c r="AW1037" s="2">
        <v>2243</v>
      </c>
    </row>
    <row r="1038" spans="1:49">
      <c r="A1038" s="1" t="s">
        <v>11594</v>
      </c>
      <c r="B1038" s="4">
        <v>43158</v>
      </c>
      <c r="C1038" s="1" t="s">
        <v>11318</v>
      </c>
      <c r="D1038" s="1" t="str">
        <f>VLOOKUP(C1038,[1]ACPARTY!$A$2:$B$5411,2,0)</f>
        <v>PRATAP NARAIN RAMESH CHANDRA &amp; CO</v>
      </c>
      <c r="E1038" s="1" t="s">
        <v>50</v>
      </c>
      <c r="F1038" s="1" t="s">
        <v>51</v>
      </c>
      <c r="G1038" s="1" t="s">
        <v>997</v>
      </c>
      <c r="H1038" s="1" t="s">
        <v>6016</v>
      </c>
      <c r="I1038" s="4">
        <v>42427</v>
      </c>
      <c r="J1038" s="1" t="s">
        <v>11595</v>
      </c>
      <c r="K1038" s="4">
        <v>43158</v>
      </c>
      <c r="L1038" s="2">
        <v>0</v>
      </c>
      <c r="M1038" s="3">
        <v>156.19999999999999</v>
      </c>
      <c r="N1038" s="1">
        <v>10</v>
      </c>
      <c r="O1038" s="2">
        <v>17502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17826</v>
      </c>
      <c r="W1038" s="1" t="s">
        <v>11596</v>
      </c>
      <c r="X1038" s="4">
        <v>43159</v>
      </c>
      <c r="Y1038" s="1" t="s">
        <v>2669</v>
      </c>
      <c r="AA1038" s="1" t="s">
        <v>55</v>
      </c>
      <c r="AB1038" s="1" t="s">
        <v>1333</v>
      </c>
      <c r="AD1038" s="2">
        <v>17826</v>
      </c>
      <c r="AE1038" s="4">
        <v>43208</v>
      </c>
      <c r="AF1038" s="1" t="s">
        <v>8686</v>
      </c>
      <c r="AG1038" s="1" t="s">
        <v>2180</v>
      </c>
      <c r="AH1038" s="1" t="s">
        <v>58</v>
      </c>
      <c r="AJ1038" s="2">
        <v>0</v>
      </c>
      <c r="AP1038" s="1">
        <v>10</v>
      </c>
      <c r="AQ1038" s="2">
        <v>18</v>
      </c>
      <c r="AR1038" s="2">
        <v>3</v>
      </c>
      <c r="AS1038" s="2">
        <v>525</v>
      </c>
      <c r="AT1038" s="2">
        <v>0</v>
      </c>
      <c r="AU1038" s="2">
        <v>0</v>
      </c>
      <c r="AV1038" s="2">
        <v>5</v>
      </c>
      <c r="AW1038" s="2">
        <v>849</v>
      </c>
    </row>
    <row r="1039" spans="1:49">
      <c r="A1039" s="1" t="s">
        <v>11597</v>
      </c>
      <c r="B1039" s="4">
        <v>43158</v>
      </c>
      <c r="C1039" s="1" t="s">
        <v>11598</v>
      </c>
      <c r="D1039" s="1" t="str">
        <f>VLOOKUP(C1039,[1]ACPARTY!$A$2:$B$5411,2,0)</f>
        <v>COTTON GREEN</v>
      </c>
      <c r="E1039" s="1" t="s">
        <v>50</v>
      </c>
      <c r="F1039" s="1" t="s">
        <v>51</v>
      </c>
      <c r="G1039" s="1" t="s">
        <v>961</v>
      </c>
      <c r="H1039" s="1" t="s">
        <v>5641</v>
      </c>
      <c r="I1039" s="4">
        <v>42426</v>
      </c>
      <c r="J1039" s="1" t="s">
        <v>11599</v>
      </c>
      <c r="K1039" s="4">
        <v>43158</v>
      </c>
      <c r="L1039" s="2">
        <v>4</v>
      </c>
      <c r="M1039" s="3">
        <v>697.3</v>
      </c>
      <c r="N1039" s="1">
        <v>29</v>
      </c>
      <c r="O1039" s="2">
        <v>60073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59922</v>
      </c>
      <c r="W1039" s="1" t="s">
        <v>11600</v>
      </c>
      <c r="X1039" s="4">
        <v>43160</v>
      </c>
      <c r="Y1039" s="1" t="s">
        <v>1050</v>
      </c>
      <c r="AA1039" s="1" t="s">
        <v>55</v>
      </c>
      <c r="AB1039" s="1" t="s">
        <v>966</v>
      </c>
      <c r="AD1039" s="2">
        <v>59922</v>
      </c>
      <c r="AE1039" s="4">
        <v>43216</v>
      </c>
      <c r="AF1039" s="1" t="s">
        <v>8686</v>
      </c>
      <c r="AG1039" s="1" t="s">
        <v>2180</v>
      </c>
      <c r="AH1039" s="1" t="s">
        <v>58</v>
      </c>
      <c r="AJ1039" s="2">
        <v>0</v>
      </c>
      <c r="AP1039" s="1">
        <v>10</v>
      </c>
      <c r="AQ1039" s="2">
        <v>18</v>
      </c>
      <c r="AR1039" s="2">
        <v>5</v>
      </c>
      <c r="AS1039" s="2">
        <v>3004</v>
      </c>
      <c r="AT1039" s="2">
        <v>0</v>
      </c>
      <c r="AU1039" s="2">
        <v>0</v>
      </c>
      <c r="AV1039" s="2">
        <v>5</v>
      </c>
      <c r="AW1039" s="2">
        <v>2853</v>
      </c>
    </row>
    <row r="1040" spans="1:49">
      <c r="A1040" s="1" t="s">
        <v>11601</v>
      </c>
      <c r="B1040" s="4">
        <v>43159</v>
      </c>
      <c r="C1040" s="1" t="s">
        <v>2631</v>
      </c>
      <c r="D1040" s="1" t="str">
        <f>VLOOKUP(C1040,[1]ACPARTY!$A$2:$B$5411,2,0)</f>
        <v>HIND TEXTILES</v>
      </c>
      <c r="E1040" s="1" t="s">
        <v>50</v>
      </c>
      <c r="F1040" s="1" t="s">
        <v>51</v>
      </c>
      <c r="G1040" s="1" t="s">
        <v>52</v>
      </c>
      <c r="H1040" s="1" t="s">
        <v>11602</v>
      </c>
      <c r="I1040" s="4">
        <v>43158</v>
      </c>
      <c r="J1040" s="1" t="s">
        <v>11603</v>
      </c>
      <c r="K1040" s="4">
        <v>43158</v>
      </c>
      <c r="L1040" s="2">
        <v>0</v>
      </c>
      <c r="M1040" s="3">
        <v>253.5</v>
      </c>
      <c r="N1040" s="1">
        <v>10</v>
      </c>
      <c r="O1040" s="2">
        <v>29924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29849</v>
      </c>
      <c r="W1040" s="1" t="s">
        <v>11604</v>
      </c>
      <c r="X1040" s="4">
        <v>43162</v>
      </c>
      <c r="Y1040" s="1" t="s">
        <v>3258</v>
      </c>
      <c r="AA1040" s="1" t="s">
        <v>55</v>
      </c>
      <c r="AB1040" s="1" t="s">
        <v>2636</v>
      </c>
      <c r="AD1040" s="2">
        <v>0</v>
      </c>
      <c r="AG1040" s="1" t="s">
        <v>57</v>
      </c>
      <c r="AH1040" s="1" t="s">
        <v>58</v>
      </c>
      <c r="AJ1040" s="2">
        <v>0</v>
      </c>
      <c r="AP1040" s="1">
        <v>10</v>
      </c>
      <c r="AQ1040" s="2">
        <v>18</v>
      </c>
      <c r="AR1040" s="2">
        <v>5</v>
      </c>
      <c r="AS1040" s="2">
        <v>1496</v>
      </c>
      <c r="AT1040" s="2">
        <v>0</v>
      </c>
      <c r="AU1040" s="2">
        <v>0</v>
      </c>
      <c r="AV1040" s="2">
        <v>5</v>
      </c>
      <c r="AW1040" s="2">
        <v>1421</v>
      </c>
    </row>
    <row r="1041" spans="1:49">
      <c r="A1041" s="1" t="s">
        <v>11605</v>
      </c>
      <c r="B1041" s="4">
        <v>43159</v>
      </c>
      <c r="C1041" s="1" t="s">
        <v>8630</v>
      </c>
      <c r="D1041" s="1" t="str">
        <f>VLOOKUP(C1041,[1]ACPARTY!$A$2:$B$5411,2,0)</f>
        <v>RUKMANI CREATION</v>
      </c>
      <c r="E1041" s="1" t="s">
        <v>50</v>
      </c>
      <c r="F1041" s="1" t="s">
        <v>51</v>
      </c>
      <c r="G1041" s="1" t="s">
        <v>1149</v>
      </c>
      <c r="H1041" s="1" t="s">
        <v>5683</v>
      </c>
      <c r="I1041" s="4">
        <v>43158</v>
      </c>
      <c r="J1041" s="1" t="s">
        <v>11606</v>
      </c>
      <c r="K1041" s="4">
        <v>43158</v>
      </c>
      <c r="L1041" s="2">
        <v>0</v>
      </c>
      <c r="M1041" s="3">
        <v>270.8</v>
      </c>
      <c r="N1041" s="1">
        <v>16</v>
      </c>
      <c r="O1041" s="2">
        <v>31782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33371</v>
      </c>
      <c r="W1041" s="1" t="s">
        <v>11607</v>
      </c>
      <c r="X1041" s="4">
        <v>43160</v>
      </c>
      <c r="Y1041" s="1" t="s">
        <v>952</v>
      </c>
      <c r="AA1041" s="1" t="s">
        <v>55</v>
      </c>
      <c r="AB1041" s="1" t="s">
        <v>953</v>
      </c>
      <c r="AD1041" s="2">
        <v>33371</v>
      </c>
      <c r="AE1041" s="4">
        <v>43272</v>
      </c>
      <c r="AF1041" s="1" t="s">
        <v>8686</v>
      </c>
      <c r="AG1041" s="1" t="s">
        <v>2180</v>
      </c>
      <c r="AH1041" s="1" t="s">
        <v>58</v>
      </c>
      <c r="AJ1041" s="2">
        <v>0</v>
      </c>
      <c r="AP1041" s="1">
        <v>10</v>
      </c>
      <c r="AQ1041" s="2">
        <v>18</v>
      </c>
      <c r="AR1041" s="2">
        <v>0</v>
      </c>
      <c r="AS1041" s="2">
        <v>0</v>
      </c>
      <c r="AT1041" s="2">
        <v>0</v>
      </c>
      <c r="AU1041" s="2">
        <v>0</v>
      </c>
      <c r="AV1041" s="2">
        <v>5</v>
      </c>
      <c r="AW1041" s="2">
        <v>1589</v>
      </c>
    </row>
    <row r="1042" spans="1:49">
      <c r="A1042" s="1" t="s">
        <v>11608</v>
      </c>
      <c r="B1042" s="4">
        <v>43159</v>
      </c>
      <c r="C1042" s="1" t="s">
        <v>1584</v>
      </c>
      <c r="D1042" s="1" t="str">
        <f>VLOOKUP(C1042,[1]ACPARTY!$A$2:$B$5411,2,0)</f>
        <v>J.K.TRADERS (AMRITSAR)</v>
      </c>
      <c r="E1042" s="1" t="s">
        <v>50</v>
      </c>
      <c r="F1042" s="1" t="s">
        <v>51</v>
      </c>
      <c r="G1042" s="1" t="s">
        <v>523</v>
      </c>
      <c r="H1042" s="1" t="s">
        <v>5474</v>
      </c>
      <c r="I1042" s="4">
        <v>43151</v>
      </c>
      <c r="J1042" s="1" t="s">
        <v>2191</v>
      </c>
      <c r="K1042" s="4">
        <v>43158</v>
      </c>
      <c r="L1042" s="2">
        <v>0</v>
      </c>
      <c r="M1042" s="3">
        <v>119.2</v>
      </c>
      <c r="N1042" s="1">
        <v>6</v>
      </c>
      <c r="O1042" s="2">
        <v>13096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12788</v>
      </c>
      <c r="W1042" s="1" t="s">
        <v>11609</v>
      </c>
      <c r="X1042" s="4">
        <v>43160</v>
      </c>
      <c r="Y1042" s="1" t="s">
        <v>2245</v>
      </c>
      <c r="AA1042" s="1" t="s">
        <v>55</v>
      </c>
      <c r="AB1042" s="1" t="s">
        <v>474</v>
      </c>
      <c r="AD1042" s="2">
        <v>12788</v>
      </c>
      <c r="AE1042" s="4">
        <v>43197</v>
      </c>
      <c r="AF1042" s="1" t="s">
        <v>8686</v>
      </c>
      <c r="AG1042" s="1" t="s">
        <v>2180</v>
      </c>
      <c r="AH1042" s="1" t="s">
        <v>58</v>
      </c>
      <c r="AJ1042" s="2">
        <v>0</v>
      </c>
      <c r="AP1042" s="1">
        <v>10</v>
      </c>
      <c r="AQ1042" s="2">
        <v>18</v>
      </c>
      <c r="AR1042" s="2">
        <v>7</v>
      </c>
      <c r="AS1042" s="2">
        <v>917</v>
      </c>
      <c r="AT1042" s="2">
        <v>0</v>
      </c>
      <c r="AU1042" s="2">
        <v>0</v>
      </c>
      <c r="AV1042" s="2">
        <v>5</v>
      </c>
      <c r="AW1042" s="2">
        <v>609</v>
      </c>
    </row>
    <row r="1043" spans="1:49">
      <c r="A1043" s="1" t="s">
        <v>11610</v>
      </c>
      <c r="B1043" s="4">
        <v>43159</v>
      </c>
      <c r="C1043" s="1" t="s">
        <v>9803</v>
      </c>
      <c r="D1043" s="1" t="str">
        <f>VLOOKUP(C1043,[1]ACPARTY!$A$2:$B$5411,2,0)</f>
        <v>J.ROSHANLAL RAMPRAKASH</v>
      </c>
      <c r="E1043" s="1" t="s">
        <v>50</v>
      </c>
      <c r="F1043" s="1" t="s">
        <v>51</v>
      </c>
      <c r="G1043" s="1" t="s">
        <v>6492</v>
      </c>
      <c r="H1043" s="1" t="s">
        <v>11611</v>
      </c>
      <c r="I1043" s="4">
        <v>43159</v>
      </c>
      <c r="J1043" s="1" t="s">
        <v>11612</v>
      </c>
      <c r="K1043" s="4">
        <v>43159</v>
      </c>
      <c r="L1043" s="2">
        <v>0</v>
      </c>
      <c r="M1043" s="3">
        <v>276.3</v>
      </c>
      <c r="N1043" s="1">
        <v>12</v>
      </c>
      <c r="O1043" s="2">
        <v>30020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29945</v>
      </c>
      <c r="W1043" s="1" t="s">
        <v>11613</v>
      </c>
      <c r="X1043" s="4">
        <v>43160</v>
      </c>
      <c r="Y1043" s="1" t="s">
        <v>1456</v>
      </c>
      <c r="AA1043" s="1" t="s">
        <v>55</v>
      </c>
      <c r="AB1043" s="1" t="s">
        <v>474</v>
      </c>
      <c r="AD1043" s="2">
        <v>29945</v>
      </c>
      <c r="AE1043" s="4">
        <v>43211</v>
      </c>
      <c r="AF1043" s="1" t="s">
        <v>8686</v>
      </c>
      <c r="AG1043" s="1" t="s">
        <v>2180</v>
      </c>
      <c r="AH1043" s="1" t="s">
        <v>58</v>
      </c>
      <c r="AJ1043" s="2">
        <v>0</v>
      </c>
      <c r="AP1043" s="1">
        <v>10</v>
      </c>
      <c r="AQ1043" s="2">
        <v>18</v>
      </c>
      <c r="AR1043" s="2">
        <v>5</v>
      </c>
      <c r="AS1043" s="2">
        <v>1501</v>
      </c>
      <c r="AT1043" s="2">
        <v>0</v>
      </c>
      <c r="AU1043" s="2">
        <v>0</v>
      </c>
      <c r="AV1043" s="2">
        <v>5</v>
      </c>
      <c r="AW1043" s="2">
        <v>1426</v>
      </c>
    </row>
    <row r="1044" spans="1:49">
      <c r="A1044" s="1" t="s">
        <v>11614</v>
      </c>
      <c r="B1044" s="4">
        <v>43158</v>
      </c>
      <c r="C1044" s="1" t="s">
        <v>7857</v>
      </c>
      <c r="D1044" s="1" t="str">
        <f>VLOOKUP(C1044,[1]ACPARTY!$A$2:$B$5411,2,0)</f>
        <v>MAHALAXMI TEXTILES</v>
      </c>
      <c r="E1044" s="1" t="s">
        <v>50</v>
      </c>
      <c r="F1044" s="1" t="s">
        <v>51</v>
      </c>
      <c r="G1044" s="1" t="s">
        <v>75</v>
      </c>
      <c r="H1044" s="1" t="s">
        <v>5758</v>
      </c>
      <c r="I1044" s="4">
        <v>43158</v>
      </c>
      <c r="J1044" s="1" t="s">
        <v>11615</v>
      </c>
      <c r="K1044" s="4">
        <v>43158</v>
      </c>
      <c r="L1044" s="2">
        <v>1</v>
      </c>
      <c r="M1044" s="3">
        <v>59.9</v>
      </c>
      <c r="N1044" s="1">
        <v>3</v>
      </c>
      <c r="O1044" s="2">
        <v>9884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10378</v>
      </c>
      <c r="W1044" s="1" t="s">
        <v>11616</v>
      </c>
      <c r="X1044" s="4">
        <v>43158</v>
      </c>
      <c r="Y1044" s="1" t="s">
        <v>71</v>
      </c>
      <c r="AA1044" s="1" t="s">
        <v>55</v>
      </c>
      <c r="AB1044" s="1" t="s">
        <v>78</v>
      </c>
      <c r="AD1044" s="2">
        <v>9043</v>
      </c>
      <c r="AE1044" s="4">
        <v>43201</v>
      </c>
      <c r="AF1044" s="1" t="s">
        <v>8686</v>
      </c>
      <c r="AG1044" s="1" t="s">
        <v>2180</v>
      </c>
      <c r="AH1044" s="1" t="s">
        <v>58</v>
      </c>
      <c r="AJ1044" s="2">
        <v>1335</v>
      </c>
      <c r="AP1044" s="1">
        <v>10</v>
      </c>
      <c r="AQ1044" s="2">
        <v>18</v>
      </c>
      <c r="AR1044" s="2">
        <v>0</v>
      </c>
      <c r="AS1044" s="2">
        <v>0</v>
      </c>
      <c r="AT1044" s="2">
        <v>2.5</v>
      </c>
      <c r="AU1044" s="2">
        <v>247</v>
      </c>
      <c r="AV1044" s="2">
        <v>2.5</v>
      </c>
      <c r="AW1044" s="2">
        <v>247</v>
      </c>
    </row>
    <row r="1045" spans="1:49">
      <c r="A1045" s="1" t="s">
        <v>11617</v>
      </c>
      <c r="B1045" s="4">
        <v>43158</v>
      </c>
      <c r="C1045" s="1" t="s">
        <v>11452</v>
      </c>
      <c r="D1045" s="1" t="str">
        <f>VLOOKUP(C1045,[1]ACPARTY!$A$2:$B$5411,2,0)</f>
        <v>SAI KIRPA FABRICS</v>
      </c>
      <c r="E1045" s="1" t="s">
        <v>50</v>
      </c>
      <c r="F1045" s="1" t="s">
        <v>51</v>
      </c>
      <c r="G1045" s="1" t="s">
        <v>75</v>
      </c>
      <c r="H1045" s="1" t="s">
        <v>5288</v>
      </c>
      <c r="I1045" s="4">
        <v>43158</v>
      </c>
      <c r="J1045" s="1" t="s">
        <v>11618</v>
      </c>
      <c r="K1045" s="4">
        <v>43158</v>
      </c>
      <c r="L1045" s="2">
        <v>1</v>
      </c>
      <c r="M1045" s="3">
        <v>80</v>
      </c>
      <c r="N1045" s="1">
        <v>5</v>
      </c>
      <c r="O1045" s="2">
        <v>10000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10500</v>
      </c>
      <c r="W1045" s="1" t="s">
        <v>11619</v>
      </c>
      <c r="X1045" s="4">
        <v>43158</v>
      </c>
      <c r="Y1045" s="1" t="s">
        <v>71</v>
      </c>
      <c r="AA1045" s="1" t="s">
        <v>55</v>
      </c>
      <c r="AB1045" s="1" t="s">
        <v>78</v>
      </c>
      <c r="AD1045" s="2">
        <v>10500</v>
      </c>
      <c r="AE1045" s="4">
        <v>43249</v>
      </c>
      <c r="AF1045" s="1" t="s">
        <v>8686</v>
      </c>
      <c r="AG1045" s="1" t="s">
        <v>2180</v>
      </c>
      <c r="AH1045" s="1" t="s">
        <v>58</v>
      </c>
      <c r="AJ1045" s="2">
        <v>0</v>
      </c>
      <c r="AP1045" s="1">
        <v>10</v>
      </c>
      <c r="AQ1045" s="2">
        <v>18</v>
      </c>
      <c r="AR1045" s="2">
        <v>0</v>
      </c>
      <c r="AS1045" s="2">
        <v>0</v>
      </c>
      <c r="AT1045" s="2">
        <v>2.5</v>
      </c>
      <c r="AU1045" s="2">
        <v>250</v>
      </c>
      <c r="AV1045" s="2">
        <v>2.5</v>
      </c>
      <c r="AW1045" s="2">
        <v>250</v>
      </c>
    </row>
    <row r="1046" spans="1:49">
      <c r="A1046" s="1" t="s">
        <v>11620</v>
      </c>
      <c r="B1046" s="4">
        <v>43158</v>
      </c>
      <c r="C1046" s="1" t="s">
        <v>10656</v>
      </c>
      <c r="D1046" s="1" t="str">
        <f>VLOOKUP(C1046,[1]ACPARTY!$A$2:$B$5411,2,0)</f>
        <v>G.S.COTTON</v>
      </c>
      <c r="E1046" s="1" t="s">
        <v>50</v>
      </c>
      <c r="F1046" s="1" t="s">
        <v>51</v>
      </c>
      <c r="G1046" s="1" t="s">
        <v>52</v>
      </c>
      <c r="H1046" s="1" t="s">
        <v>11561</v>
      </c>
      <c r="I1046" s="4">
        <v>43158</v>
      </c>
      <c r="J1046" s="1" t="s">
        <v>11621</v>
      </c>
      <c r="K1046" s="4">
        <v>43159</v>
      </c>
      <c r="L1046" s="2">
        <v>2</v>
      </c>
      <c r="M1046" s="3">
        <v>77</v>
      </c>
      <c r="N1046" s="1">
        <v>5</v>
      </c>
      <c r="O1046" s="2">
        <v>10735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11271</v>
      </c>
      <c r="AA1046" s="1" t="s">
        <v>55</v>
      </c>
      <c r="AB1046" s="1" t="s">
        <v>10657</v>
      </c>
      <c r="AD1046" s="2">
        <v>0</v>
      </c>
      <c r="AH1046" s="1" t="s">
        <v>58</v>
      </c>
      <c r="AJ1046" s="2">
        <v>0</v>
      </c>
      <c r="AP1046" s="1">
        <v>10</v>
      </c>
      <c r="AQ1046" s="2">
        <v>18</v>
      </c>
      <c r="AR1046" s="2">
        <v>0</v>
      </c>
      <c r="AS1046" s="2">
        <v>0</v>
      </c>
      <c r="AT1046" s="2">
        <v>2.5</v>
      </c>
      <c r="AU1046" s="2">
        <v>268</v>
      </c>
      <c r="AV1046" s="2">
        <v>2.5</v>
      </c>
      <c r="AW1046" s="2">
        <v>268</v>
      </c>
    </row>
    <row r="1047" spans="1:49">
      <c r="A1047" s="1" t="s">
        <v>11622</v>
      </c>
      <c r="B1047" s="4">
        <v>43160</v>
      </c>
      <c r="C1047" s="1" t="s">
        <v>807</v>
      </c>
      <c r="D1047" s="1" t="str">
        <f>VLOOKUP(C1047,[1]ACPARTY!$A$2:$B$5411,2,0)</f>
        <v>GURUDEEPSINGH MOHINDERSINGH</v>
      </c>
      <c r="E1047" s="1" t="s">
        <v>50</v>
      </c>
      <c r="F1047" s="1" t="s">
        <v>51</v>
      </c>
      <c r="G1047" s="1" t="s">
        <v>184</v>
      </c>
      <c r="H1047" s="1" t="s">
        <v>11623</v>
      </c>
      <c r="I1047" s="4">
        <v>43148</v>
      </c>
      <c r="J1047" s="1" t="s">
        <v>11624</v>
      </c>
      <c r="K1047" s="4">
        <v>43148</v>
      </c>
      <c r="L1047" s="2">
        <v>0</v>
      </c>
      <c r="M1047" s="3">
        <v>300.2</v>
      </c>
      <c r="N1047" s="1">
        <v>14</v>
      </c>
      <c r="O1047" s="2">
        <v>25517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25453</v>
      </c>
      <c r="W1047" s="1" t="s">
        <v>11625</v>
      </c>
      <c r="X1047" s="4">
        <v>43160</v>
      </c>
      <c r="Y1047" s="1" t="s">
        <v>6418</v>
      </c>
      <c r="AA1047" s="1" t="s">
        <v>55</v>
      </c>
      <c r="AB1047" s="1" t="s">
        <v>189</v>
      </c>
      <c r="AD1047" s="2">
        <v>25453</v>
      </c>
      <c r="AE1047" s="4">
        <v>43269</v>
      </c>
      <c r="AF1047" s="1" t="s">
        <v>8686</v>
      </c>
      <c r="AG1047" s="1" t="s">
        <v>2180</v>
      </c>
      <c r="AH1047" s="1" t="s">
        <v>58</v>
      </c>
      <c r="AJ1047" s="2">
        <v>0</v>
      </c>
      <c r="AP1047" s="1">
        <v>10</v>
      </c>
      <c r="AQ1047" s="2">
        <v>18</v>
      </c>
      <c r="AR1047" s="2">
        <v>5</v>
      </c>
      <c r="AS1047" s="2">
        <v>1276</v>
      </c>
      <c r="AT1047" s="2">
        <v>0</v>
      </c>
      <c r="AU1047" s="2">
        <v>0</v>
      </c>
      <c r="AV1047" s="2">
        <v>5</v>
      </c>
      <c r="AW1047" s="2">
        <v>1212</v>
      </c>
    </row>
    <row r="1048" spans="1:49">
      <c r="A1048" s="1" t="s">
        <v>11626</v>
      </c>
      <c r="B1048" s="4">
        <v>43160</v>
      </c>
      <c r="C1048" s="1" t="s">
        <v>1608</v>
      </c>
      <c r="D1048" s="1" t="str">
        <f>VLOOKUP(C1048,[1]ACPARTY!$A$2:$B$5411,2,0)</f>
        <v>MOD CREATIONS</v>
      </c>
      <c r="E1048" s="1" t="s">
        <v>50</v>
      </c>
      <c r="F1048" s="1" t="s">
        <v>51</v>
      </c>
      <c r="G1048" s="1" t="s">
        <v>52</v>
      </c>
      <c r="H1048" s="1" t="s">
        <v>5798</v>
      </c>
      <c r="I1048" s="4">
        <v>43160</v>
      </c>
      <c r="J1048" s="1" t="s">
        <v>11627</v>
      </c>
      <c r="K1048" s="4">
        <v>43160</v>
      </c>
      <c r="L1048" s="2">
        <v>1</v>
      </c>
      <c r="M1048" s="3">
        <v>335.4</v>
      </c>
      <c r="N1048" s="1">
        <v>4</v>
      </c>
      <c r="O1048" s="2">
        <v>35552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37330</v>
      </c>
      <c r="W1048" s="1" t="s">
        <v>11628</v>
      </c>
      <c r="X1048" s="4">
        <v>43162</v>
      </c>
      <c r="Y1048" s="1" t="s">
        <v>1115</v>
      </c>
      <c r="AA1048" s="1" t="s">
        <v>55</v>
      </c>
      <c r="AB1048" s="1" t="s">
        <v>671</v>
      </c>
      <c r="AC1048" s="1" t="s">
        <v>11247</v>
      </c>
      <c r="AD1048" s="2">
        <v>37330</v>
      </c>
      <c r="AE1048" s="4">
        <v>43214</v>
      </c>
      <c r="AF1048" s="1" t="s">
        <v>8686</v>
      </c>
      <c r="AG1048" s="1" t="s">
        <v>2180</v>
      </c>
      <c r="AH1048" s="1" t="s">
        <v>58</v>
      </c>
      <c r="AJ1048" s="2">
        <v>0</v>
      </c>
      <c r="AP1048" s="1">
        <v>10</v>
      </c>
      <c r="AQ1048" s="2">
        <v>18</v>
      </c>
      <c r="AR1048" s="2">
        <v>0</v>
      </c>
      <c r="AS1048" s="2">
        <v>0</v>
      </c>
      <c r="AT1048" s="2">
        <v>0</v>
      </c>
      <c r="AU1048" s="2">
        <v>0</v>
      </c>
      <c r="AV1048" s="2">
        <v>5</v>
      </c>
      <c r="AW1048" s="2">
        <v>1778</v>
      </c>
    </row>
    <row r="1049" spans="1:49">
      <c r="A1049" s="1" t="s">
        <v>11629</v>
      </c>
      <c r="B1049" s="4">
        <v>43155</v>
      </c>
      <c r="C1049" s="1" t="s">
        <v>4293</v>
      </c>
      <c r="D1049" s="1" t="str">
        <f>VLOOKUP(C1049,[1]ACPARTY!$A$2:$B$5411,2,0)</f>
        <v>ROYAL FABRICS</v>
      </c>
      <c r="E1049" s="1" t="s">
        <v>50</v>
      </c>
      <c r="F1049" s="1" t="s">
        <v>51</v>
      </c>
      <c r="G1049" s="1" t="s">
        <v>52</v>
      </c>
      <c r="H1049" s="1" t="s">
        <v>5924</v>
      </c>
      <c r="I1049" s="4">
        <v>43155</v>
      </c>
      <c r="J1049" s="1" t="s">
        <v>11630</v>
      </c>
      <c r="K1049" s="4">
        <v>43155</v>
      </c>
      <c r="L1049" s="2">
        <v>1</v>
      </c>
      <c r="M1049" s="3">
        <v>18.7</v>
      </c>
      <c r="N1049" s="1">
        <v>1</v>
      </c>
      <c r="O1049" s="2">
        <v>1552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1630</v>
      </c>
      <c r="AA1049" s="1" t="s">
        <v>55</v>
      </c>
      <c r="AB1049" s="1" t="s">
        <v>9563</v>
      </c>
      <c r="AC1049" s="1" t="s">
        <v>11631</v>
      </c>
      <c r="AD1049" s="2">
        <v>0</v>
      </c>
      <c r="AH1049" s="1" t="s">
        <v>58</v>
      </c>
      <c r="AJ1049" s="2">
        <v>0</v>
      </c>
      <c r="AP1049" s="1">
        <v>10</v>
      </c>
      <c r="AQ1049" s="2">
        <v>18</v>
      </c>
      <c r="AR1049" s="2">
        <v>0</v>
      </c>
      <c r="AS1049" s="2">
        <v>0</v>
      </c>
      <c r="AT1049" s="2">
        <v>2.5</v>
      </c>
      <c r="AU1049" s="2">
        <v>39</v>
      </c>
      <c r="AV1049" s="2">
        <v>2.5</v>
      </c>
      <c r="AW1049" s="2">
        <v>39</v>
      </c>
    </row>
    <row r="1050" spans="1:49">
      <c r="A1050" s="1" t="s">
        <v>11632</v>
      </c>
      <c r="B1050" s="4">
        <v>43160</v>
      </c>
      <c r="C1050" s="1" t="s">
        <v>6622</v>
      </c>
      <c r="D1050" s="1" t="str">
        <f>VLOOKUP(C1050,[1]ACPARTY!$A$2:$B$5411,2,0)</f>
        <v>SHAHI GARMENT</v>
      </c>
      <c r="E1050" s="1" t="s">
        <v>50</v>
      </c>
      <c r="F1050" s="1" t="s">
        <v>51</v>
      </c>
      <c r="G1050" s="1" t="s">
        <v>52</v>
      </c>
      <c r="H1050" s="1" t="s">
        <v>11331</v>
      </c>
      <c r="I1050" s="4">
        <v>43160</v>
      </c>
      <c r="J1050" s="1" t="s">
        <v>11633</v>
      </c>
      <c r="K1050" s="4">
        <v>43160</v>
      </c>
      <c r="L1050" s="2">
        <v>6</v>
      </c>
      <c r="M1050" s="3">
        <v>1426.4</v>
      </c>
      <c r="N1050" s="1">
        <v>86</v>
      </c>
      <c r="O1050" s="2">
        <v>128376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134794</v>
      </c>
      <c r="W1050" s="1" t="s">
        <v>11634</v>
      </c>
      <c r="X1050" s="4">
        <v>43160</v>
      </c>
      <c r="Y1050" s="1" t="s">
        <v>71</v>
      </c>
      <c r="AA1050" s="1" t="s">
        <v>55</v>
      </c>
      <c r="AB1050" s="1" t="s">
        <v>6626</v>
      </c>
      <c r="AD1050" s="2">
        <v>0</v>
      </c>
      <c r="AH1050" s="1" t="s">
        <v>58</v>
      </c>
      <c r="AJ1050" s="2">
        <v>0</v>
      </c>
      <c r="AP1050" s="1">
        <v>10</v>
      </c>
      <c r="AQ1050" s="2">
        <v>18</v>
      </c>
      <c r="AR1050" s="2">
        <v>0</v>
      </c>
      <c r="AS1050" s="2">
        <v>0</v>
      </c>
      <c r="AT1050" s="2">
        <v>2.5</v>
      </c>
      <c r="AU1050" s="2">
        <v>3209</v>
      </c>
      <c r="AV1050" s="2">
        <v>2.5</v>
      </c>
      <c r="AW1050" s="2">
        <v>3209</v>
      </c>
    </row>
    <row r="1051" spans="1:49">
      <c r="A1051" s="1" t="s">
        <v>11635</v>
      </c>
      <c r="B1051" s="4">
        <v>43159</v>
      </c>
      <c r="C1051" s="1" t="s">
        <v>11636</v>
      </c>
      <c r="D1051" s="1" t="str">
        <f>VLOOKUP(C1051,[1]ACPARTY!$A$2:$B$5411,2,0)</f>
        <v>SUBHASH APPARELS</v>
      </c>
      <c r="E1051" s="1" t="s">
        <v>50</v>
      </c>
      <c r="F1051" s="1" t="s">
        <v>51</v>
      </c>
      <c r="G1051" s="1" t="s">
        <v>7749</v>
      </c>
      <c r="H1051" s="1" t="s">
        <v>11637</v>
      </c>
      <c r="I1051" s="4">
        <v>43159</v>
      </c>
      <c r="J1051" s="1" t="s">
        <v>11638</v>
      </c>
      <c r="K1051" s="4">
        <v>43159</v>
      </c>
      <c r="L1051" s="2">
        <v>2</v>
      </c>
      <c r="M1051" s="3">
        <v>444.9</v>
      </c>
      <c r="N1051" s="1">
        <v>12</v>
      </c>
      <c r="O1051" s="2">
        <v>50274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50148</v>
      </c>
      <c r="W1051" s="1" t="s">
        <v>11639</v>
      </c>
      <c r="X1051" s="4">
        <v>43159</v>
      </c>
      <c r="Y1051" s="1" t="s">
        <v>71</v>
      </c>
      <c r="AA1051" s="1" t="s">
        <v>55</v>
      </c>
      <c r="AB1051" s="1" t="s">
        <v>157</v>
      </c>
      <c r="AD1051" s="2">
        <v>50148</v>
      </c>
      <c r="AE1051" s="4">
        <v>43206</v>
      </c>
      <c r="AF1051" s="1" t="s">
        <v>8686</v>
      </c>
      <c r="AG1051" s="1" t="s">
        <v>2180</v>
      </c>
      <c r="AH1051" s="1" t="s">
        <v>58</v>
      </c>
      <c r="AJ1051" s="2">
        <v>0</v>
      </c>
      <c r="AP1051" s="1">
        <v>10</v>
      </c>
      <c r="AQ1051" s="2">
        <v>18</v>
      </c>
      <c r="AR1051" s="2">
        <v>5</v>
      </c>
      <c r="AS1051" s="2">
        <v>2514</v>
      </c>
      <c r="AT1051" s="2">
        <v>2.5</v>
      </c>
      <c r="AU1051" s="2">
        <v>1194</v>
      </c>
      <c r="AV1051" s="2">
        <v>2.5</v>
      </c>
      <c r="AW1051" s="2">
        <v>1194</v>
      </c>
    </row>
    <row r="1052" spans="1:49">
      <c r="A1052" s="1" t="s">
        <v>11640</v>
      </c>
      <c r="B1052" s="4">
        <v>43159</v>
      </c>
      <c r="C1052" s="1" t="s">
        <v>66</v>
      </c>
      <c r="D1052" s="1" t="str">
        <f>VLOOKUP(C1052,[1]ACPARTY!$A$2:$B$5411,2,0)</f>
        <v>GENIUS GARMENT</v>
      </c>
      <c r="E1052" s="1" t="s">
        <v>50</v>
      </c>
      <c r="F1052" s="1" t="s">
        <v>51</v>
      </c>
      <c r="G1052" s="1" t="s">
        <v>67</v>
      </c>
      <c r="H1052" s="1" t="s">
        <v>6047</v>
      </c>
      <c r="I1052" s="4">
        <v>43159</v>
      </c>
      <c r="J1052" s="1" t="s">
        <v>11641</v>
      </c>
      <c r="K1052" s="4">
        <v>43159</v>
      </c>
      <c r="L1052" s="2">
        <v>1</v>
      </c>
      <c r="M1052" s="3">
        <v>209.4</v>
      </c>
      <c r="N1052" s="1">
        <v>2</v>
      </c>
      <c r="O1052" s="2">
        <v>12355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12973</v>
      </c>
      <c r="W1052" s="1" t="s">
        <v>11642</v>
      </c>
      <c r="X1052" s="4">
        <v>43159</v>
      </c>
      <c r="Y1052" s="1" t="s">
        <v>71</v>
      </c>
      <c r="AA1052" s="1" t="s">
        <v>55</v>
      </c>
      <c r="AB1052" s="1" t="s">
        <v>72</v>
      </c>
      <c r="AD1052" s="2">
        <v>12973</v>
      </c>
      <c r="AE1052" s="4">
        <v>43280</v>
      </c>
      <c r="AF1052" s="1" t="s">
        <v>8686</v>
      </c>
      <c r="AG1052" s="1" t="s">
        <v>2180</v>
      </c>
      <c r="AH1052" s="1" t="s">
        <v>58</v>
      </c>
      <c r="AJ1052" s="2">
        <v>0</v>
      </c>
      <c r="AP1052" s="1">
        <v>10</v>
      </c>
      <c r="AQ1052" s="2">
        <v>18</v>
      </c>
      <c r="AR1052" s="2">
        <v>0</v>
      </c>
      <c r="AS1052" s="2">
        <v>0</v>
      </c>
      <c r="AT1052" s="2">
        <v>2.5</v>
      </c>
      <c r="AU1052" s="2">
        <v>309</v>
      </c>
      <c r="AV1052" s="2">
        <v>2.5</v>
      </c>
      <c r="AW1052" s="2">
        <v>309</v>
      </c>
    </row>
    <row r="1053" spans="1:49">
      <c r="A1053" s="1" t="s">
        <v>11643</v>
      </c>
      <c r="B1053" s="4">
        <v>43159</v>
      </c>
      <c r="C1053" s="1" t="s">
        <v>1283</v>
      </c>
      <c r="D1053" s="1" t="str">
        <f>VLOOKUP(C1053,[1]ACPARTY!$A$2:$B$5411,2,0)</f>
        <v>RANG</v>
      </c>
      <c r="E1053" s="1" t="s">
        <v>50</v>
      </c>
      <c r="F1053" s="1" t="s">
        <v>51</v>
      </c>
      <c r="G1053" s="1" t="s">
        <v>52</v>
      </c>
      <c r="H1053" s="1" t="s">
        <v>11644</v>
      </c>
      <c r="I1053" s="4">
        <v>43159</v>
      </c>
      <c r="J1053" s="1" t="s">
        <v>11645</v>
      </c>
      <c r="K1053" s="4">
        <v>43159</v>
      </c>
      <c r="L1053" s="2">
        <v>1</v>
      </c>
      <c r="M1053" s="3">
        <v>151</v>
      </c>
      <c r="N1053" s="1">
        <v>6</v>
      </c>
      <c r="O1053" s="2">
        <v>12830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13472</v>
      </c>
      <c r="W1053" s="1" t="s">
        <v>11646</v>
      </c>
      <c r="X1053" s="4">
        <v>43159</v>
      </c>
      <c r="Y1053" s="1" t="s">
        <v>71</v>
      </c>
      <c r="AA1053" s="1" t="s">
        <v>55</v>
      </c>
      <c r="AB1053" s="1" t="s">
        <v>721</v>
      </c>
      <c r="AD1053" s="2">
        <v>13472</v>
      </c>
      <c r="AE1053" s="4">
        <v>43211</v>
      </c>
      <c r="AF1053" s="1" t="s">
        <v>8686</v>
      </c>
      <c r="AG1053" s="1" t="s">
        <v>2180</v>
      </c>
      <c r="AH1053" s="1" t="s">
        <v>58</v>
      </c>
      <c r="AJ1053" s="2">
        <v>0</v>
      </c>
      <c r="AP1053" s="1">
        <v>10</v>
      </c>
      <c r="AQ1053" s="2">
        <v>18</v>
      </c>
      <c r="AR1053" s="2">
        <v>0</v>
      </c>
      <c r="AS1053" s="2">
        <v>0</v>
      </c>
      <c r="AT1053" s="2">
        <v>2.5</v>
      </c>
      <c r="AU1053" s="2">
        <v>321</v>
      </c>
      <c r="AV1053" s="2">
        <v>2.5</v>
      </c>
      <c r="AW1053" s="2">
        <v>321</v>
      </c>
    </row>
    <row r="1054" spans="1:49">
      <c r="A1054" s="1" t="s">
        <v>11647</v>
      </c>
      <c r="B1054" s="4">
        <v>43160</v>
      </c>
      <c r="C1054" s="1" t="s">
        <v>10870</v>
      </c>
      <c r="D1054" s="1" t="str">
        <f>VLOOKUP(C1054,[1]ACPARTY!$A$2:$B$5411,2,0)</f>
        <v>SHREEJI IMPEX</v>
      </c>
      <c r="E1054" s="1" t="s">
        <v>50</v>
      </c>
      <c r="F1054" s="1" t="s">
        <v>51</v>
      </c>
      <c r="G1054" s="1" t="s">
        <v>52</v>
      </c>
      <c r="H1054" s="1" t="s">
        <v>6026</v>
      </c>
      <c r="I1054" s="4">
        <v>43159</v>
      </c>
      <c r="J1054" s="1" t="s">
        <v>11648</v>
      </c>
      <c r="K1054" s="4">
        <v>43159</v>
      </c>
      <c r="L1054" s="2">
        <v>1</v>
      </c>
      <c r="M1054" s="3">
        <v>67.5</v>
      </c>
      <c r="N1054" s="1">
        <v>4</v>
      </c>
      <c r="O1054" s="2">
        <v>4928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5174</v>
      </c>
      <c r="AA1054" s="1" t="s">
        <v>55</v>
      </c>
      <c r="AD1054" s="2">
        <v>0</v>
      </c>
      <c r="AG1054" s="1" t="s">
        <v>57</v>
      </c>
      <c r="AH1054" s="1" t="s">
        <v>58</v>
      </c>
      <c r="AJ1054" s="2">
        <v>0</v>
      </c>
      <c r="AP1054" s="1">
        <v>10</v>
      </c>
      <c r="AQ1054" s="2">
        <v>18</v>
      </c>
      <c r="AR1054" s="2">
        <v>0</v>
      </c>
      <c r="AS1054" s="2">
        <v>0</v>
      </c>
      <c r="AT1054" s="2">
        <v>2.5</v>
      </c>
      <c r="AU1054" s="2">
        <v>123</v>
      </c>
      <c r="AV1054" s="2">
        <v>2.5</v>
      </c>
      <c r="AW1054" s="2">
        <v>123</v>
      </c>
    </row>
    <row r="1055" spans="1:49">
      <c r="A1055" s="1" t="s">
        <v>11649</v>
      </c>
      <c r="B1055" s="4">
        <v>43160</v>
      </c>
      <c r="C1055" s="1" t="s">
        <v>11650</v>
      </c>
      <c r="D1055" s="1" t="str">
        <f>VLOOKUP(C1055,[1]ACPARTY!$A$2:$B$5411,2,0)</f>
        <v>ABHISHAK KUMAR AGARWAL HUF</v>
      </c>
      <c r="E1055" s="1" t="s">
        <v>50</v>
      </c>
      <c r="F1055" s="1" t="s">
        <v>51</v>
      </c>
      <c r="G1055" s="1" t="s">
        <v>961</v>
      </c>
      <c r="H1055" s="1" t="s">
        <v>6896</v>
      </c>
      <c r="I1055" s="4">
        <v>43160</v>
      </c>
      <c r="J1055" s="1" t="s">
        <v>11651</v>
      </c>
      <c r="K1055" s="4">
        <v>43160</v>
      </c>
      <c r="L1055" s="2">
        <v>2</v>
      </c>
      <c r="M1055" s="3">
        <v>423.4</v>
      </c>
      <c r="N1055" s="1">
        <v>4</v>
      </c>
      <c r="O1055" s="2">
        <v>48691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48569</v>
      </c>
      <c r="W1055" s="1" t="s">
        <v>11652</v>
      </c>
      <c r="X1055" s="4">
        <v>43162</v>
      </c>
      <c r="Y1055" s="1" t="s">
        <v>10263</v>
      </c>
      <c r="AA1055" s="1" t="s">
        <v>55</v>
      </c>
      <c r="AB1055" s="1" t="s">
        <v>966</v>
      </c>
      <c r="AD1055" s="2">
        <v>48569</v>
      </c>
      <c r="AE1055" s="4">
        <v>43203</v>
      </c>
      <c r="AF1055" s="1" t="s">
        <v>8686</v>
      </c>
      <c r="AG1055" s="1" t="s">
        <v>2180</v>
      </c>
      <c r="AH1055" s="1" t="s">
        <v>58</v>
      </c>
      <c r="AJ1055" s="2">
        <v>0</v>
      </c>
      <c r="AP1055" s="1">
        <v>10</v>
      </c>
      <c r="AQ1055" s="2">
        <v>18</v>
      </c>
      <c r="AR1055" s="2">
        <v>5</v>
      </c>
      <c r="AS1055" s="2">
        <v>2435</v>
      </c>
      <c r="AT1055" s="2">
        <v>0</v>
      </c>
      <c r="AU1055" s="2">
        <v>0</v>
      </c>
      <c r="AV1055" s="2">
        <v>5</v>
      </c>
      <c r="AW1055" s="2">
        <v>2313</v>
      </c>
    </row>
    <row r="1056" spans="1:49">
      <c r="A1056" s="1" t="s">
        <v>11653</v>
      </c>
      <c r="B1056" s="4">
        <v>43162</v>
      </c>
      <c r="C1056" s="1" t="s">
        <v>6408</v>
      </c>
      <c r="D1056" s="1" t="str">
        <f>VLOOKUP(C1056,[1]ACPARTY!$A$2:$B$5411,2,0)</f>
        <v>BULCHAND BINDUMAL</v>
      </c>
      <c r="E1056" s="1" t="s">
        <v>50</v>
      </c>
      <c r="F1056" s="1" t="s">
        <v>51</v>
      </c>
      <c r="G1056" s="1" t="s">
        <v>52</v>
      </c>
      <c r="H1056" s="1" t="s">
        <v>6051</v>
      </c>
      <c r="I1056" s="4">
        <v>43162</v>
      </c>
      <c r="J1056" s="1" t="s">
        <v>11654</v>
      </c>
      <c r="K1056" s="4">
        <v>43162</v>
      </c>
      <c r="L1056" s="2">
        <v>1</v>
      </c>
      <c r="M1056" s="3">
        <v>105</v>
      </c>
      <c r="N1056" s="1">
        <v>4</v>
      </c>
      <c r="O1056" s="2">
        <v>6615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6460</v>
      </c>
      <c r="W1056" s="1" t="s">
        <v>11655</v>
      </c>
      <c r="X1056" s="4">
        <v>43164</v>
      </c>
      <c r="Y1056" s="1" t="s">
        <v>6425</v>
      </c>
      <c r="AA1056" s="1" t="s">
        <v>55</v>
      </c>
      <c r="AB1056" s="1" t="s">
        <v>6426</v>
      </c>
      <c r="AC1056" s="1" t="s">
        <v>11656</v>
      </c>
      <c r="AD1056" s="2">
        <v>6460</v>
      </c>
      <c r="AE1056" s="4">
        <v>43234</v>
      </c>
      <c r="AF1056" s="1" t="s">
        <v>8686</v>
      </c>
      <c r="AG1056" s="1" t="s">
        <v>2180</v>
      </c>
      <c r="AH1056" s="1" t="s">
        <v>58</v>
      </c>
      <c r="AJ1056" s="2">
        <v>0</v>
      </c>
      <c r="AP1056" s="1">
        <v>10</v>
      </c>
      <c r="AQ1056" s="2">
        <v>18</v>
      </c>
      <c r="AR1056" s="2">
        <v>7</v>
      </c>
      <c r="AS1056" s="2">
        <v>463</v>
      </c>
      <c r="AT1056" s="2">
        <v>2.5</v>
      </c>
      <c r="AU1056" s="2">
        <v>154</v>
      </c>
      <c r="AV1056" s="2">
        <v>2.5</v>
      </c>
      <c r="AW1056" s="2">
        <v>154</v>
      </c>
    </row>
    <row r="1057" spans="1:49">
      <c r="A1057" s="1" t="s">
        <v>11657</v>
      </c>
      <c r="B1057" s="4">
        <v>43162</v>
      </c>
      <c r="C1057" s="1" t="s">
        <v>11658</v>
      </c>
      <c r="D1057" s="1" t="str">
        <f>VLOOKUP(C1057,[1]ACPARTY!$A$2:$B$5411,2,0)</f>
        <v>JAI TEXTILES (AMBALA)</v>
      </c>
      <c r="E1057" s="1" t="s">
        <v>50</v>
      </c>
      <c r="F1057" s="1" t="s">
        <v>51</v>
      </c>
      <c r="G1057" s="1" t="s">
        <v>6711</v>
      </c>
      <c r="H1057" s="1" t="s">
        <v>5875</v>
      </c>
      <c r="I1057" s="4">
        <v>43162</v>
      </c>
      <c r="J1057" s="1" t="s">
        <v>11659</v>
      </c>
      <c r="K1057" s="4">
        <v>43162</v>
      </c>
      <c r="L1057" s="2">
        <v>1</v>
      </c>
      <c r="M1057" s="3">
        <v>250.5</v>
      </c>
      <c r="N1057" s="1">
        <v>12</v>
      </c>
      <c r="O1057" s="2">
        <v>30060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29354</v>
      </c>
      <c r="W1057" s="1" t="s">
        <v>11660</v>
      </c>
      <c r="X1057" s="4">
        <v>43165</v>
      </c>
      <c r="Y1057" s="1" t="s">
        <v>433</v>
      </c>
      <c r="AA1057" s="1" t="s">
        <v>55</v>
      </c>
      <c r="AB1057" s="1" t="s">
        <v>1869</v>
      </c>
      <c r="AD1057" s="2">
        <v>29354</v>
      </c>
      <c r="AE1057" s="4">
        <v>43213</v>
      </c>
      <c r="AF1057" s="1" t="s">
        <v>8686</v>
      </c>
      <c r="AG1057" s="1" t="s">
        <v>2180</v>
      </c>
      <c r="AH1057" s="1" t="s">
        <v>58</v>
      </c>
      <c r="AJ1057" s="2">
        <v>0</v>
      </c>
      <c r="AP1057" s="1">
        <v>10</v>
      </c>
      <c r="AQ1057" s="2">
        <v>18</v>
      </c>
      <c r="AR1057" s="2">
        <v>7</v>
      </c>
      <c r="AS1057" s="2">
        <v>2104</v>
      </c>
      <c r="AT1057" s="2">
        <v>0</v>
      </c>
      <c r="AU1057" s="2">
        <v>0</v>
      </c>
      <c r="AV1057" s="2">
        <v>5</v>
      </c>
      <c r="AW1057" s="2">
        <v>1398</v>
      </c>
    </row>
    <row r="1058" spans="1:49">
      <c r="A1058" s="1" t="s">
        <v>11661</v>
      </c>
      <c r="B1058" s="4">
        <v>43161</v>
      </c>
      <c r="C1058" s="1" t="s">
        <v>11227</v>
      </c>
      <c r="D1058" s="1" t="str">
        <f>VLOOKUP(C1058,[1]ACPARTY!$A$2:$B$5411,2,0)</f>
        <v>K.D.M.FABRICS</v>
      </c>
      <c r="E1058" s="1" t="s">
        <v>50</v>
      </c>
      <c r="F1058" s="1" t="s">
        <v>51</v>
      </c>
      <c r="G1058" s="1" t="s">
        <v>52</v>
      </c>
      <c r="H1058" s="1" t="s">
        <v>5848</v>
      </c>
      <c r="I1058" s="4">
        <v>43159</v>
      </c>
      <c r="J1058" s="1" t="s">
        <v>11662</v>
      </c>
      <c r="K1058" s="4">
        <v>43160</v>
      </c>
      <c r="L1058" s="2">
        <v>0</v>
      </c>
      <c r="M1058" s="3">
        <v>10560.3</v>
      </c>
      <c r="N1058" s="1">
        <v>100</v>
      </c>
      <c r="O1058" s="2">
        <v>319977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335976</v>
      </c>
      <c r="AA1058" s="1" t="s">
        <v>55</v>
      </c>
      <c r="AB1058" s="1" t="s">
        <v>749</v>
      </c>
      <c r="AD1058" s="2">
        <v>150000</v>
      </c>
      <c r="AE1058" s="4">
        <v>43215</v>
      </c>
      <c r="AF1058" s="1" t="s">
        <v>8686</v>
      </c>
      <c r="AG1058" s="1" t="s">
        <v>57</v>
      </c>
      <c r="AH1058" s="1" t="s">
        <v>58</v>
      </c>
      <c r="AJ1058" s="2">
        <v>0</v>
      </c>
      <c r="AP1058" s="1">
        <v>10</v>
      </c>
      <c r="AQ1058" s="2">
        <v>18</v>
      </c>
      <c r="AR1058" s="2">
        <v>0</v>
      </c>
      <c r="AS1058" s="2">
        <v>0</v>
      </c>
      <c r="AT1058" s="2">
        <v>0</v>
      </c>
      <c r="AU1058" s="2">
        <v>0</v>
      </c>
      <c r="AV1058" s="2">
        <v>5</v>
      </c>
      <c r="AW1058" s="2">
        <v>15999</v>
      </c>
    </row>
    <row r="1059" spans="1:49">
      <c r="A1059" s="1" t="s">
        <v>11663</v>
      </c>
      <c r="B1059" s="4">
        <v>43164</v>
      </c>
      <c r="C1059" s="1" t="s">
        <v>11664</v>
      </c>
      <c r="D1059" s="1" t="str">
        <f>VLOOKUP(C1059,[1]ACPARTY!$A$2:$B$5411,2,0)</f>
        <v>ARORA TRADERS</v>
      </c>
      <c r="E1059" s="1" t="s">
        <v>50</v>
      </c>
      <c r="F1059" s="1" t="s">
        <v>51</v>
      </c>
      <c r="G1059" s="1" t="s">
        <v>184</v>
      </c>
      <c r="H1059" s="1" t="s">
        <v>5825</v>
      </c>
      <c r="I1059" s="4">
        <v>43162</v>
      </c>
      <c r="J1059" s="1" t="s">
        <v>11665</v>
      </c>
      <c r="K1059" s="4">
        <v>43162</v>
      </c>
      <c r="L1059" s="2">
        <v>2</v>
      </c>
      <c r="M1059" s="3">
        <v>308</v>
      </c>
      <c r="N1059" s="1">
        <v>18</v>
      </c>
      <c r="O1059" s="2">
        <v>18480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19404</v>
      </c>
      <c r="W1059" s="1" t="s">
        <v>11666</v>
      </c>
      <c r="X1059" s="4">
        <v>43164</v>
      </c>
      <c r="Y1059" s="1" t="s">
        <v>6418</v>
      </c>
      <c r="AA1059" s="1" t="s">
        <v>55</v>
      </c>
      <c r="AB1059" s="1" t="s">
        <v>189</v>
      </c>
      <c r="AD1059" s="2">
        <v>19404</v>
      </c>
      <c r="AE1059" s="4">
        <v>43330</v>
      </c>
      <c r="AF1059" s="1" t="s">
        <v>8686</v>
      </c>
      <c r="AG1059" s="1" t="s">
        <v>2180</v>
      </c>
      <c r="AH1059" s="1" t="s">
        <v>58</v>
      </c>
      <c r="AJ1059" s="2">
        <v>0</v>
      </c>
      <c r="AP1059" s="1">
        <v>10</v>
      </c>
      <c r="AQ1059" s="2">
        <v>18</v>
      </c>
      <c r="AR1059" s="2">
        <v>0</v>
      </c>
      <c r="AS1059" s="2">
        <v>0</v>
      </c>
      <c r="AT1059" s="2">
        <v>0</v>
      </c>
      <c r="AU1059" s="2">
        <v>0</v>
      </c>
      <c r="AV1059" s="2">
        <v>5</v>
      </c>
      <c r="AW1059" s="2">
        <v>924</v>
      </c>
    </row>
    <row r="1060" spans="1:49">
      <c r="A1060" s="1" t="s">
        <v>11667</v>
      </c>
      <c r="B1060" s="4">
        <v>43164</v>
      </c>
      <c r="C1060" s="1" t="s">
        <v>9159</v>
      </c>
      <c r="D1060" s="1" t="str">
        <f>VLOOKUP(C1060,[1]ACPARTY!$A$2:$B$5411,2,0)</f>
        <v>MAHESHWARI BROTHERS</v>
      </c>
      <c r="E1060" s="1" t="s">
        <v>50</v>
      </c>
      <c r="F1060" s="1" t="s">
        <v>51</v>
      </c>
      <c r="G1060" s="1" t="s">
        <v>52</v>
      </c>
      <c r="H1060" s="1" t="s">
        <v>5857</v>
      </c>
      <c r="I1060" s="4">
        <v>43134</v>
      </c>
      <c r="J1060" s="1" t="s">
        <v>11668</v>
      </c>
      <c r="K1060" s="4">
        <v>43162</v>
      </c>
      <c r="L1060" s="2">
        <v>3</v>
      </c>
      <c r="M1060" s="3">
        <v>1071.0999999999999</v>
      </c>
      <c r="N1060" s="1">
        <v>39</v>
      </c>
      <c r="O1060" s="2">
        <v>75003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73241</v>
      </c>
      <c r="W1060" s="1" t="s">
        <v>11669</v>
      </c>
      <c r="X1060" s="4">
        <v>43164</v>
      </c>
      <c r="Y1060" s="1" t="s">
        <v>126</v>
      </c>
      <c r="AA1060" s="1" t="s">
        <v>55</v>
      </c>
      <c r="AB1060" s="1" t="s">
        <v>127</v>
      </c>
      <c r="AD1060" s="2">
        <v>73241</v>
      </c>
      <c r="AE1060" s="4">
        <v>43207</v>
      </c>
      <c r="AF1060" s="1" t="s">
        <v>8686</v>
      </c>
      <c r="AG1060" s="1" t="s">
        <v>2180</v>
      </c>
      <c r="AH1060" s="1" t="s">
        <v>58</v>
      </c>
      <c r="AJ1060" s="2">
        <v>0</v>
      </c>
      <c r="AP1060" s="1">
        <v>10</v>
      </c>
      <c r="AQ1060" s="2">
        <v>18</v>
      </c>
      <c r="AR1060" s="2">
        <v>7</v>
      </c>
      <c r="AS1060" s="2">
        <v>5250</v>
      </c>
      <c r="AT1060" s="2">
        <v>0</v>
      </c>
      <c r="AU1060" s="2">
        <v>0</v>
      </c>
      <c r="AV1060" s="2">
        <v>5</v>
      </c>
      <c r="AW1060" s="2">
        <v>3488</v>
      </c>
    </row>
    <row r="1061" spans="1:49">
      <c r="A1061" s="1" t="s">
        <v>11670</v>
      </c>
      <c r="B1061" s="4">
        <v>43164</v>
      </c>
      <c r="C1061" s="1" t="s">
        <v>9884</v>
      </c>
      <c r="D1061" s="1" t="str">
        <f>VLOOKUP(C1061,[1]ACPARTY!$A$2:$B$5411,2,0)</f>
        <v>MUKUNDLAL NANDLAL</v>
      </c>
      <c r="E1061" s="1" t="s">
        <v>50</v>
      </c>
      <c r="F1061" s="1" t="s">
        <v>51</v>
      </c>
      <c r="G1061" s="1" t="s">
        <v>483</v>
      </c>
      <c r="H1061" s="1" t="s">
        <v>11671</v>
      </c>
      <c r="I1061" s="4">
        <v>43134</v>
      </c>
      <c r="J1061" s="1" t="s">
        <v>7403</v>
      </c>
      <c r="K1061" s="4">
        <v>43162</v>
      </c>
      <c r="L1061" s="2">
        <v>1</v>
      </c>
      <c r="M1061" s="3">
        <v>210.5</v>
      </c>
      <c r="N1061" s="1">
        <v>10</v>
      </c>
      <c r="O1061" s="2">
        <v>26313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27629</v>
      </c>
      <c r="Y1061" s="1" t="s">
        <v>888</v>
      </c>
      <c r="AA1061" s="1" t="s">
        <v>55</v>
      </c>
      <c r="AB1061" s="1" t="s">
        <v>9887</v>
      </c>
      <c r="AD1061" s="2">
        <v>0</v>
      </c>
      <c r="AH1061" s="1" t="s">
        <v>58</v>
      </c>
      <c r="AJ1061" s="2">
        <v>0</v>
      </c>
      <c r="AP1061" s="1">
        <v>10</v>
      </c>
      <c r="AQ1061" s="2">
        <v>18</v>
      </c>
      <c r="AR1061" s="2">
        <v>0</v>
      </c>
      <c r="AS1061" s="2">
        <v>0</v>
      </c>
      <c r="AT1061" s="2">
        <v>0</v>
      </c>
      <c r="AU1061" s="2">
        <v>0</v>
      </c>
      <c r="AV1061" s="2">
        <v>5</v>
      </c>
      <c r="AW1061" s="2">
        <v>1316</v>
      </c>
    </row>
    <row r="1062" spans="1:49">
      <c r="A1062" s="1" t="s">
        <v>11672</v>
      </c>
      <c r="B1062" s="4">
        <v>43164</v>
      </c>
      <c r="C1062" s="1" t="s">
        <v>11458</v>
      </c>
      <c r="D1062" s="1" t="str">
        <f>VLOOKUP(C1062,[1]ACPARTY!$A$2:$B$5411,2,0)</f>
        <v>ANUSH FASHION</v>
      </c>
      <c r="E1062" s="1" t="s">
        <v>50</v>
      </c>
      <c r="F1062" s="1" t="s">
        <v>51</v>
      </c>
      <c r="G1062" s="1" t="s">
        <v>884</v>
      </c>
      <c r="H1062" s="1" t="s">
        <v>6359</v>
      </c>
      <c r="I1062" s="4">
        <v>43162</v>
      </c>
      <c r="J1062" s="1" t="s">
        <v>11673</v>
      </c>
      <c r="K1062" s="4">
        <v>43162</v>
      </c>
      <c r="L1062" s="2">
        <v>7</v>
      </c>
      <c r="M1062" s="3">
        <v>3339.6</v>
      </c>
      <c r="N1062" s="1">
        <v>126</v>
      </c>
      <c r="O1062" s="2">
        <v>207890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218285</v>
      </c>
      <c r="W1062" s="1" t="s">
        <v>11674</v>
      </c>
      <c r="X1062" s="4">
        <v>43164</v>
      </c>
      <c r="Y1062" s="1" t="s">
        <v>126</v>
      </c>
      <c r="AA1062" s="1" t="s">
        <v>55</v>
      </c>
      <c r="AB1062" s="1" t="s">
        <v>127</v>
      </c>
      <c r="AD1062" s="2">
        <v>0</v>
      </c>
      <c r="AG1062" s="1" t="s">
        <v>57</v>
      </c>
      <c r="AH1062" s="1" t="s">
        <v>58</v>
      </c>
      <c r="AJ1062" s="2">
        <v>0</v>
      </c>
      <c r="AP1062" s="1">
        <v>10</v>
      </c>
      <c r="AQ1062" s="2">
        <v>18</v>
      </c>
      <c r="AR1062" s="2">
        <v>0</v>
      </c>
      <c r="AS1062" s="2">
        <v>0</v>
      </c>
      <c r="AT1062" s="2">
        <v>0</v>
      </c>
      <c r="AU1062" s="2">
        <v>0</v>
      </c>
      <c r="AV1062" s="2">
        <v>5</v>
      </c>
      <c r="AW1062" s="2">
        <v>10395</v>
      </c>
    </row>
    <row r="1063" spans="1:49">
      <c r="A1063" s="1" t="s">
        <v>11675</v>
      </c>
      <c r="B1063" s="4">
        <v>43162</v>
      </c>
      <c r="C1063" s="1" t="s">
        <v>11458</v>
      </c>
      <c r="D1063" s="1" t="str">
        <f>VLOOKUP(C1063,[1]ACPARTY!$A$2:$B$5411,2,0)</f>
        <v>ANUSH FASHION</v>
      </c>
      <c r="E1063" s="1" t="s">
        <v>50</v>
      </c>
      <c r="F1063" s="1" t="s">
        <v>51</v>
      </c>
      <c r="G1063" s="1" t="s">
        <v>884</v>
      </c>
      <c r="H1063" s="1" t="s">
        <v>6359</v>
      </c>
      <c r="I1063" s="4">
        <v>43162</v>
      </c>
      <c r="J1063" s="1" t="s">
        <v>11673</v>
      </c>
      <c r="K1063" s="4">
        <v>43162</v>
      </c>
      <c r="L1063" s="2">
        <v>6</v>
      </c>
      <c r="M1063" s="3">
        <v>2828.1</v>
      </c>
      <c r="N1063" s="1">
        <v>109</v>
      </c>
      <c r="O1063" s="2">
        <v>176049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184851</v>
      </c>
      <c r="W1063" s="1" t="s">
        <v>11676</v>
      </c>
      <c r="X1063" s="4">
        <v>43164</v>
      </c>
      <c r="Y1063" s="1" t="s">
        <v>126</v>
      </c>
      <c r="AA1063" s="1" t="s">
        <v>55</v>
      </c>
      <c r="AB1063" s="1" t="s">
        <v>127</v>
      </c>
      <c r="AD1063" s="2">
        <v>0</v>
      </c>
      <c r="AG1063" s="1" t="s">
        <v>57</v>
      </c>
      <c r="AH1063" s="1" t="s">
        <v>58</v>
      </c>
      <c r="AJ1063" s="2">
        <v>0</v>
      </c>
      <c r="AP1063" s="1">
        <v>10</v>
      </c>
      <c r="AQ1063" s="2">
        <v>18</v>
      </c>
      <c r="AR1063" s="2">
        <v>0</v>
      </c>
      <c r="AS1063" s="2">
        <v>0</v>
      </c>
      <c r="AT1063" s="2">
        <v>0</v>
      </c>
      <c r="AU1063" s="2">
        <v>0</v>
      </c>
      <c r="AV1063" s="2">
        <v>5</v>
      </c>
      <c r="AW1063" s="2">
        <v>8802</v>
      </c>
    </row>
    <row r="1064" spans="1:49">
      <c r="A1064" s="1" t="s">
        <v>11677</v>
      </c>
      <c r="B1064" s="4">
        <v>43162</v>
      </c>
      <c r="C1064" s="1" t="s">
        <v>11227</v>
      </c>
      <c r="D1064" s="1" t="str">
        <f>VLOOKUP(C1064,[1]ACPARTY!$A$2:$B$5411,2,0)</f>
        <v>K.D.M.FABRICS</v>
      </c>
      <c r="E1064" s="1" t="s">
        <v>50</v>
      </c>
      <c r="F1064" s="1" t="s">
        <v>51</v>
      </c>
      <c r="G1064" s="1" t="s">
        <v>52</v>
      </c>
      <c r="H1064" s="1" t="s">
        <v>5848</v>
      </c>
      <c r="I1064" s="4">
        <v>43159</v>
      </c>
      <c r="J1064" s="1" t="s">
        <v>11662</v>
      </c>
      <c r="K1064" s="4">
        <v>43160</v>
      </c>
      <c r="L1064" s="2">
        <v>0</v>
      </c>
      <c r="M1064" s="3">
        <v>10606.6</v>
      </c>
      <c r="N1064" s="1">
        <v>100</v>
      </c>
      <c r="O1064" s="2">
        <v>273120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286776</v>
      </c>
      <c r="W1064" s="1" t="s">
        <v>11678</v>
      </c>
      <c r="X1064" s="4">
        <v>43162</v>
      </c>
      <c r="Y1064" s="1" t="s">
        <v>11229</v>
      </c>
      <c r="AA1064" s="1" t="s">
        <v>55</v>
      </c>
      <c r="AB1064" s="1" t="s">
        <v>749</v>
      </c>
      <c r="AD1064" s="2">
        <v>286776</v>
      </c>
      <c r="AE1064" s="4">
        <v>43264</v>
      </c>
      <c r="AF1064" s="1" t="s">
        <v>8686</v>
      </c>
      <c r="AG1064" s="1" t="s">
        <v>2180</v>
      </c>
      <c r="AH1064" s="1" t="s">
        <v>58</v>
      </c>
      <c r="AJ1064" s="2">
        <v>0</v>
      </c>
      <c r="AP1064" s="1">
        <v>10</v>
      </c>
      <c r="AQ1064" s="2">
        <v>18</v>
      </c>
      <c r="AR1064" s="2">
        <v>0</v>
      </c>
      <c r="AS1064" s="2">
        <v>0</v>
      </c>
      <c r="AT1064" s="2">
        <v>0</v>
      </c>
      <c r="AU1064" s="2">
        <v>0</v>
      </c>
      <c r="AV1064" s="2">
        <v>5</v>
      </c>
      <c r="AW1064" s="2">
        <v>13656</v>
      </c>
    </row>
    <row r="1065" spans="1:49">
      <c r="A1065" s="1" t="s">
        <v>11679</v>
      </c>
      <c r="B1065" s="4">
        <v>43164</v>
      </c>
      <c r="C1065" s="1" t="s">
        <v>2597</v>
      </c>
      <c r="D1065" s="1" t="str">
        <f>VLOOKUP(C1065,[1]ACPARTY!$A$2:$B$5411,2,0)</f>
        <v>NANDLAL RAJESHKUMAR</v>
      </c>
      <c r="E1065" s="1" t="s">
        <v>50</v>
      </c>
      <c r="F1065" s="1" t="s">
        <v>51</v>
      </c>
      <c r="G1065" s="1" t="s">
        <v>997</v>
      </c>
      <c r="H1065" s="1" t="s">
        <v>4739</v>
      </c>
      <c r="I1065" s="4">
        <v>43162</v>
      </c>
      <c r="J1065" s="1" t="s">
        <v>11680</v>
      </c>
      <c r="K1065" s="4">
        <v>43162</v>
      </c>
      <c r="L1065" s="2">
        <v>1</v>
      </c>
      <c r="M1065" s="3">
        <v>272.60000000000002</v>
      </c>
      <c r="N1065" s="1">
        <v>17</v>
      </c>
      <c r="O1065" s="2">
        <v>31426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32007</v>
      </c>
      <c r="W1065" s="1" t="s">
        <v>11681</v>
      </c>
      <c r="X1065" s="4">
        <v>43165</v>
      </c>
      <c r="Y1065" s="1" t="s">
        <v>7895</v>
      </c>
      <c r="AA1065" s="1" t="s">
        <v>55</v>
      </c>
      <c r="AB1065" s="1" t="s">
        <v>2601</v>
      </c>
      <c r="AD1065" s="2">
        <v>32007</v>
      </c>
      <c r="AE1065" s="4">
        <v>43224</v>
      </c>
      <c r="AF1065" s="1" t="s">
        <v>8686</v>
      </c>
      <c r="AG1065" s="1" t="s">
        <v>2180</v>
      </c>
      <c r="AH1065" s="1" t="s">
        <v>58</v>
      </c>
      <c r="AJ1065" s="2">
        <v>0</v>
      </c>
      <c r="AP1065" s="1">
        <v>10</v>
      </c>
      <c r="AQ1065" s="2">
        <v>18</v>
      </c>
      <c r="AR1065" s="2">
        <v>3</v>
      </c>
      <c r="AS1065" s="2">
        <v>943</v>
      </c>
      <c r="AT1065" s="2">
        <v>0</v>
      </c>
      <c r="AU1065" s="2">
        <v>0</v>
      </c>
      <c r="AV1065" s="2">
        <v>5</v>
      </c>
      <c r="AW1065" s="2">
        <v>1524</v>
      </c>
    </row>
    <row r="1066" spans="1:49">
      <c r="A1066" s="1" t="s">
        <v>11682</v>
      </c>
      <c r="B1066" s="4">
        <v>43165</v>
      </c>
      <c r="C1066" s="1" t="s">
        <v>11458</v>
      </c>
      <c r="D1066" s="1" t="str">
        <f>VLOOKUP(C1066,[1]ACPARTY!$A$2:$B$5411,2,0)</f>
        <v>ANUSH FASHION</v>
      </c>
      <c r="E1066" s="1" t="s">
        <v>50</v>
      </c>
      <c r="F1066" s="1" t="s">
        <v>51</v>
      </c>
      <c r="G1066" s="1" t="s">
        <v>884</v>
      </c>
      <c r="H1066" s="1" t="s">
        <v>6359</v>
      </c>
      <c r="I1066" s="4">
        <v>43162</v>
      </c>
      <c r="J1066" s="1" t="s">
        <v>11683</v>
      </c>
      <c r="K1066" s="4">
        <v>43162</v>
      </c>
      <c r="L1066" s="2">
        <v>4</v>
      </c>
      <c r="M1066" s="3">
        <v>1786.8</v>
      </c>
      <c r="N1066" s="1">
        <v>62</v>
      </c>
      <c r="O1066" s="2">
        <v>127336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133703</v>
      </c>
      <c r="W1066" s="1" t="s">
        <v>11684</v>
      </c>
      <c r="X1066" s="4">
        <v>43165</v>
      </c>
      <c r="Y1066" s="1" t="s">
        <v>126</v>
      </c>
      <c r="AA1066" s="1" t="s">
        <v>55</v>
      </c>
      <c r="AB1066" s="1" t="s">
        <v>127</v>
      </c>
      <c r="AD1066" s="2">
        <v>0</v>
      </c>
      <c r="AG1066" s="1" t="s">
        <v>57</v>
      </c>
      <c r="AH1066" s="1" t="s">
        <v>58</v>
      </c>
      <c r="AJ1066" s="2">
        <v>0</v>
      </c>
      <c r="AP1066" s="1">
        <v>10</v>
      </c>
      <c r="AQ1066" s="2">
        <v>18</v>
      </c>
      <c r="AR1066" s="2">
        <v>0</v>
      </c>
      <c r="AS1066" s="2">
        <v>0</v>
      </c>
      <c r="AT1066" s="2">
        <v>0</v>
      </c>
      <c r="AU1066" s="2">
        <v>0</v>
      </c>
      <c r="AV1066" s="2">
        <v>5</v>
      </c>
      <c r="AW1066" s="2">
        <v>6367</v>
      </c>
    </row>
    <row r="1067" spans="1:49">
      <c r="A1067" s="1" t="s">
        <v>11685</v>
      </c>
      <c r="B1067" s="4">
        <v>43165</v>
      </c>
      <c r="C1067" s="1" t="s">
        <v>11658</v>
      </c>
      <c r="D1067" s="1" t="str">
        <f>VLOOKUP(C1067,[1]ACPARTY!$A$2:$B$5411,2,0)</f>
        <v>JAI TEXTILES (AMBALA)</v>
      </c>
      <c r="E1067" s="1" t="s">
        <v>50</v>
      </c>
      <c r="F1067" s="1" t="s">
        <v>51</v>
      </c>
      <c r="G1067" s="1" t="s">
        <v>6711</v>
      </c>
      <c r="H1067" s="1" t="s">
        <v>5839</v>
      </c>
      <c r="I1067" s="4">
        <v>43164</v>
      </c>
      <c r="J1067" s="1" t="s">
        <v>11686</v>
      </c>
      <c r="K1067" s="4">
        <v>43164</v>
      </c>
      <c r="L1067" s="2">
        <v>1</v>
      </c>
      <c r="M1067" s="3">
        <v>249</v>
      </c>
      <c r="N1067" s="1">
        <v>12</v>
      </c>
      <c r="O1067" s="2">
        <v>28635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27963</v>
      </c>
      <c r="W1067" s="1" t="s">
        <v>11687</v>
      </c>
      <c r="X1067" s="4">
        <v>43165</v>
      </c>
      <c r="Y1067" s="1" t="s">
        <v>433</v>
      </c>
      <c r="AA1067" s="1" t="s">
        <v>55</v>
      </c>
      <c r="AB1067" s="1" t="s">
        <v>1869</v>
      </c>
      <c r="AD1067" s="2">
        <v>27500</v>
      </c>
      <c r="AE1067" s="4">
        <v>43227</v>
      </c>
      <c r="AF1067" s="1" t="s">
        <v>8686</v>
      </c>
      <c r="AG1067" s="1" t="s">
        <v>2180</v>
      </c>
      <c r="AH1067" s="1" t="s">
        <v>58</v>
      </c>
      <c r="AJ1067" s="2">
        <v>463</v>
      </c>
      <c r="AP1067" s="1">
        <v>10</v>
      </c>
      <c r="AQ1067" s="2">
        <v>18</v>
      </c>
      <c r="AR1067" s="2">
        <v>7</v>
      </c>
      <c r="AS1067" s="2">
        <v>2004</v>
      </c>
      <c r="AT1067" s="2">
        <v>0</v>
      </c>
      <c r="AU1067" s="2">
        <v>0</v>
      </c>
      <c r="AV1067" s="2">
        <v>5</v>
      </c>
      <c r="AW1067" s="2">
        <v>1332</v>
      </c>
    </row>
    <row r="1068" spans="1:49">
      <c r="A1068" s="1" t="s">
        <v>11688</v>
      </c>
      <c r="B1068" s="4">
        <v>43165</v>
      </c>
      <c r="C1068" s="1" t="s">
        <v>11537</v>
      </c>
      <c r="D1068" s="1" t="str">
        <f>VLOOKUP(C1068,[1]ACPARTY!$A$2:$B$5411,2,0)</f>
        <v>PRITAMSING JOGINDERSINGH</v>
      </c>
      <c r="E1068" s="1" t="s">
        <v>50</v>
      </c>
      <c r="F1068" s="1" t="s">
        <v>51</v>
      </c>
      <c r="G1068" s="1" t="s">
        <v>184</v>
      </c>
      <c r="H1068" s="1" t="s">
        <v>11689</v>
      </c>
      <c r="I1068" s="4">
        <v>43164</v>
      </c>
      <c r="J1068" s="1" t="s">
        <v>11690</v>
      </c>
      <c r="K1068" s="4">
        <v>43164</v>
      </c>
      <c r="L1068" s="2">
        <v>2</v>
      </c>
      <c r="M1068" s="3">
        <v>399</v>
      </c>
      <c r="N1068" s="1">
        <v>19</v>
      </c>
      <c r="O1068" s="2">
        <v>45885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45771</v>
      </c>
      <c r="W1068" s="1" t="s">
        <v>11691</v>
      </c>
      <c r="X1068" s="4">
        <v>43166</v>
      </c>
      <c r="Y1068" s="1" t="s">
        <v>527</v>
      </c>
      <c r="AA1068" s="1" t="s">
        <v>55</v>
      </c>
      <c r="AB1068" s="1" t="s">
        <v>11539</v>
      </c>
      <c r="AC1068" s="1" t="s">
        <v>11692</v>
      </c>
      <c r="AD1068" s="2">
        <v>45771</v>
      </c>
      <c r="AE1068" s="4">
        <v>43227</v>
      </c>
      <c r="AF1068" s="1" t="s">
        <v>8686</v>
      </c>
      <c r="AG1068" s="1" t="s">
        <v>2180</v>
      </c>
      <c r="AH1068" s="1" t="s">
        <v>58</v>
      </c>
      <c r="AJ1068" s="2">
        <v>0</v>
      </c>
      <c r="AP1068" s="1">
        <v>10</v>
      </c>
      <c r="AQ1068" s="2">
        <v>18</v>
      </c>
      <c r="AR1068" s="2">
        <v>5</v>
      </c>
      <c r="AS1068" s="2">
        <v>2294</v>
      </c>
      <c r="AT1068" s="2">
        <v>0</v>
      </c>
      <c r="AU1068" s="2">
        <v>0</v>
      </c>
      <c r="AV1068" s="2">
        <v>5</v>
      </c>
      <c r="AW1068" s="2">
        <v>2180</v>
      </c>
    </row>
    <row r="1069" spans="1:49">
      <c r="A1069" s="1" t="s">
        <v>11693</v>
      </c>
      <c r="B1069" s="4">
        <v>43166</v>
      </c>
      <c r="C1069" s="1" t="s">
        <v>10670</v>
      </c>
      <c r="D1069" s="1" t="str">
        <f>VLOOKUP(C1069,[1]ACPARTY!$A$2:$B$5411,2,0)</f>
        <v>K.B.C ENTERPRISE</v>
      </c>
      <c r="E1069" s="1" t="s">
        <v>50</v>
      </c>
      <c r="F1069" s="1" t="s">
        <v>51</v>
      </c>
      <c r="G1069" s="1" t="s">
        <v>52</v>
      </c>
      <c r="H1069" s="1" t="s">
        <v>5964</v>
      </c>
      <c r="I1069" s="4">
        <v>43165</v>
      </c>
      <c r="J1069" s="1" t="s">
        <v>11694</v>
      </c>
      <c r="K1069" s="4">
        <v>43165</v>
      </c>
      <c r="L1069" s="2">
        <v>1</v>
      </c>
      <c r="M1069" s="3">
        <v>177.9</v>
      </c>
      <c r="N1069" s="1">
        <v>12</v>
      </c>
      <c r="O1069" s="2">
        <v>19268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19221</v>
      </c>
      <c r="W1069" s="1" t="s">
        <v>11695</v>
      </c>
      <c r="X1069" s="4">
        <v>43167</v>
      </c>
      <c r="Y1069" s="1" t="s">
        <v>134</v>
      </c>
      <c r="AA1069" s="1" t="s">
        <v>55</v>
      </c>
      <c r="AB1069" s="1" t="s">
        <v>135</v>
      </c>
      <c r="AD1069" s="2">
        <v>19221</v>
      </c>
      <c r="AE1069" s="4">
        <v>43196</v>
      </c>
      <c r="AF1069" s="1" t="s">
        <v>8686</v>
      </c>
      <c r="AG1069" s="1" t="s">
        <v>2180</v>
      </c>
      <c r="AH1069" s="1" t="s">
        <v>58</v>
      </c>
      <c r="AJ1069" s="2">
        <v>0</v>
      </c>
      <c r="AP1069" s="1">
        <v>10</v>
      </c>
      <c r="AQ1069" s="2">
        <v>18</v>
      </c>
      <c r="AR1069" s="2">
        <v>5</v>
      </c>
      <c r="AS1069" s="2">
        <v>963</v>
      </c>
      <c r="AT1069" s="2">
        <v>2.5</v>
      </c>
      <c r="AU1069" s="2">
        <v>458</v>
      </c>
      <c r="AV1069" s="2">
        <v>2.5</v>
      </c>
      <c r="AW1069" s="2">
        <v>458</v>
      </c>
    </row>
    <row r="1070" spans="1:49">
      <c r="A1070" s="1" t="s">
        <v>11696</v>
      </c>
      <c r="B1070" s="4">
        <v>43166</v>
      </c>
      <c r="C1070" s="1" t="s">
        <v>11697</v>
      </c>
      <c r="D1070" s="1" t="str">
        <f>VLOOKUP(C1070,[1]ACPARTY!$A$2:$B$5411,2,0)</f>
        <v>MISS ART GARMENTS PVT LTD</v>
      </c>
      <c r="E1070" s="1" t="s">
        <v>50</v>
      </c>
      <c r="F1070" s="1" t="s">
        <v>51</v>
      </c>
      <c r="G1070" s="1" t="s">
        <v>961</v>
      </c>
      <c r="H1070" s="1" t="s">
        <v>5884</v>
      </c>
      <c r="I1070" s="4">
        <v>43164</v>
      </c>
      <c r="J1070" s="1" t="s">
        <v>11698</v>
      </c>
      <c r="K1070" s="4">
        <v>43223</v>
      </c>
      <c r="L1070" s="2">
        <v>1</v>
      </c>
      <c r="M1070" s="3">
        <v>39</v>
      </c>
      <c r="N1070" s="1">
        <v>2</v>
      </c>
      <c r="O1070" s="2">
        <v>3120</v>
      </c>
      <c r="P1070" s="2">
        <v>0</v>
      </c>
      <c r="Q1070" s="2">
        <v>0</v>
      </c>
      <c r="R1070" s="2">
        <v>0</v>
      </c>
      <c r="S1070" s="2">
        <v>210</v>
      </c>
      <c r="T1070" s="2">
        <v>0</v>
      </c>
      <c r="U1070" s="2">
        <v>0</v>
      </c>
      <c r="V1070" s="2">
        <v>3398</v>
      </c>
      <c r="W1070" s="1" t="s">
        <v>11699</v>
      </c>
      <c r="X1070" s="4">
        <v>43167</v>
      </c>
      <c r="Y1070" s="1" t="s">
        <v>965</v>
      </c>
      <c r="AA1070" s="1" t="s">
        <v>55</v>
      </c>
      <c r="AB1070" s="1" t="s">
        <v>966</v>
      </c>
      <c r="AD1070" s="2">
        <v>3398</v>
      </c>
      <c r="AE1070" s="4">
        <v>43235</v>
      </c>
      <c r="AF1070" s="1" t="s">
        <v>8686</v>
      </c>
      <c r="AG1070" s="1" t="s">
        <v>2180</v>
      </c>
      <c r="AH1070" s="1" t="s">
        <v>58</v>
      </c>
      <c r="AJ1070" s="2">
        <v>0</v>
      </c>
      <c r="AP1070" s="1">
        <v>10</v>
      </c>
      <c r="AQ1070" s="2">
        <v>18</v>
      </c>
      <c r="AR1070" s="2">
        <v>3</v>
      </c>
      <c r="AS1070" s="2">
        <v>94</v>
      </c>
      <c r="AT1070" s="2">
        <v>0</v>
      </c>
      <c r="AU1070" s="2">
        <v>0</v>
      </c>
      <c r="AV1070" s="2">
        <v>5</v>
      </c>
      <c r="AW1070" s="2">
        <v>162</v>
      </c>
    </row>
    <row r="1071" spans="1:49">
      <c r="A1071" s="1" t="s">
        <v>11700</v>
      </c>
      <c r="B1071" s="4">
        <v>43166</v>
      </c>
      <c r="C1071" s="1" t="s">
        <v>11090</v>
      </c>
      <c r="D1071" s="1" t="str">
        <f>VLOOKUP(C1071,[1]ACPARTY!$A$2:$B$5411,2,0)</f>
        <v>KUNAL CREATION &amp; VENTURES</v>
      </c>
      <c r="E1071" s="1" t="s">
        <v>50</v>
      </c>
      <c r="F1071" s="1" t="s">
        <v>51</v>
      </c>
      <c r="G1071" s="1" t="s">
        <v>961</v>
      </c>
      <c r="H1071" s="1" t="s">
        <v>5944</v>
      </c>
      <c r="I1071" s="4">
        <v>43164</v>
      </c>
      <c r="J1071" s="1" t="s">
        <v>7415</v>
      </c>
      <c r="K1071" s="4">
        <v>43164</v>
      </c>
      <c r="L1071" s="2">
        <v>1</v>
      </c>
      <c r="M1071" s="3">
        <v>371.1</v>
      </c>
      <c r="N1071" s="1">
        <v>4</v>
      </c>
      <c r="O1071" s="2">
        <v>40821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42862</v>
      </c>
      <c r="W1071" s="1" t="s">
        <v>11701</v>
      </c>
      <c r="X1071" s="4">
        <v>43167</v>
      </c>
      <c r="Y1071" s="1" t="s">
        <v>5691</v>
      </c>
      <c r="AA1071" s="1" t="s">
        <v>55</v>
      </c>
      <c r="AB1071" s="1" t="s">
        <v>9652</v>
      </c>
      <c r="AD1071" s="2">
        <v>42862</v>
      </c>
      <c r="AE1071" s="4">
        <v>43277</v>
      </c>
      <c r="AF1071" s="1" t="s">
        <v>8686</v>
      </c>
      <c r="AG1071" s="1" t="s">
        <v>2180</v>
      </c>
      <c r="AH1071" s="1" t="s">
        <v>58</v>
      </c>
      <c r="AJ1071" s="2">
        <v>0</v>
      </c>
      <c r="AP1071" s="1">
        <v>10</v>
      </c>
      <c r="AQ1071" s="2">
        <v>18</v>
      </c>
      <c r="AR1071" s="2">
        <v>0</v>
      </c>
      <c r="AS1071" s="2">
        <v>0</v>
      </c>
      <c r="AT1071" s="2">
        <v>0</v>
      </c>
      <c r="AU1071" s="2">
        <v>0</v>
      </c>
      <c r="AV1071" s="2">
        <v>5</v>
      </c>
      <c r="AW1071" s="2">
        <v>2041</v>
      </c>
    </row>
    <row r="1072" spans="1:49">
      <c r="A1072" s="1" t="s">
        <v>11702</v>
      </c>
      <c r="B1072" s="4">
        <v>43162</v>
      </c>
      <c r="C1072" s="1" t="s">
        <v>7041</v>
      </c>
      <c r="D1072" s="1" t="str">
        <f>VLOOKUP(C1072,[1]ACPARTY!$A$2:$B$5411,2,0)</f>
        <v>DEEP FABRICS</v>
      </c>
      <c r="E1072" s="1" t="s">
        <v>50</v>
      </c>
      <c r="F1072" s="1" t="s">
        <v>51</v>
      </c>
      <c r="G1072" s="1" t="s">
        <v>304</v>
      </c>
      <c r="H1072" s="1" t="s">
        <v>6009</v>
      </c>
      <c r="I1072" s="4">
        <v>43162</v>
      </c>
      <c r="J1072" s="1" t="s">
        <v>11703</v>
      </c>
      <c r="K1072" s="4">
        <v>43162</v>
      </c>
      <c r="L1072" s="2">
        <v>1</v>
      </c>
      <c r="M1072" s="3">
        <v>51.6</v>
      </c>
      <c r="N1072" s="1">
        <v>3</v>
      </c>
      <c r="O1072" s="2">
        <v>5934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5795</v>
      </c>
      <c r="AA1072" s="1" t="s">
        <v>55</v>
      </c>
      <c r="AB1072" s="1" t="s">
        <v>55</v>
      </c>
      <c r="AC1072" s="1" t="s">
        <v>352</v>
      </c>
      <c r="AD1072" s="2">
        <v>5795</v>
      </c>
      <c r="AE1072" s="4">
        <v>43222</v>
      </c>
      <c r="AF1072" s="1" t="s">
        <v>8686</v>
      </c>
      <c r="AG1072" s="1" t="s">
        <v>2180</v>
      </c>
      <c r="AH1072" s="1" t="s">
        <v>58</v>
      </c>
      <c r="AJ1072" s="2">
        <v>0</v>
      </c>
      <c r="AP1072" s="1">
        <v>10</v>
      </c>
      <c r="AQ1072" s="2">
        <v>18</v>
      </c>
      <c r="AR1072" s="2">
        <v>7</v>
      </c>
      <c r="AS1072" s="2">
        <v>415</v>
      </c>
      <c r="AT1072" s="2">
        <v>2.5</v>
      </c>
      <c r="AU1072" s="2">
        <v>138</v>
      </c>
      <c r="AV1072" s="2">
        <v>2.5</v>
      </c>
      <c r="AW1072" s="2">
        <v>138</v>
      </c>
    </row>
    <row r="1073" spans="1:49">
      <c r="A1073" s="1" t="s">
        <v>11704</v>
      </c>
      <c r="B1073" s="4">
        <v>43164</v>
      </c>
      <c r="C1073" s="1" t="s">
        <v>10964</v>
      </c>
      <c r="D1073" s="1" t="str">
        <f>VLOOKUP(C1073,[1]ACPARTY!$A$2:$B$5411,2,0)</f>
        <v>CHANDANMAL B DAGA</v>
      </c>
      <c r="E1073" s="1" t="s">
        <v>50</v>
      </c>
      <c r="F1073" s="1" t="s">
        <v>51</v>
      </c>
      <c r="G1073" s="1" t="s">
        <v>75</v>
      </c>
      <c r="H1073" s="1" t="s">
        <v>5093</v>
      </c>
      <c r="I1073" s="4">
        <v>43164</v>
      </c>
      <c r="J1073" s="1" t="s">
        <v>11705</v>
      </c>
      <c r="K1073" s="4">
        <v>43164</v>
      </c>
      <c r="L1073" s="2">
        <v>1</v>
      </c>
      <c r="M1073" s="3">
        <v>96</v>
      </c>
      <c r="N1073" s="1">
        <v>6</v>
      </c>
      <c r="O1073" s="2">
        <v>12320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12936</v>
      </c>
      <c r="W1073" s="1" t="s">
        <v>11706</v>
      </c>
      <c r="X1073" s="4">
        <v>43164</v>
      </c>
      <c r="Y1073" s="1" t="s">
        <v>71</v>
      </c>
      <c r="AA1073" s="1" t="s">
        <v>55</v>
      </c>
      <c r="AB1073" s="1" t="s">
        <v>78</v>
      </c>
      <c r="AD1073" s="2">
        <v>12936</v>
      </c>
      <c r="AE1073" s="4">
        <v>43226</v>
      </c>
      <c r="AF1073" s="1" t="s">
        <v>8686</v>
      </c>
      <c r="AG1073" s="1" t="s">
        <v>2180</v>
      </c>
      <c r="AH1073" s="1" t="s">
        <v>58</v>
      </c>
      <c r="AJ1073" s="2">
        <v>0</v>
      </c>
      <c r="AP1073" s="1">
        <v>10</v>
      </c>
      <c r="AQ1073" s="2">
        <v>18</v>
      </c>
      <c r="AR1073" s="2">
        <v>0</v>
      </c>
      <c r="AS1073" s="2">
        <v>0</v>
      </c>
      <c r="AT1073" s="2">
        <v>2.5</v>
      </c>
      <c r="AU1073" s="2">
        <v>308</v>
      </c>
      <c r="AV1073" s="2">
        <v>2.5</v>
      </c>
      <c r="AW1073" s="2">
        <v>308</v>
      </c>
    </row>
    <row r="1074" spans="1:49">
      <c r="A1074" s="1" t="s">
        <v>11707</v>
      </c>
      <c r="B1074" s="4">
        <v>43164</v>
      </c>
      <c r="C1074" s="1" t="s">
        <v>421</v>
      </c>
      <c r="D1074" s="1" t="str">
        <f>VLOOKUP(C1074,[1]ACPARTY!$A$2:$B$5411,2,0)</f>
        <v>NEELKANTH ENTERPRISE</v>
      </c>
      <c r="E1074" s="1" t="s">
        <v>50</v>
      </c>
      <c r="F1074" s="1" t="s">
        <v>51</v>
      </c>
      <c r="G1074" s="1" t="s">
        <v>422</v>
      </c>
      <c r="H1074" s="1" t="s">
        <v>5865</v>
      </c>
      <c r="I1074" s="4">
        <v>43164</v>
      </c>
      <c r="J1074" s="1" t="s">
        <v>11708</v>
      </c>
      <c r="K1074" s="4">
        <v>43164</v>
      </c>
      <c r="L1074" s="2">
        <v>2</v>
      </c>
      <c r="M1074" s="3">
        <v>663.9</v>
      </c>
      <c r="N1074" s="1">
        <v>7</v>
      </c>
      <c r="O1074" s="2">
        <v>89627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94109</v>
      </c>
      <c r="W1074" s="1" t="s">
        <v>11709</v>
      </c>
      <c r="X1074" s="4">
        <v>42799</v>
      </c>
      <c r="Y1074" s="1" t="s">
        <v>71</v>
      </c>
      <c r="AA1074" s="1" t="s">
        <v>55</v>
      </c>
      <c r="AB1074" s="1" t="s">
        <v>426</v>
      </c>
      <c r="AD1074" s="2">
        <v>94109</v>
      </c>
      <c r="AE1074" s="4">
        <v>43341</v>
      </c>
      <c r="AF1074" s="1" t="s">
        <v>8686</v>
      </c>
      <c r="AG1074" s="1" t="s">
        <v>2180</v>
      </c>
      <c r="AH1074" s="1" t="s">
        <v>58</v>
      </c>
      <c r="AJ1074" s="2">
        <v>0</v>
      </c>
      <c r="AP1074" s="1">
        <v>10</v>
      </c>
      <c r="AQ1074" s="2">
        <v>18</v>
      </c>
      <c r="AR1074" s="2">
        <v>0</v>
      </c>
      <c r="AS1074" s="2">
        <v>0</v>
      </c>
      <c r="AT1074" s="2">
        <v>2.5</v>
      </c>
      <c r="AU1074" s="2">
        <v>2241</v>
      </c>
      <c r="AV1074" s="2">
        <v>2.5</v>
      </c>
      <c r="AW1074" s="2">
        <v>2241</v>
      </c>
    </row>
    <row r="1075" spans="1:49">
      <c r="A1075" s="1" t="s">
        <v>11710</v>
      </c>
      <c r="B1075" s="4">
        <v>43164</v>
      </c>
      <c r="C1075" s="1" t="s">
        <v>66</v>
      </c>
      <c r="D1075" s="1" t="str">
        <f>VLOOKUP(C1075,[1]ACPARTY!$A$2:$B$5411,2,0)</f>
        <v>GENIUS GARMENT</v>
      </c>
      <c r="E1075" s="1" t="s">
        <v>50</v>
      </c>
      <c r="F1075" s="1" t="s">
        <v>51</v>
      </c>
      <c r="G1075" s="1" t="s">
        <v>67</v>
      </c>
      <c r="H1075" s="1" t="s">
        <v>6032</v>
      </c>
      <c r="I1075" s="4">
        <v>43164</v>
      </c>
      <c r="J1075" s="1" t="s">
        <v>7411</v>
      </c>
      <c r="K1075" s="4">
        <v>43164</v>
      </c>
      <c r="L1075" s="2">
        <v>1</v>
      </c>
      <c r="M1075" s="3">
        <v>367.3</v>
      </c>
      <c r="N1075" s="1">
        <v>5</v>
      </c>
      <c r="O1075" s="2">
        <v>22763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23901</v>
      </c>
      <c r="W1075" s="1" t="s">
        <v>11711</v>
      </c>
      <c r="X1075" s="4">
        <v>43164</v>
      </c>
      <c r="Y1075" s="1" t="s">
        <v>71</v>
      </c>
      <c r="AA1075" s="1" t="s">
        <v>55</v>
      </c>
      <c r="AB1075" s="1" t="s">
        <v>72</v>
      </c>
      <c r="AD1075" s="2">
        <v>23901</v>
      </c>
      <c r="AE1075" s="4">
        <v>43305</v>
      </c>
      <c r="AF1075" s="1" t="s">
        <v>8686</v>
      </c>
      <c r="AG1075" s="1" t="s">
        <v>2180</v>
      </c>
      <c r="AH1075" s="1" t="s">
        <v>58</v>
      </c>
      <c r="AJ1075" s="2">
        <v>0</v>
      </c>
      <c r="AP1075" s="1">
        <v>10</v>
      </c>
      <c r="AQ1075" s="2">
        <v>18</v>
      </c>
      <c r="AR1075" s="2">
        <v>0</v>
      </c>
      <c r="AS1075" s="2">
        <v>0</v>
      </c>
      <c r="AT1075" s="2">
        <v>2.5</v>
      </c>
      <c r="AU1075" s="2">
        <v>569</v>
      </c>
      <c r="AV1075" s="2">
        <v>2.5</v>
      </c>
      <c r="AW1075" s="2">
        <v>569</v>
      </c>
    </row>
    <row r="1076" spans="1:49">
      <c r="A1076" s="1" t="s">
        <v>11712</v>
      </c>
      <c r="B1076" s="4">
        <v>43165</v>
      </c>
      <c r="C1076" s="1" t="s">
        <v>845</v>
      </c>
      <c r="D1076" s="1" t="str">
        <f>VLOOKUP(C1076,[1]ACPARTY!$A$2:$B$5411,2,0)</f>
        <v>MANIL AKASH</v>
      </c>
      <c r="E1076" s="1" t="s">
        <v>50</v>
      </c>
      <c r="F1076" s="1" t="s">
        <v>51</v>
      </c>
      <c r="G1076" s="1" t="s">
        <v>75</v>
      </c>
      <c r="H1076" s="1" t="s">
        <v>5932</v>
      </c>
      <c r="I1076" s="4">
        <v>43165</v>
      </c>
      <c r="J1076" s="1" t="s">
        <v>11713</v>
      </c>
      <c r="K1076" s="4">
        <v>43165</v>
      </c>
      <c r="L1076" s="2">
        <v>1</v>
      </c>
      <c r="M1076" s="3">
        <v>32</v>
      </c>
      <c r="N1076" s="1">
        <v>2</v>
      </c>
      <c r="O1076" s="2">
        <v>3520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3512</v>
      </c>
      <c r="AA1076" s="1" t="s">
        <v>55</v>
      </c>
      <c r="AB1076" s="1" t="s">
        <v>78</v>
      </c>
      <c r="AD1076" s="2">
        <v>3512</v>
      </c>
      <c r="AE1076" s="4">
        <v>43242</v>
      </c>
      <c r="AF1076" s="1" t="s">
        <v>8686</v>
      </c>
      <c r="AG1076" s="1" t="s">
        <v>2180</v>
      </c>
      <c r="AH1076" s="1" t="s">
        <v>58</v>
      </c>
      <c r="AJ1076" s="2">
        <v>0</v>
      </c>
      <c r="AP1076" s="1">
        <v>10</v>
      </c>
      <c r="AQ1076" s="2">
        <v>18</v>
      </c>
      <c r="AR1076" s="2">
        <v>5</v>
      </c>
      <c r="AS1076" s="2">
        <v>176</v>
      </c>
      <c r="AT1076" s="2">
        <v>2.5</v>
      </c>
      <c r="AU1076" s="2">
        <v>84</v>
      </c>
      <c r="AV1076" s="2">
        <v>2.5</v>
      </c>
      <c r="AW1076" s="2">
        <v>84</v>
      </c>
    </row>
    <row r="1077" spans="1:49">
      <c r="A1077" s="1" t="s">
        <v>11714</v>
      </c>
      <c r="B1077" s="4">
        <v>43165</v>
      </c>
      <c r="C1077" s="1" t="s">
        <v>10656</v>
      </c>
      <c r="D1077" s="1" t="str">
        <f>VLOOKUP(C1077,[1]ACPARTY!$A$2:$B$5411,2,0)</f>
        <v>G.S.COTTON</v>
      </c>
      <c r="E1077" s="1" t="s">
        <v>50</v>
      </c>
      <c r="F1077" s="1" t="s">
        <v>51</v>
      </c>
      <c r="G1077" s="1" t="s">
        <v>52</v>
      </c>
      <c r="I1077" s="4">
        <v>43165</v>
      </c>
      <c r="J1077" s="1" t="s">
        <v>11715</v>
      </c>
      <c r="K1077" s="4">
        <v>43165</v>
      </c>
      <c r="L1077" s="2">
        <v>1</v>
      </c>
      <c r="M1077" s="3">
        <v>9</v>
      </c>
      <c r="N1077" s="1">
        <v>1</v>
      </c>
      <c r="O1077" s="2">
        <v>1125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1181</v>
      </c>
      <c r="AA1077" s="1" t="s">
        <v>55</v>
      </c>
      <c r="AB1077" s="1" t="s">
        <v>10657</v>
      </c>
      <c r="AD1077" s="2">
        <v>0</v>
      </c>
      <c r="AH1077" s="1" t="s">
        <v>58</v>
      </c>
      <c r="AJ1077" s="2">
        <v>0</v>
      </c>
      <c r="AP1077" s="1">
        <v>10</v>
      </c>
      <c r="AQ1077" s="2">
        <v>18</v>
      </c>
      <c r="AR1077" s="2">
        <v>0</v>
      </c>
      <c r="AS1077" s="2">
        <v>0</v>
      </c>
      <c r="AT1077" s="2">
        <v>2.5</v>
      </c>
      <c r="AU1077" s="2">
        <v>28</v>
      </c>
      <c r="AV1077" s="2">
        <v>2.5</v>
      </c>
      <c r="AW1077" s="2">
        <v>28</v>
      </c>
    </row>
    <row r="1078" spans="1:49">
      <c r="A1078" s="1" t="s">
        <v>11716</v>
      </c>
      <c r="B1078" s="4">
        <v>43166</v>
      </c>
      <c r="C1078" s="1" t="s">
        <v>11458</v>
      </c>
      <c r="D1078" s="1" t="str">
        <f>VLOOKUP(C1078,[1]ACPARTY!$A$2:$B$5411,2,0)</f>
        <v>ANUSH FASHION</v>
      </c>
      <c r="E1078" s="1" t="s">
        <v>50</v>
      </c>
      <c r="F1078" s="1" t="s">
        <v>51</v>
      </c>
      <c r="G1078" s="1" t="s">
        <v>884</v>
      </c>
      <c r="H1078" s="1" t="s">
        <v>6359</v>
      </c>
      <c r="I1078" s="4">
        <v>43164</v>
      </c>
      <c r="J1078" s="1" t="s">
        <v>11717</v>
      </c>
      <c r="K1078" s="4">
        <v>43164</v>
      </c>
      <c r="L1078" s="2">
        <v>3</v>
      </c>
      <c r="M1078" s="3">
        <v>1375.2</v>
      </c>
      <c r="N1078" s="1">
        <v>54</v>
      </c>
      <c r="O1078" s="2">
        <v>85606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89886</v>
      </c>
      <c r="W1078" s="1" t="s">
        <v>11718</v>
      </c>
      <c r="X1078" s="4">
        <v>43167</v>
      </c>
      <c r="Y1078" s="1" t="s">
        <v>126</v>
      </c>
      <c r="AA1078" s="1" t="s">
        <v>55</v>
      </c>
      <c r="AB1078" s="1" t="s">
        <v>127</v>
      </c>
      <c r="AD1078" s="2">
        <v>0</v>
      </c>
      <c r="AG1078" s="1" t="s">
        <v>57</v>
      </c>
      <c r="AH1078" s="1" t="s">
        <v>58</v>
      </c>
      <c r="AJ1078" s="2">
        <v>0</v>
      </c>
      <c r="AP1078" s="1">
        <v>10</v>
      </c>
      <c r="AQ1078" s="2">
        <v>18</v>
      </c>
      <c r="AR1078" s="2">
        <v>0</v>
      </c>
      <c r="AS1078" s="2">
        <v>0</v>
      </c>
      <c r="AT1078" s="2">
        <v>0</v>
      </c>
      <c r="AU1078" s="2">
        <v>0</v>
      </c>
      <c r="AV1078" s="2">
        <v>5</v>
      </c>
      <c r="AW1078" s="2">
        <v>4280</v>
      </c>
    </row>
    <row r="1079" spans="1:49">
      <c r="A1079" s="1" t="s">
        <v>11719</v>
      </c>
      <c r="B1079" s="4">
        <v>43166</v>
      </c>
      <c r="C1079" s="1" t="s">
        <v>2086</v>
      </c>
      <c r="D1079" s="1" t="str">
        <f>VLOOKUP(C1079,[1]ACPARTY!$A$2:$B$5411,2,0)</f>
        <v>MAHABIR TEXTILES (KOLKATTA)</v>
      </c>
      <c r="E1079" s="1" t="s">
        <v>50</v>
      </c>
      <c r="F1079" s="1" t="s">
        <v>51</v>
      </c>
      <c r="G1079" s="1" t="s">
        <v>961</v>
      </c>
      <c r="H1079" s="1" t="s">
        <v>5869</v>
      </c>
      <c r="I1079" s="4">
        <v>43164</v>
      </c>
      <c r="J1079" s="1" t="s">
        <v>11720</v>
      </c>
      <c r="K1079" s="4">
        <v>43164</v>
      </c>
      <c r="L1079" s="2">
        <v>0</v>
      </c>
      <c r="M1079" s="3">
        <v>985.1</v>
      </c>
      <c r="N1079" s="1">
        <v>44</v>
      </c>
      <c r="O1079" s="2">
        <v>76838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78260</v>
      </c>
      <c r="W1079" s="1" t="s">
        <v>11721</v>
      </c>
      <c r="X1079" s="4">
        <v>43167</v>
      </c>
      <c r="Y1079" s="1" t="s">
        <v>5691</v>
      </c>
      <c r="AA1079" s="1" t="s">
        <v>55</v>
      </c>
      <c r="AB1079" s="1" t="s">
        <v>966</v>
      </c>
      <c r="AD1079" s="2">
        <v>78260</v>
      </c>
      <c r="AE1079" s="4">
        <v>43227</v>
      </c>
      <c r="AF1079" s="1" t="s">
        <v>8686</v>
      </c>
      <c r="AG1079" s="1" t="s">
        <v>2180</v>
      </c>
      <c r="AH1079" s="1" t="s">
        <v>58</v>
      </c>
      <c r="AJ1079" s="2">
        <v>0</v>
      </c>
      <c r="AP1079" s="1">
        <v>10</v>
      </c>
      <c r="AQ1079" s="2">
        <v>18</v>
      </c>
      <c r="AR1079" s="2">
        <v>3</v>
      </c>
      <c r="AS1079" s="2">
        <v>2305</v>
      </c>
      <c r="AT1079" s="2">
        <v>0</v>
      </c>
      <c r="AU1079" s="2">
        <v>0</v>
      </c>
      <c r="AV1079" s="2">
        <v>5</v>
      </c>
      <c r="AW1079" s="2">
        <v>3727</v>
      </c>
    </row>
    <row r="1080" spans="1:49">
      <c r="A1080" s="1" t="s">
        <v>11722</v>
      </c>
      <c r="B1080" s="4">
        <v>43165</v>
      </c>
      <c r="C1080" s="1" t="s">
        <v>2597</v>
      </c>
      <c r="D1080" s="1" t="str">
        <f>VLOOKUP(C1080,[1]ACPARTY!$A$2:$B$5411,2,0)</f>
        <v>NANDLAL RAJESHKUMAR</v>
      </c>
      <c r="E1080" s="1" t="s">
        <v>50</v>
      </c>
      <c r="F1080" s="1" t="s">
        <v>51</v>
      </c>
      <c r="G1080" s="1" t="s">
        <v>997</v>
      </c>
      <c r="H1080" s="1" t="s">
        <v>5976</v>
      </c>
      <c r="I1080" s="4">
        <v>43165</v>
      </c>
      <c r="J1080" s="1" t="s">
        <v>7498</v>
      </c>
      <c r="K1080" s="4">
        <v>43165</v>
      </c>
      <c r="L1080" s="2">
        <v>2</v>
      </c>
      <c r="M1080" s="3">
        <v>549.4</v>
      </c>
      <c r="N1080" s="1">
        <v>23</v>
      </c>
      <c r="O1080" s="2">
        <v>33513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34133</v>
      </c>
      <c r="W1080" s="1" t="s">
        <v>11723</v>
      </c>
      <c r="X1080" s="4">
        <v>43167</v>
      </c>
      <c r="Y1080" s="1" t="s">
        <v>7895</v>
      </c>
      <c r="AA1080" s="1" t="s">
        <v>55</v>
      </c>
      <c r="AB1080" s="1" t="s">
        <v>2601</v>
      </c>
      <c r="AD1080" s="2">
        <v>34133</v>
      </c>
      <c r="AE1080" s="4">
        <v>43230</v>
      </c>
      <c r="AF1080" s="1" t="s">
        <v>8686</v>
      </c>
      <c r="AG1080" s="1" t="s">
        <v>2180</v>
      </c>
      <c r="AH1080" s="1" t="s">
        <v>58</v>
      </c>
      <c r="AJ1080" s="2">
        <v>0</v>
      </c>
      <c r="AP1080" s="1">
        <v>10</v>
      </c>
      <c r="AQ1080" s="2">
        <v>18</v>
      </c>
      <c r="AR1080" s="2">
        <v>3</v>
      </c>
      <c r="AS1080" s="2">
        <v>1005</v>
      </c>
      <c r="AT1080" s="2">
        <v>0</v>
      </c>
      <c r="AU1080" s="2">
        <v>0</v>
      </c>
      <c r="AV1080" s="2">
        <v>5</v>
      </c>
      <c r="AW1080" s="2">
        <v>1625</v>
      </c>
    </row>
    <row r="1081" spans="1:49">
      <c r="A1081" s="1" t="s">
        <v>11724</v>
      </c>
      <c r="B1081" s="4">
        <v>43166</v>
      </c>
      <c r="C1081" s="1" t="s">
        <v>11282</v>
      </c>
      <c r="D1081" s="1" t="str">
        <f>VLOOKUP(C1081,[1]ACPARTY!$A$2:$B$5411,2,0)</f>
        <v>AJAY &amp; CO</v>
      </c>
      <c r="E1081" s="1" t="s">
        <v>50</v>
      </c>
      <c r="F1081" s="1" t="s">
        <v>51</v>
      </c>
      <c r="G1081" s="1" t="s">
        <v>184</v>
      </c>
      <c r="H1081" s="1" t="s">
        <v>6059</v>
      </c>
      <c r="I1081" s="4">
        <v>43138</v>
      </c>
      <c r="J1081" s="1" t="s">
        <v>11725</v>
      </c>
      <c r="K1081" s="4">
        <v>43138</v>
      </c>
      <c r="L1081" s="2">
        <v>2</v>
      </c>
      <c r="M1081" s="3">
        <v>526.9</v>
      </c>
      <c r="N1081" s="1">
        <v>26</v>
      </c>
      <c r="O1081" s="2">
        <v>43733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45920</v>
      </c>
      <c r="Y1081" s="1" t="s">
        <v>527</v>
      </c>
      <c r="AA1081" s="1" t="s">
        <v>55</v>
      </c>
      <c r="AB1081" s="1" t="s">
        <v>474</v>
      </c>
      <c r="AD1081" s="2">
        <v>45920</v>
      </c>
      <c r="AE1081" s="4">
        <v>43361</v>
      </c>
      <c r="AF1081" s="1" t="s">
        <v>8686</v>
      </c>
      <c r="AG1081" s="1" t="s">
        <v>2180</v>
      </c>
      <c r="AH1081" s="1" t="s">
        <v>58</v>
      </c>
      <c r="AJ1081" s="2">
        <v>0</v>
      </c>
      <c r="AP1081" s="1">
        <v>10</v>
      </c>
      <c r="AQ1081" s="2">
        <v>18</v>
      </c>
      <c r="AR1081" s="2">
        <v>0</v>
      </c>
      <c r="AS1081" s="2">
        <v>0</v>
      </c>
      <c r="AT1081" s="2">
        <v>0</v>
      </c>
      <c r="AU1081" s="2">
        <v>0</v>
      </c>
      <c r="AV1081" s="2">
        <v>5</v>
      </c>
      <c r="AW1081" s="2">
        <v>2187</v>
      </c>
    </row>
    <row r="1082" spans="1:49">
      <c r="A1082" s="1" t="s">
        <v>11726</v>
      </c>
      <c r="B1082" s="4">
        <v>43165</v>
      </c>
      <c r="C1082" s="1" t="s">
        <v>2597</v>
      </c>
      <c r="D1082" s="1" t="str">
        <f>VLOOKUP(C1082,[1]ACPARTY!$A$2:$B$5411,2,0)</f>
        <v>NANDLAL RAJESHKUMAR</v>
      </c>
      <c r="E1082" s="1" t="s">
        <v>50</v>
      </c>
      <c r="F1082" s="1" t="s">
        <v>51</v>
      </c>
      <c r="G1082" s="1" t="s">
        <v>997</v>
      </c>
      <c r="H1082" s="1" t="s">
        <v>5976</v>
      </c>
      <c r="I1082" s="4">
        <v>43165</v>
      </c>
      <c r="J1082" s="1" t="s">
        <v>7498</v>
      </c>
      <c r="K1082" s="4">
        <v>43165</v>
      </c>
      <c r="L1082" s="2">
        <v>1</v>
      </c>
      <c r="M1082" s="3">
        <v>327.60000000000002</v>
      </c>
      <c r="N1082" s="1">
        <v>19</v>
      </c>
      <c r="O1082" s="2">
        <v>32803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33410</v>
      </c>
      <c r="W1082" s="1" t="s">
        <v>11723</v>
      </c>
      <c r="X1082" s="4">
        <v>43167</v>
      </c>
      <c r="Y1082" s="1" t="s">
        <v>7895</v>
      </c>
      <c r="AA1082" s="1" t="s">
        <v>55</v>
      </c>
      <c r="AB1082" s="1" t="s">
        <v>2601</v>
      </c>
      <c r="AD1082" s="2">
        <v>33410</v>
      </c>
      <c r="AE1082" s="4">
        <v>43230</v>
      </c>
      <c r="AF1082" s="1" t="s">
        <v>8686</v>
      </c>
      <c r="AG1082" s="1" t="s">
        <v>2180</v>
      </c>
      <c r="AH1082" s="1" t="s">
        <v>58</v>
      </c>
      <c r="AJ1082" s="2">
        <v>0</v>
      </c>
      <c r="AP1082" s="1">
        <v>10</v>
      </c>
      <c r="AQ1082" s="2">
        <v>18</v>
      </c>
      <c r="AR1082" s="2">
        <v>3</v>
      </c>
      <c r="AS1082" s="2">
        <v>984</v>
      </c>
      <c r="AT1082" s="2">
        <v>0</v>
      </c>
      <c r="AU1082" s="2">
        <v>0</v>
      </c>
      <c r="AV1082" s="2">
        <v>5</v>
      </c>
      <c r="AW1082" s="2">
        <v>1591</v>
      </c>
    </row>
    <row r="1083" spans="1:49">
      <c r="A1083" s="1" t="s">
        <v>11727</v>
      </c>
      <c r="B1083" s="4">
        <v>43166</v>
      </c>
      <c r="C1083" s="1" t="s">
        <v>11366</v>
      </c>
      <c r="D1083" s="1" t="str">
        <f>VLOOKUP(C1083,[1]ACPARTY!$A$2:$B$5411,2,0)</f>
        <v>ARIHANT TRADERS</v>
      </c>
      <c r="E1083" s="1" t="s">
        <v>50</v>
      </c>
      <c r="F1083" s="1" t="s">
        <v>51</v>
      </c>
      <c r="G1083" s="1" t="s">
        <v>184</v>
      </c>
      <c r="H1083" s="1" t="s">
        <v>6019</v>
      </c>
      <c r="I1083" s="4">
        <v>43166</v>
      </c>
      <c r="J1083" s="1" t="s">
        <v>11728</v>
      </c>
      <c r="K1083" s="4">
        <v>43166</v>
      </c>
      <c r="L1083" s="2">
        <v>1</v>
      </c>
      <c r="M1083" s="3">
        <v>126.5</v>
      </c>
      <c r="N1083" s="1">
        <v>6</v>
      </c>
      <c r="O1083" s="2">
        <v>13030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12997</v>
      </c>
      <c r="W1083" s="1" t="s">
        <v>11729</v>
      </c>
      <c r="X1083" s="4">
        <v>43167</v>
      </c>
      <c r="Y1083" s="1" t="s">
        <v>6418</v>
      </c>
      <c r="AA1083" s="1" t="s">
        <v>55</v>
      </c>
      <c r="AB1083" s="1" t="s">
        <v>189</v>
      </c>
      <c r="AD1083" s="2">
        <v>12997</v>
      </c>
      <c r="AE1083" s="4">
        <v>43222</v>
      </c>
      <c r="AF1083" s="1" t="s">
        <v>8686</v>
      </c>
      <c r="AG1083" s="1" t="s">
        <v>2180</v>
      </c>
      <c r="AH1083" s="1" t="s">
        <v>58</v>
      </c>
      <c r="AJ1083" s="2">
        <v>0</v>
      </c>
      <c r="AP1083" s="1">
        <v>10</v>
      </c>
      <c r="AQ1083" s="2">
        <v>18</v>
      </c>
      <c r="AR1083" s="2">
        <v>5</v>
      </c>
      <c r="AS1083" s="2">
        <v>652</v>
      </c>
      <c r="AT1083" s="2">
        <v>0</v>
      </c>
      <c r="AU1083" s="2">
        <v>0</v>
      </c>
      <c r="AV1083" s="2">
        <v>5</v>
      </c>
      <c r="AW1083" s="2">
        <v>619</v>
      </c>
    </row>
    <row r="1084" spans="1:49">
      <c r="A1084" s="1" t="s">
        <v>11730</v>
      </c>
      <c r="B1084" s="4">
        <v>43166</v>
      </c>
      <c r="C1084" s="1" t="s">
        <v>10269</v>
      </c>
      <c r="D1084" s="1" t="str">
        <f>VLOOKUP(C1084,[1]ACPARTY!$A$2:$B$5411,2,0)</f>
        <v>MOOLASHAH MULAKRAJ</v>
      </c>
      <c r="E1084" s="1" t="s">
        <v>50</v>
      </c>
      <c r="F1084" s="1" t="s">
        <v>51</v>
      </c>
      <c r="G1084" s="1" t="s">
        <v>8992</v>
      </c>
      <c r="H1084" s="1" t="s">
        <v>6119</v>
      </c>
      <c r="I1084" s="4">
        <v>43165</v>
      </c>
      <c r="J1084" s="1" t="s">
        <v>11731</v>
      </c>
      <c r="K1084" s="4">
        <v>43165</v>
      </c>
      <c r="L1084" s="2">
        <v>1</v>
      </c>
      <c r="M1084" s="3">
        <v>202.5</v>
      </c>
      <c r="N1084" s="1">
        <v>9</v>
      </c>
      <c r="O1084" s="2">
        <v>24300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23729</v>
      </c>
      <c r="W1084" s="1" t="s">
        <v>11732</v>
      </c>
      <c r="X1084" s="4">
        <v>43167</v>
      </c>
      <c r="Y1084" s="1" t="s">
        <v>3258</v>
      </c>
      <c r="AA1084" s="1" t="s">
        <v>55</v>
      </c>
      <c r="AB1084" s="1" t="s">
        <v>335</v>
      </c>
      <c r="AD1084" s="2">
        <v>0</v>
      </c>
      <c r="AG1084" s="1" t="s">
        <v>57</v>
      </c>
      <c r="AH1084" s="1" t="s">
        <v>58</v>
      </c>
      <c r="AJ1084" s="2">
        <v>26040</v>
      </c>
      <c r="AP1084" s="1">
        <v>10</v>
      </c>
      <c r="AQ1084" s="2">
        <v>18</v>
      </c>
      <c r="AR1084" s="2">
        <v>7</v>
      </c>
      <c r="AS1084" s="2">
        <v>1701</v>
      </c>
      <c r="AT1084" s="2">
        <v>0</v>
      </c>
      <c r="AU1084" s="2">
        <v>0</v>
      </c>
      <c r="AV1084" s="2">
        <v>5</v>
      </c>
      <c r="AW1084" s="2">
        <v>1130</v>
      </c>
    </row>
    <row r="1085" spans="1:49">
      <c r="A1085" s="1" t="s">
        <v>11733</v>
      </c>
      <c r="B1085" s="4">
        <v>43165</v>
      </c>
      <c r="C1085" s="1" t="s">
        <v>10703</v>
      </c>
      <c r="D1085" s="1" t="str">
        <f>VLOOKUP(C1085,[1]ACPARTY!$A$2:$B$5411,2,0)</f>
        <v>A.RAJU ENTERPRISES</v>
      </c>
      <c r="E1085" s="1" t="s">
        <v>50</v>
      </c>
      <c r="F1085" s="1" t="s">
        <v>51</v>
      </c>
      <c r="G1085" s="1" t="s">
        <v>422</v>
      </c>
      <c r="H1085" s="1" t="s">
        <v>6096</v>
      </c>
      <c r="I1085" s="4">
        <v>43165</v>
      </c>
      <c r="J1085" s="1" t="s">
        <v>11734</v>
      </c>
      <c r="K1085" s="4">
        <v>43165</v>
      </c>
      <c r="L1085" s="2">
        <v>2</v>
      </c>
      <c r="M1085" s="3">
        <v>460.3</v>
      </c>
      <c r="N1085" s="1">
        <v>7</v>
      </c>
      <c r="O1085" s="2">
        <v>64442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67664</v>
      </c>
      <c r="W1085" s="1" t="s">
        <v>11735</v>
      </c>
      <c r="X1085" s="4">
        <v>43165</v>
      </c>
      <c r="Y1085" s="1" t="s">
        <v>71</v>
      </c>
      <c r="AA1085" s="1" t="s">
        <v>55</v>
      </c>
      <c r="AB1085" s="1" t="s">
        <v>10705</v>
      </c>
      <c r="AD1085" s="2">
        <v>0</v>
      </c>
      <c r="AG1085" s="1" t="s">
        <v>57</v>
      </c>
      <c r="AH1085" s="1" t="s">
        <v>58</v>
      </c>
      <c r="AJ1085" s="2">
        <v>0</v>
      </c>
      <c r="AP1085" s="1">
        <v>10</v>
      </c>
      <c r="AQ1085" s="2">
        <v>18</v>
      </c>
      <c r="AR1085" s="2">
        <v>0</v>
      </c>
      <c r="AS1085" s="2">
        <v>0</v>
      </c>
      <c r="AT1085" s="2">
        <v>2.5</v>
      </c>
      <c r="AU1085" s="2">
        <v>1611</v>
      </c>
      <c r="AV1085" s="2">
        <v>2.5</v>
      </c>
      <c r="AW1085" s="2">
        <v>1611</v>
      </c>
    </row>
    <row r="1086" spans="1:49">
      <c r="A1086" s="1" t="s">
        <v>11736</v>
      </c>
      <c r="B1086" s="4">
        <v>43165</v>
      </c>
      <c r="C1086" s="1" t="s">
        <v>11737</v>
      </c>
      <c r="D1086" s="1" t="str">
        <f>VLOOKUP(C1086,[1]ACPARTY!$A$2:$B$5411,2,0)</f>
        <v>JINESH GARMENT</v>
      </c>
      <c r="E1086" s="1" t="s">
        <v>50</v>
      </c>
      <c r="F1086" s="1" t="s">
        <v>51</v>
      </c>
      <c r="G1086" s="1" t="s">
        <v>52</v>
      </c>
      <c r="H1086" s="1" t="s">
        <v>5968</v>
      </c>
      <c r="I1086" s="4">
        <v>43165</v>
      </c>
      <c r="J1086" s="1" t="s">
        <v>11738</v>
      </c>
      <c r="K1086" s="4">
        <v>43165</v>
      </c>
      <c r="L1086" s="2">
        <v>1</v>
      </c>
      <c r="M1086" s="3">
        <v>278.10000000000002</v>
      </c>
      <c r="N1086" s="1">
        <v>6</v>
      </c>
      <c r="O1086" s="2">
        <v>24279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24219</v>
      </c>
      <c r="W1086" s="1" t="s">
        <v>11739</v>
      </c>
      <c r="X1086" s="4">
        <v>43165</v>
      </c>
      <c r="Y1086" s="1" t="s">
        <v>71</v>
      </c>
      <c r="AA1086" s="1" t="s">
        <v>55</v>
      </c>
      <c r="AB1086" s="1" t="s">
        <v>11740</v>
      </c>
      <c r="AD1086" s="2">
        <v>24219</v>
      </c>
      <c r="AE1086" s="4">
        <v>43215</v>
      </c>
      <c r="AF1086" s="1" t="s">
        <v>8686</v>
      </c>
      <c r="AG1086" s="1" t="s">
        <v>2180</v>
      </c>
      <c r="AH1086" s="1" t="s">
        <v>58</v>
      </c>
      <c r="AJ1086" s="2">
        <v>0</v>
      </c>
      <c r="AP1086" s="1">
        <v>10</v>
      </c>
      <c r="AQ1086" s="2">
        <v>18</v>
      </c>
      <c r="AR1086" s="2">
        <v>5</v>
      </c>
      <c r="AS1086" s="2">
        <v>1214</v>
      </c>
      <c r="AT1086" s="2">
        <v>2.5</v>
      </c>
      <c r="AU1086" s="2">
        <v>577</v>
      </c>
      <c r="AV1086" s="2">
        <v>2.5</v>
      </c>
      <c r="AW1086" s="2">
        <v>577</v>
      </c>
    </row>
    <row r="1087" spans="1:49">
      <c r="A1087" s="1" t="s">
        <v>11741</v>
      </c>
      <c r="B1087" s="4">
        <v>43165</v>
      </c>
      <c r="C1087" s="1" t="s">
        <v>223</v>
      </c>
      <c r="D1087" s="1" t="str">
        <f>VLOOKUP(C1087,[1]ACPARTY!$A$2:$B$5411,2,0)</f>
        <v>GAYATRI PRODUCTS</v>
      </c>
      <c r="E1087" s="1" t="s">
        <v>50</v>
      </c>
      <c r="F1087" s="1" t="s">
        <v>51</v>
      </c>
      <c r="G1087" s="1" t="s">
        <v>104</v>
      </c>
      <c r="H1087" s="1" t="s">
        <v>6100</v>
      </c>
      <c r="I1087" s="4">
        <v>43165</v>
      </c>
      <c r="J1087" s="1" t="s">
        <v>11742</v>
      </c>
      <c r="K1087" s="4">
        <v>43165</v>
      </c>
      <c r="L1087" s="2">
        <v>1</v>
      </c>
      <c r="M1087" s="3">
        <v>191.4</v>
      </c>
      <c r="N1087" s="1">
        <v>2</v>
      </c>
      <c r="O1087" s="2">
        <v>19348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19909</v>
      </c>
      <c r="W1087" s="1" t="s">
        <v>11743</v>
      </c>
      <c r="X1087" s="4">
        <v>43165</v>
      </c>
      <c r="Y1087" s="1" t="s">
        <v>71</v>
      </c>
      <c r="AA1087" s="1" t="s">
        <v>55</v>
      </c>
      <c r="AB1087" s="1" t="s">
        <v>227</v>
      </c>
      <c r="AD1087" s="2">
        <v>19909</v>
      </c>
      <c r="AE1087" s="4">
        <v>43313</v>
      </c>
      <c r="AF1087" s="1" t="s">
        <v>8686</v>
      </c>
      <c r="AG1087" s="1" t="s">
        <v>2180</v>
      </c>
      <c r="AH1087" s="1" t="s">
        <v>58</v>
      </c>
      <c r="AJ1087" s="2">
        <v>0</v>
      </c>
      <c r="AP1087" s="1">
        <v>10</v>
      </c>
      <c r="AQ1087" s="2">
        <v>18</v>
      </c>
      <c r="AR1087" s="2">
        <v>2</v>
      </c>
      <c r="AS1087" s="2">
        <v>387</v>
      </c>
      <c r="AT1087" s="2">
        <v>2.5</v>
      </c>
      <c r="AU1087" s="2">
        <v>474</v>
      </c>
      <c r="AV1087" s="2">
        <v>2.5</v>
      </c>
      <c r="AW1087" s="2">
        <v>474</v>
      </c>
    </row>
    <row r="1088" spans="1:49">
      <c r="A1088" s="1" t="s">
        <v>11744</v>
      </c>
      <c r="B1088" s="4">
        <v>43165</v>
      </c>
      <c r="C1088" s="1" t="s">
        <v>845</v>
      </c>
      <c r="D1088" s="1" t="str">
        <f>VLOOKUP(C1088,[1]ACPARTY!$A$2:$B$5411,2,0)</f>
        <v>MANIL AKASH</v>
      </c>
      <c r="E1088" s="1" t="s">
        <v>50</v>
      </c>
      <c r="F1088" s="1" t="s">
        <v>51</v>
      </c>
      <c r="G1088" s="1" t="s">
        <v>75</v>
      </c>
      <c r="H1088" s="1" t="s">
        <v>6055</v>
      </c>
      <c r="I1088" s="4">
        <v>43165</v>
      </c>
      <c r="J1088" s="1" t="s">
        <v>11745</v>
      </c>
      <c r="K1088" s="4">
        <v>43165</v>
      </c>
      <c r="L1088" s="2">
        <v>1</v>
      </c>
      <c r="M1088" s="3">
        <v>183.3</v>
      </c>
      <c r="N1088" s="1">
        <v>8</v>
      </c>
      <c r="O1088" s="2">
        <v>11731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11702</v>
      </c>
      <c r="W1088" s="1" t="s">
        <v>11746</v>
      </c>
      <c r="X1088" s="4">
        <v>43165</v>
      </c>
      <c r="Y1088" s="1" t="s">
        <v>71</v>
      </c>
      <c r="AA1088" s="1" t="s">
        <v>55</v>
      </c>
      <c r="AB1088" s="1" t="s">
        <v>78</v>
      </c>
      <c r="AD1088" s="2">
        <v>11702</v>
      </c>
      <c r="AE1088" s="4">
        <v>43242</v>
      </c>
      <c r="AF1088" s="1" t="s">
        <v>8686</v>
      </c>
      <c r="AG1088" s="1" t="s">
        <v>2180</v>
      </c>
      <c r="AH1088" s="1" t="s">
        <v>58</v>
      </c>
      <c r="AJ1088" s="2">
        <v>0</v>
      </c>
      <c r="AP1088" s="1">
        <v>10</v>
      </c>
      <c r="AQ1088" s="2">
        <v>18</v>
      </c>
      <c r="AR1088" s="2">
        <v>5</v>
      </c>
      <c r="AS1088" s="2">
        <v>587</v>
      </c>
      <c r="AT1088" s="2">
        <v>2.5</v>
      </c>
      <c r="AU1088" s="2">
        <v>279</v>
      </c>
      <c r="AV1088" s="2">
        <v>2.5</v>
      </c>
      <c r="AW1088" s="2">
        <v>279</v>
      </c>
    </row>
    <row r="1089" spans="1:49">
      <c r="A1089" s="1" t="s">
        <v>11747</v>
      </c>
      <c r="B1089" s="4">
        <v>43165</v>
      </c>
      <c r="C1089" s="1" t="s">
        <v>639</v>
      </c>
      <c r="D1089" s="1" t="str">
        <f>VLOOKUP(C1089,[1]ACPARTY!$A$2:$B$5411,2,0)</f>
        <v>CHIKU MIKU COLLECTION</v>
      </c>
      <c r="E1089" s="1" t="s">
        <v>50</v>
      </c>
      <c r="F1089" s="1" t="s">
        <v>51</v>
      </c>
      <c r="G1089" s="1" t="s">
        <v>75</v>
      </c>
      <c r="H1089" s="1" t="s">
        <v>6001</v>
      </c>
      <c r="I1089" s="4">
        <v>43165</v>
      </c>
      <c r="J1089" s="1" t="s">
        <v>11748</v>
      </c>
      <c r="K1089" s="4">
        <v>43165</v>
      </c>
      <c r="L1089" s="2">
        <v>1</v>
      </c>
      <c r="M1089" s="3">
        <v>93.3</v>
      </c>
      <c r="N1089" s="1">
        <v>5</v>
      </c>
      <c r="O1089" s="2">
        <v>11934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12530</v>
      </c>
      <c r="W1089" s="1" t="s">
        <v>10120</v>
      </c>
      <c r="X1089" s="4">
        <v>43165</v>
      </c>
      <c r="Y1089" s="1" t="s">
        <v>71</v>
      </c>
      <c r="AA1089" s="1" t="s">
        <v>55</v>
      </c>
      <c r="AB1089" s="1" t="s">
        <v>78</v>
      </c>
      <c r="AD1089" s="2">
        <v>12530</v>
      </c>
      <c r="AE1089" s="4">
        <v>43245</v>
      </c>
      <c r="AF1089" s="1" t="s">
        <v>8686</v>
      </c>
      <c r="AG1089" s="1" t="s">
        <v>2180</v>
      </c>
      <c r="AH1089" s="1" t="s">
        <v>58</v>
      </c>
      <c r="AJ1089" s="2">
        <v>0</v>
      </c>
      <c r="AP1089" s="1">
        <v>10</v>
      </c>
      <c r="AQ1089" s="2">
        <v>18</v>
      </c>
      <c r="AR1089" s="2">
        <v>0</v>
      </c>
      <c r="AS1089" s="2">
        <v>0</v>
      </c>
      <c r="AT1089" s="2">
        <v>2.5</v>
      </c>
      <c r="AU1089" s="2">
        <v>298</v>
      </c>
      <c r="AV1089" s="2">
        <v>2.5</v>
      </c>
      <c r="AW1089" s="2">
        <v>298</v>
      </c>
    </row>
    <row r="1090" spans="1:49">
      <c r="A1090" s="1" t="s">
        <v>11749</v>
      </c>
      <c r="B1090" s="4">
        <v>43165</v>
      </c>
      <c r="C1090" s="1" t="s">
        <v>504</v>
      </c>
      <c r="D1090" s="1" t="str">
        <f>VLOOKUP(C1090,[1]ACPARTY!$A$2:$B$5411,2,0)</f>
        <v>V.HEMANT KUMAR</v>
      </c>
      <c r="E1090" s="1" t="s">
        <v>50</v>
      </c>
      <c r="F1090" s="1" t="s">
        <v>51</v>
      </c>
      <c r="G1090" s="1" t="s">
        <v>75</v>
      </c>
      <c r="H1090" s="1" t="s">
        <v>5972</v>
      </c>
      <c r="I1090" s="4">
        <v>43165</v>
      </c>
      <c r="J1090" s="1" t="s">
        <v>11750</v>
      </c>
      <c r="K1090" s="4">
        <v>43165</v>
      </c>
      <c r="L1090" s="2">
        <v>1</v>
      </c>
      <c r="M1090" s="3">
        <v>170.1</v>
      </c>
      <c r="N1090" s="1">
        <v>7</v>
      </c>
      <c r="O1090" s="2">
        <v>14073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14037</v>
      </c>
      <c r="W1090" s="1" t="s">
        <v>11751</v>
      </c>
      <c r="X1090" s="4">
        <v>43137</v>
      </c>
      <c r="Y1090" s="1" t="s">
        <v>71</v>
      </c>
      <c r="AA1090" s="1" t="s">
        <v>55</v>
      </c>
      <c r="AB1090" s="1" t="s">
        <v>78</v>
      </c>
      <c r="AD1090" s="2">
        <v>14037</v>
      </c>
      <c r="AE1090" s="4">
        <v>43222</v>
      </c>
      <c r="AF1090" s="1" t="s">
        <v>8686</v>
      </c>
      <c r="AG1090" s="1" t="s">
        <v>2180</v>
      </c>
      <c r="AH1090" s="1" t="s">
        <v>58</v>
      </c>
      <c r="AJ1090" s="2">
        <v>0</v>
      </c>
      <c r="AP1090" s="1">
        <v>10</v>
      </c>
      <c r="AQ1090" s="2">
        <v>18</v>
      </c>
      <c r="AR1090" s="2">
        <v>5</v>
      </c>
      <c r="AS1090" s="2">
        <v>704</v>
      </c>
      <c r="AT1090" s="2">
        <v>2.5</v>
      </c>
      <c r="AU1090" s="2">
        <v>334</v>
      </c>
      <c r="AV1090" s="2">
        <v>2.5</v>
      </c>
      <c r="AW1090" s="2">
        <v>334</v>
      </c>
    </row>
    <row r="1091" spans="1:49">
      <c r="A1091" s="1" t="s">
        <v>11752</v>
      </c>
      <c r="B1091" s="4">
        <v>43165</v>
      </c>
      <c r="C1091" s="1" t="s">
        <v>7872</v>
      </c>
      <c r="D1091" s="1" t="str">
        <f>VLOOKUP(C1091,[1]ACPARTY!$A$2:$B$5411,2,0)</f>
        <v>KUNDAN GARMENT</v>
      </c>
      <c r="E1091" s="1" t="s">
        <v>50</v>
      </c>
      <c r="F1091" s="1" t="s">
        <v>51</v>
      </c>
      <c r="G1091" s="1" t="s">
        <v>422</v>
      </c>
      <c r="H1091" s="1" t="s">
        <v>6022</v>
      </c>
      <c r="I1091" s="4">
        <v>43165</v>
      </c>
      <c r="J1091" s="1" t="s">
        <v>11753</v>
      </c>
      <c r="K1091" s="4">
        <v>43165</v>
      </c>
      <c r="L1091" s="2">
        <v>0</v>
      </c>
      <c r="M1091" s="3">
        <v>549.5</v>
      </c>
      <c r="N1091" s="1">
        <v>5</v>
      </c>
      <c r="O1091" s="2">
        <v>30223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31735</v>
      </c>
      <c r="W1091" s="1" t="s">
        <v>11754</v>
      </c>
      <c r="X1091" s="4">
        <v>43165</v>
      </c>
      <c r="Y1091" s="1" t="s">
        <v>71</v>
      </c>
      <c r="AA1091" s="1" t="s">
        <v>55</v>
      </c>
      <c r="AB1091" s="1" t="s">
        <v>711</v>
      </c>
      <c r="AD1091" s="2">
        <v>31735</v>
      </c>
      <c r="AE1091" s="4">
        <v>43325</v>
      </c>
      <c r="AF1091" s="1" t="s">
        <v>8686</v>
      </c>
      <c r="AG1091" s="1" t="s">
        <v>2180</v>
      </c>
      <c r="AH1091" s="1" t="s">
        <v>58</v>
      </c>
      <c r="AJ1091" s="2">
        <v>0</v>
      </c>
      <c r="AP1091" s="1">
        <v>10</v>
      </c>
      <c r="AQ1091" s="2">
        <v>18</v>
      </c>
      <c r="AR1091" s="2">
        <v>0</v>
      </c>
      <c r="AS1091" s="2">
        <v>0</v>
      </c>
      <c r="AT1091" s="2">
        <v>2.5</v>
      </c>
      <c r="AU1091" s="2">
        <v>756</v>
      </c>
      <c r="AV1091" s="2">
        <v>2.5</v>
      </c>
      <c r="AW1091" s="2">
        <v>756</v>
      </c>
    </row>
    <row r="1092" spans="1:49">
      <c r="A1092" s="1" t="s">
        <v>11755</v>
      </c>
      <c r="B1092" s="4">
        <v>43166</v>
      </c>
      <c r="C1092" s="1" t="s">
        <v>8223</v>
      </c>
      <c r="D1092" s="1" t="str">
        <f>VLOOKUP(C1092,[1]ACPARTY!$A$2:$B$5411,2,0)</f>
        <v>GIAN SINGH AMRIK SINGH</v>
      </c>
      <c r="E1092" s="1" t="s">
        <v>50</v>
      </c>
      <c r="F1092" s="1" t="s">
        <v>51</v>
      </c>
      <c r="G1092" s="1" t="s">
        <v>52</v>
      </c>
      <c r="H1092" s="1" t="s">
        <v>5980</v>
      </c>
      <c r="I1092" s="4">
        <v>43166</v>
      </c>
      <c r="J1092" s="1" t="s">
        <v>11756</v>
      </c>
      <c r="K1092" s="4">
        <v>43166</v>
      </c>
      <c r="L1092" s="2">
        <v>1</v>
      </c>
      <c r="M1092" s="3">
        <v>396</v>
      </c>
      <c r="N1092" s="1">
        <v>20</v>
      </c>
      <c r="O1092" s="2">
        <v>27720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29106</v>
      </c>
      <c r="W1092" s="1" t="s">
        <v>11757</v>
      </c>
      <c r="X1092" s="4">
        <v>43168</v>
      </c>
      <c r="Y1092" s="1" t="s">
        <v>10458</v>
      </c>
      <c r="AA1092" s="1" t="s">
        <v>55</v>
      </c>
      <c r="AB1092" s="1" t="s">
        <v>1333</v>
      </c>
      <c r="AD1092" s="2">
        <v>27069</v>
      </c>
      <c r="AE1092" s="4">
        <v>43217</v>
      </c>
      <c r="AF1092" s="1" t="s">
        <v>8686</v>
      </c>
      <c r="AG1092" s="1" t="s">
        <v>57</v>
      </c>
      <c r="AH1092" s="1" t="s">
        <v>58</v>
      </c>
      <c r="AJ1092" s="2">
        <v>0</v>
      </c>
      <c r="AP1092" s="1">
        <v>10</v>
      </c>
      <c r="AQ1092" s="2">
        <v>18</v>
      </c>
      <c r="AR1092" s="2">
        <v>0</v>
      </c>
      <c r="AS1092" s="2">
        <v>0</v>
      </c>
      <c r="AT1092" s="2">
        <v>0</v>
      </c>
      <c r="AU1092" s="2">
        <v>0</v>
      </c>
      <c r="AV1092" s="2">
        <v>5</v>
      </c>
      <c r="AW1092" s="2">
        <v>1386</v>
      </c>
    </row>
    <row r="1093" spans="1:49">
      <c r="A1093" s="1" t="s">
        <v>11758</v>
      </c>
      <c r="B1093" s="4">
        <v>43167</v>
      </c>
      <c r="C1093" s="1" t="s">
        <v>1584</v>
      </c>
      <c r="D1093" s="1" t="str">
        <f>VLOOKUP(C1093,[1]ACPARTY!$A$2:$B$5411,2,0)</f>
        <v>J.K.TRADERS (AMRITSAR)</v>
      </c>
      <c r="E1093" s="1" t="s">
        <v>50</v>
      </c>
      <c r="F1093" s="1" t="s">
        <v>51</v>
      </c>
      <c r="G1093" s="1" t="s">
        <v>523</v>
      </c>
      <c r="H1093" s="1" t="s">
        <v>5988</v>
      </c>
      <c r="I1093" s="4">
        <v>43166</v>
      </c>
      <c r="J1093" s="1" t="s">
        <v>11759</v>
      </c>
      <c r="K1093" s="4">
        <v>43166</v>
      </c>
      <c r="L1093" s="2">
        <v>1</v>
      </c>
      <c r="M1093" s="3">
        <v>213.4</v>
      </c>
      <c r="N1093" s="1">
        <v>9</v>
      </c>
      <c r="O1093" s="2">
        <v>18507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18073</v>
      </c>
      <c r="W1093" s="1" t="s">
        <v>11760</v>
      </c>
      <c r="X1093" s="4">
        <v>43167</v>
      </c>
      <c r="Y1093" s="1" t="s">
        <v>2245</v>
      </c>
      <c r="AA1093" s="1" t="s">
        <v>55</v>
      </c>
      <c r="AB1093" s="1" t="s">
        <v>474</v>
      </c>
      <c r="AD1093" s="2">
        <v>18073</v>
      </c>
      <c r="AE1093" s="4">
        <v>43207</v>
      </c>
      <c r="AF1093" s="1" t="s">
        <v>8686</v>
      </c>
      <c r="AG1093" s="1" t="s">
        <v>2180</v>
      </c>
      <c r="AH1093" s="1" t="s">
        <v>58</v>
      </c>
      <c r="AJ1093" s="2">
        <v>0</v>
      </c>
      <c r="AP1093" s="1">
        <v>10</v>
      </c>
      <c r="AQ1093" s="2">
        <v>18</v>
      </c>
      <c r="AR1093" s="2">
        <v>7</v>
      </c>
      <c r="AS1093" s="2">
        <v>1295</v>
      </c>
      <c r="AT1093" s="2">
        <v>0</v>
      </c>
      <c r="AU1093" s="2">
        <v>0</v>
      </c>
      <c r="AV1093" s="2">
        <v>5</v>
      </c>
      <c r="AW1093" s="2">
        <v>861</v>
      </c>
    </row>
    <row r="1094" spans="1:49">
      <c r="A1094" s="1" t="s">
        <v>11761</v>
      </c>
      <c r="B1094" s="4">
        <v>43167</v>
      </c>
      <c r="C1094" s="1" t="s">
        <v>1799</v>
      </c>
      <c r="D1094" s="1" t="str">
        <f>VLOOKUP(C1094,[1]ACPARTY!$A$2:$B$5411,2,0)</f>
        <v>SOHAN SINGH AMARNATH</v>
      </c>
      <c r="E1094" s="1" t="s">
        <v>50</v>
      </c>
      <c r="F1094" s="1" t="s">
        <v>51</v>
      </c>
      <c r="G1094" s="1" t="s">
        <v>1800</v>
      </c>
      <c r="H1094" s="1" t="s">
        <v>5984</v>
      </c>
      <c r="I1094" s="4">
        <v>43166</v>
      </c>
      <c r="J1094" s="1" t="s">
        <v>11762</v>
      </c>
      <c r="K1094" s="4">
        <v>43166</v>
      </c>
      <c r="L1094" s="2">
        <v>1</v>
      </c>
      <c r="M1094" s="3">
        <v>205.6</v>
      </c>
      <c r="N1094" s="1">
        <v>12</v>
      </c>
      <c r="O1094" s="2">
        <v>26372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26860</v>
      </c>
      <c r="W1094" s="1" t="s">
        <v>11763</v>
      </c>
      <c r="X1094" s="4">
        <v>43168</v>
      </c>
      <c r="Y1094" s="1" t="s">
        <v>527</v>
      </c>
      <c r="AA1094" s="1" t="s">
        <v>55</v>
      </c>
      <c r="AB1094" s="1" t="s">
        <v>474</v>
      </c>
      <c r="AD1094" s="2">
        <v>26860</v>
      </c>
      <c r="AE1094" s="4">
        <v>43235</v>
      </c>
      <c r="AF1094" s="1" t="s">
        <v>8686</v>
      </c>
      <c r="AG1094" s="1" t="s">
        <v>2180</v>
      </c>
      <c r="AH1094" s="1" t="s">
        <v>58</v>
      </c>
      <c r="AJ1094" s="2">
        <v>0</v>
      </c>
      <c r="AP1094" s="1">
        <v>10</v>
      </c>
      <c r="AQ1094" s="2">
        <v>18</v>
      </c>
      <c r="AR1094" s="2">
        <v>3</v>
      </c>
      <c r="AS1094" s="2">
        <v>791</v>
      </c>
      <c r="AT1094" s="2">
        <v>0</v>
      </c>
      <c r="AU1094" s="2">
        <v>0</v>
      </c>
      <c r="AV1094" s="2">
        <v>5</v>
      </c>
      <c r="AW1094" s="2">
        <v>1279</v>
      </c>
    </row>
    <row r="1095" spans="1:49">
      <c r="A1095" s="1" t="s">
        <v>11764</v>
      </c>
      <c r="B1095" s="4">
        <v>43167</v>
      </c>
      <c r="C1095" s="1" t="s">
        <v>1799</v>
      </c>
      <c r="D1095" s="1" t="str">
        <f>VLOOKUP(C1095,[1]ACPARTY!$A$2:$B$5411,2,0)</f>
        <v>SOHAN SINGH AMARNATH</v>
      </c>
      <c r="E1095" s="1" t="s">
        <v>50</v>
      </c>
      <c r="F1095" s="1" t="s">
        <v>51</v>
      </c>
      <c r="G1095" s="1" t="s">
        <v>1800</v>
      </c>
      <c r="H1095" s="1" t="s">
        <v>5984</v>
      </c>
      <c r="I1095" s="4">
        <v>43166</v>
      </c>
      <c r="J1095" s="1" t="s">
        <v>11762</v>
      </c>
      <c r="K1095" s="4">
        <v>43166</v>
      </c>
      <c r="L1095" s="2">
        <v>1</v>
      </c>
      <c r="M1095" s="3">
        <v>193.8</v>
      </c>
      <c r="N1095" s="1">
        <v>11</v>
      </c>
      <c r="O1095" s="2">
        <v>25194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25660</v>
      </c>
      <c r="W1095" s="1" t="s">
        <v>11765</v>
      </c>
      <c r="X1095" s="4">
        <v>43167</v>
      </c>
      <c r="Y1095" s="1" t="s">
        <v>527</v>
      </c>
      <c r="AA1095" s="1" t="s">
        <v>55</v>
      </c>
      <c r="AB1095" s="1" t="s">
        <v>474</v>
      </c>
      <c r="AD1095" s="2">
        <v>25660</v>
      </c>
      <c r="AE1095" s="4">
        <v>43244</v>
      </c>
      <c r="AF1095" s="1" t="s">
        <v>8686</v>
      </c>
      <c r="AG1095" s="1" t="s">
        <v>2180</v>
      </c>
      <c r="AH1095" s="1" t="s">
        <v>58</v>
      </c>
      <c r="AJ1095" s="2">
        <v>0</v>
      </c>
      <c r="AP1095" s="1">
        <v>10</v>
      </c>
      <c r="AQ1095" s="2">
        <v>18</v>
      </c>
      <c r="AR1095" s="2">
        <v>3</v>
      </c>
      <c r="AS1095" s="2">
        <v>756</v>
      </c>
      <c r="AT1095" s="2">
        <v>0</v>
      </c>
      <c r="AU1095" s="2">
        <v>0</v>
      </c>
      <c r="AV1095" s="2">
        <v>5</v>
      </c>
      <c r="AW1095" s="2">
        <v>1222</v>
      </c>
    </row>
    <row r="1096" spans="1:49">
      <c r="A1096" s="1" t="s">
        <v>11766</v>
      </c>
      <c r="B1096" s="4">
        <v>43167</v>
      </c>
      <c r="C1096" s="1" t="s">
        <v>1799</v>
      </c>
      <c r="D1096" s="1" t="str">
        <f>VLOOKUP(C1096,[1]ACPARTY!$A$2:$B$5411,2,0)</f>
        <v>SOHAN SINGH AMARNATH</v>
      </c>
      <c r="E1096" s="1" t="s">
        <v>50</v>
      </c>
      <c r="F1096" s="1" t="s">
        <v>51</v>
      </c>
      <c r="G1096" s="1" t="s">
        <v>1800</v>
      </c>
      <c r="H1096" s="1" t="s">
        <v>5984</v>
      </c>
      <c r="I1096" s="4">
        <v>43166</v>
      </c>
      <c r="J1096" s="1" t="s">
        <v>11762</v>
      </c>
      <c r="K1096" s="4">
        <v>43166</v>
      </c>
      <c r="L1096" s="2">
        <v>1</v>
      </c>
      <c r="M1096" s="3">
        <v>179.9</v>
      </c>
      <c r="N1096" s="1">
        <v>10</v>
      </c>
      <c r="O1096" s="2">
        <v>23387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23819</v>
      </c>
      <c r="W1096" s="1" t="s">
        <v>11767</v>
      </c>
      <c r="X1096" s="4">
        <v>43167</v>
      </c>
      <c r="Y1096" s="1" t="s">
        <v>527</v>
      </c>
      <c r="AA1096" s="1" t="s">
        <v>55</v>
      </c>
      <c r="AB1096" s="1" t="s">
        <v>474</v>
      </c>
      <c r="AD1096" s="2">
        <v>23819</v>
      </c>
      <c r="AE1096" s="4">
        <v>43256</v>
      </c>
      <c r="AF1096" s="1" t="s">
        <v>8686</v>
      </c>
      <c r="AG1096" s="1" t="s">
        <v>2180</v>
      </c>
      <c r="AH1096" s="1" t="s">
        <v>58</v>
      </c>
      <c r="AJ1096" s="2">
        <v>0</v>
      </c>
      <c r="AP1096" s="1">
        <v>10</v>
      </c>
      <c r="AQ1096" s="2">
        <v>18</v>
      </c>
      <c r="AR1096" s="2">
        <v>3</v>
      </c>
      <c r="AS1096" s="2">
        <v>702</v>
      </c>
      <c r="AT1096" s="2">
        <v>0</v>
      </c>
      <c r="AU1096" s="2">
        <v>0</v>
      </c>
      <c r="AV1096" s="2">
        <v>5</v>
      </c>
      <c r="AW1096" s="2">
        <v>1134</v>
      </c>
    </row>
    <row r="1097" spans="1:49">
      <c r="A1097" s="1" t="s">
        <v>11768</v>
      </c>
      <c r="B1097" s="4">
        <v>43166</v>
      </c>
      <c r="C1097" s="1" t="s">
        <v>10626</v>
      </c>
      <c r="D1097" s="1" t="str">
        <f>VLOOKUP(C1097,[1]ACPARTY!$A$2:$B$5411,2,0)</f>
        <v>MATAJI APPARELS</v>
      </c>
      <c r="E1097" s="1" t="s">
        <v>50</v>
      </c>
      <c r="F1097" s="1" t="s">
        <v>51</v>
      </c>
      <c r="G1097" s="1" t="s">
        <v>52</v>
      </c>
      <c r="H1097" s="1" t="s">
        <v>6076</v>
      </c>
      <c r="I1097" s="4">
        <v>43166</v>
      </c>
      <c r="J1097" s="1" t="s">
        <v>11769</v>
      </c>
      <c r="K1097" s="4">
        <v>43166</v>
      </c>
      <c r="L1097" s="2">
        <v>3</v>
      </c>
      <c r="M1097" s="3">
        <v>615.4</v>
      </c>
      <c r="N1097" s="1">
        <v>10</v>
      </c>
      <c r="O1097" s="2">
        <v>55498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58272</v>
      </c>
      <c r="W1097" s="1" t="s">
        <v>11770</v>
      </c>
      <c r="X1097" s="4">
        <v>43166</v>
      </c>
      <c r="Y1097" s="1" t="s">
        <v>71</v>
      </c>
      <c r="AA1097" s="1" t="s">
        <v>55</v>
      </c>
      <c r="AB1097" s="1" t="s">
        <v>10627</v>
      </c>
      <c r="AD1097" s="2">
        <v>58272</v>
      </c>
      <c r="AE1097" s="4">
        <v>43274</v>
      </c>
      <c r="AF1097" s="1" t="s">
        <v>8686</v>
      </c>
      <c r="AG1097" s="1" t="s">
        <v>2180</v>
      </c>
      <c r="AH1097" s="1" t="s">
        <v>58</v>
      </c>
      <c r="AJ1097" s="2">
        <v>0</v>
      </c>
      <c r="AP1097" s="1">
        <v>10</v>
      </c>
      <c r="AQ1097" s="2">
        <v>18</v>
      </c>
      <c r="AR1097" s="2">
        <v>0</v>
      </c>
      <c r="AS1097" s="2">
        <v>0</v>
      </c>
      <c r="AT1097" s="2">
        <v>2.5</v>
      </c>
      <c r="AU1097" s="2">
        <v>1387</v>
      </c>
      <c r="AV1097" s="2">
        <v>2.5</v>
      </c>
      <c r="AW1097" s="2">
        <v>1387</v>
      </c>
    </row>
    <row r="1098" spans="1:49">
      <c r="A1098" s="1" t="s">
        <v>11771</v>
      </c>
      <c r="B1098" s="4">
        <v>43167</v>
      </c>
      <c r="C1098" s="1" t="s">
        <v>504</v>
      </c>
      <c r="D1098" s="1" t="str">
        <f>VLOOKUP(C1098,[1]ACPARTY!$A$2:$B$5411,2,0)</f>
        <v>V.HEMANT KUMAR</v>
      </c>
      <c r="E1098" s="1" t="s">
        <v>50</v>
      </c>
      <c r="F1098" s="1" t="s">
        <v>51</v>
      </c>
      <c r="G1098" s="1" t="s">
        <v>75</v>
      </c>
      <c r="H1098" s="1" t="s">
        <v>5972</v>
      </c>
      <c r="I1098" s="4">
        <v>43167</v>
      </c>
      <c r="J1098" s="1" t="s">
        <v>11772</v>
      </c>
      <c r="K1098" s="4">
        <v>43167</v>
      </c>
      <c r="L1098" s="2">
        <v>1</v>
      </c>
      <c r="M1098" s="3">
        <v>50</v>
      </c>
      <c r="N1098" s="1">
        <v>2</v>
      </c>
      <c r="O1098" s="2">
        <v>4250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4239</v>
      </c>
      <c r="AA1098" s="1" t="s">
        <v>55</v>
      </c>
      <c r="AB1098" s="1" t="s">
        <v>78</v>
      </c>
      <c r="AD1098" s="2">
        <v>4239</v>
      </c>
      <c r="AE1098" s="4">
        <v>43222</v>
      </c>
      <c r="AF1098" s="1" t="s">
        <v>8686</v>
      </c>
      <c r="AG1098" s="1" t="s">
        <v>2180</v>
      </c>
      <c r="AH1098" s="1" t="s">
        <v>58</v>
      </c>
      <c r="AJ1098" s="2">
        <v>0</v>
      </c>
      <c r="AP1098" s="1">
        <v>10</v>
      </c>
      <c r="AQ1098" s="2">
        <v>18</v>
      </c>
      <c r="AR1098" s="2">
        <v>5</v>
      </c>
      <c r="AS1098" s="2">
        <v>213</v>
      </c>
      <c r="AT1098" s="2">
        <v>2.5</v>
      </c>
      <c r="AU1098" s="2">
        <v>101</v>
      </c>
      <c r="AV1098" s="2">
        <v>2.5</v>
      </c>
      <c r="AW1098" s="2">
        <v>101</v>
      </c>
    </row>
    <row r="1099" spans="1:49">
      <c r="A1099" s="1" t="s">
        <v>11773</v>
      </c>
      <c r="B1099" s="4">
        <v>43167</v>
      </c>
      <c r="C1099" s="1" t="s">
        <v>6894</v>
      </c>
      <c r="D1099" s="1" t="str">
        <f>VLOOKUP(C1099,[1]ACPARTY!$A$2:$B$5411,2,0)</f>
        <v>SARDAR TRADERS {JALA}</v>
      </c>
      <c r="E1099" s="1" t="s">
        <v>50</v>
      </c>
      <c r="F1099" s="1" t="s">
        <v>51</v>
      </c>
      <c r="G1099" s="1" t="s">
        <v>184</v>
      </c>
      <c r="H1099" s="1" t="s">
        <v>4564</v>
      </c>
      <c r="I1099" s="4">
        <v>43120</v>
      </c>
      <c r="J1099" s="1" t="s">
        <v>11774</v>
      </c>
      <c r="K1099" s="4">
        <v>43167</v>
      </c>
      <c r="L1099" s="2">
        <v>4</v>
      </c>
      <c r="M1099" s="3">
        <v>1969.5</v>
      </c>
      <c r="N1099" s="1">
        <v>65</v>
      </c>
      <c r="O1099" s="2">
        <v>98475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103399</v>
      </c>
      <c r="W1099" s="1" t="s">
        <v>11775</v>
      </c>
      <c r="X1099" s="4">
        <v>43168</v>
      </c>
      <c r="Y1099" s="1" t="s">
        <v>527</v>
      </c>
      <c r="AA1099" s="1" t="s">
        <v>55</v>
      </c>
      <c r="AB1099" s="1" t="s">
        <v>6898</v>
      </c>
      <c r="AD1099" s="2">
        <v>103399</v>
      </c>
      <c r="AE1099" s="4">
        <v>43215</v>
      </c>
      <c r="AF1099" s="1" t="s">
        <v>8686</v>
      </c>
      <c r="AG1099" s="1" t="s">
        <v>2180</v>
      </c>
      <c r="AH1099" s="1" t="s">
        <v>58</v>
      </c>
      <c r="AJ1099" s="2">
        <v>0</v>
      </c>
      <c r="AP1099" s="1">
        <v>10</v>
      </c>
      <c r="AQ1099" s="2">
        <v>18</v>
      </c>
      <c r="AR1099" s="2">
        <v>0</v>
      </c>
      <c r="AS1099" s="2">
        <v>0</v>
      </c>
      <c r="AT1099" s="2">
        <v>0</v>
      </c>
      <c r="AU1099" s="2">
        <v>0</v>
      </c>
      <c r="AV1099" s="2">
        <v>5</v>
      </c>
      <c r="AW1099" s="2">
        <v>4924</v>
      </c>
    </row>
    <row r="1100" spans="1:49">
      <c r="A1100" s="1" t="s">
        <v>11776</v>
      </c>
      <c r="B1100" s="4">
        <v>43167</v>
      </c>
      <c r="C1100" s="1" t="s">
        <v>11318</v>
      </c>
      <c r="D1100" s="1" t="str">
        <f>VLOOKUP(C1100,[1]ACPARTY!$A$2:$B$5411,2,0)</f>
        <v>PRATAP NARAIN RAMESH CHANDRA &amp; CO</v>
      </c>
      <c r="E1100" s="1" t="s">
        <v>50</v>
      </c>
      <c r="F1100" s="1" t="s">
        <v>51</v>
      </c>
      <c r="G1100" s="1" t="s">
        <v>997</v>
      </c>
      <c r="H1100" s="1" t="s">
        <v>4746</v>
      </c>
      <c r="I1100" s="4">
        <v>43132</v>
      </c>
      <c r="J1100" s="1" t="s">
        <v>7506</v>
      </c>
      <c r="K1100" s="4">
        <v>43167</v>
      </c>
      <c r="L1100" s="2">
        <v>1</v>
      </c>
      <c r="M1100" s="3">
        <v>160</v>
      </c>
      <c r="N1100" s="1">
        <v>10</v>
      </c>
      <c r="O1100" s="2">
        <v>19200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19555</v>
      </c>
      <c r="W1100" s="1" t="s">
        <v>11777</v>
      </c>
      <c r="X1100" s="4">
        <v>43168</v>
      </c>
      <c r="Y1100" s="1" t="s">
        <v>2669</v>
      </c>
      <c r="AA1100" s="1" t="s">
        <v>55</v>
      </c>
      <c r="AB1100" s="1" t="s">
        <v>1333</v>
      </c>
      <c r="AD1100" s="2">
        <v>19555</v>
      </c>
      <c r="AE1100" s="4">
        <v>43208</v>
      </c>
      <c r="AF1100" s="1" t="s">
        <v>8686</v>
      </c>
      <c r="AG1100" s="1" t="s">
        <v>2180</v>
      </c>
      <c r="AH1100" s="1" t="s">
        <v>58</v>
      </c>
      <c r="AJ1100" s="2">
        <v>0</v>
      </c>
      <c r="AP1100" s="1">
        <v>10</v>
      </c>
      <c r="AQ1100" s="2">
        <v>18</v>
      </c>
      <c r="AR1100" s="2">
        <v>3</v>
      </c>
      <c r="AS1100" s="2">
        <v>576</v>
      </c>
      <c r="AT1100" s="2">
        <v>0</v>
      </c>
      <c r="AU1100" s="2">
        <v>0</v>
      </c>
      <c r="AV1100" s="2">
        <v>5</v>
      </c>
      <c r="AW1100" s="2">
        <v>931</v>
      </c>
    </row>
    <row r="1101" spans="1:49">
      <c r="A1101" s="1" t="s">
        <v>11778</v>
      </c>
      <c r="B1101" s="4">
        <v>43167</v>
      </c>
      <c r="C1101" s="1" t="s">
        <v>10656</v>
      </c>
      <c r="D1101" s="1" t="str">
        <f>VLOOKUP(C1101,[1]ACPARTY!$A$2:$B$5411,2,0)</f>
        <v>G.S.COTTON</v>
      </c>
      <c r="E1101" s="1" t="s">
        <v>50</v>
      </c>
      <c r="F1101" s="1" t="s">
        <v>51</v>
      </c>
      <c r="G1101" s="1" t="s">
        <v>52</v>
      </c>
      <c r="I1101" s="4">
        <v>43165</v>
      </c>
      <c r="J1101" s="1" t="s">
        <v>11779</v>
      </c>
      <c r="K1101" s="4">
        <v>43165</v>
      </c>
      <c r="L1101" s="2">
        <v>1</v>
      </c>
      <c r="M1101" s="3">
        <v>10.6</v>
      </c>
      <c r="N1101" s="1">
        <v>1</v>
      </c>
      <c r="O1101" s="2">
        <v>848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890</v>
      </c>
      <c r="AA1101" s="1" t="s">
        <v>55</v>
      </c>
      <c r="AB1101" s="1" t="s">
        <v>10657</v>
      </c>
      <c r="AD1101" s="2">
        <v>0</v>
      </c>
      <c r="AH1101" s="1" t="s">
        <v>58</v>
      </c>
      <c r="AJ1101" s="2">
        <v>0</v>
      </c>
      <c r="AP1101" s="1">
        <v>10</v>
      </c>
      <c r="AQ1101" s="2">
        <v>18</v>
      </c>
      <c r="AR1101" s="2">
        <v>0</v>
      </c>
      <c r="AS1101" s="2">
        <v>0</v>
      </c>
      <c r="AT1101" s="2">
        <v>2.5</v>
      </c>
      <c r="AU1101" s="2">
        <v>21</v>
      </c>
      <c r="AV1101" s="2">
        <v>2.5</v>
      </c>
      <c r="AW1101" s="2">
        <v>21</v>
      </c>
    </row>
    <row r="1102" spans="1:49">
      <c r="A1102" s="1" t="s">
        <v>11780</v>
      </c>
      <c r="B1102" s="4">
        <v>43167</v>
      </c>
      <c r="C1102" s="1" t="s">
        <v>93</v>
      </c>
      <c r="D1102" s="1" t="str">
        <f>VLOOKUP(C1102,[1]ACPARTY!$A$2:$B$5411,2,0)</f>
        <v>JAI BHAVANI COLLECTION</v>
      </c>
      <c r="E1102" s="1" t="s">
        <v>50</v>
      </c>
      <c r="F1102" s="1" t="s">
        <v>51</v>
      </c>
      <c r="G1102" s="1" t="s">
        <v>52</v>
      </c>
      <c r="I1102" s="4">
        <v>43166</v>
      </c>
      <c r="J1102" s="1" t="s">
        <v>11781</v>
      </c>
      <c r="K1102" s="4">
        <v>43166</v>
      </c>
      <c r="L1102" s="2">
        <v>3</v>
      </c>
      <c r="M1102" s="3">
        <v>442.3</v>
      </c>
      <c r="N1102" s="1">
        <v>27</v>
      </c>
      <c r="O1102" s="2">
        <v>55217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57977</v>
      </c>
      <c r="AA1102" s="1" t="s">
        <v>55</v>
      </c>
      <c r="AB1102" s="1" t="s">
        <v>96</v>
      </c>
      <c r="AD1102" s="2">
        <v>55086</v>
      </c>
      <c r="AE1102" s="4">
        <v>43214</v>
      </c>
      <c r="AF1102" s="1" t="s">
        <v>8686</v>
      </c>
      <c r="AG1102" s="1" t="s">
        <v>57</v>
      </c>
      <c r="AH1102" s="1" t="s">
        <v>58</v>
      </c>
      <c r="AJ1102" s="2">
        <v>0</v>
      </c>
      <c r="AP1102" s="1">
        <v>10</v>
      </c>
      <c r="AQ1102" s="2">
        <v>18</v>
      </c>
      <c r="AR1102" s="2">
        <v>0</v>
      </c>
      <c r="AS1102" s="2">
        <v>0</v>
      </c>
      <c r="AT1102" s="2">
        <v>2.5</v>
      </c>
      <c r="AU1102" s="2">
        <v>1380</v>
      </c>
      <c r="AV1102" s="2">
        <v>2.5</v>
      </c>
      <c r="AW1102" s="2">
        <v>1380</v>
      </c>
    </row>
    <row r="1103" spans="1:49">
      <c r="A1103" s="1" t="s">
        <v>11782</v>
      </c>
      <c r="B1103" s="4">
        <v>43167</v>
      </c>
      <c r="C1103" s="1" t="s">
        <v>93</v>
      </c>
      <c r="D1103" s="1" t="str">
        <f>VLOOKUP(C1103,[1]ACPARTY!$A$2:$B$5411,2,0)</f>
        <v>JAI BHAVANI COLLECTION</v>
      </c>
      <c r="E1103" s="1" t="s">
        <v>50</v>
      </c>
      <c r="F1103" s="1" t="s">
        <v>51</v>
      </c>
      <c r="G1103" s="1" t="s">
        <v>52</v>
      </c>
      <c r="I1103" s="4">
        <v>43166</v>
      </c>
      <c r="J1103" s="1" t="s">
        <v>11781</v>
      </c>
      <c r="K1103" s="4">
        <v>43166</v>
      </c>
      <c r="L1103" s="2">
        <v>1</v>
      </c>
      <c r="M1103" s="3">
        <v>330.8</v>
      </c>
      <c r="N1103" s="1">
        <v>13</v>
      </c>
      <c r="O1103" s="2">
        <v>23526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24702</v>
      </c>
      <c r="AA1103" s="1" t="s">
        <v>55</v>
      </c>
      <c r="AB1103" s="1" t="s">
        <v>96</v>
      </c>
      <c r="AD1103" s="2">
        <v>23469</v>
      </c>
      <c r="AE1103" s="4">
        <v>43217</v>
      </c>
      <c r="AF1103" s="1" t="s">
        <v>8686</v>
      </c>
      <c r="AG1103" s="1" t="s">
        <v>57</v>
      </c>
      <c r="AH1103" s="1" t="s">
        <v>58</v>
      </c>
      <c r="AJ1103" s="2">
        <v>0</v>
      </c>
      <c r="AP1103" s="1">
        <v>10</v>
      </c>
      <c r="AQ1103" s="2">
        <v>18</v>
      </c>
      <c r="AR1103" s="2">
        <v>0</v>
      </c>
      <c r="AS1103" s="2">
        <v>0</v>
      </c>
      <c r="AT1103" s="2">
        <v>2.5</v>
      </c>
      <c r="AU1103" s="2">
        <v>588</v>
      </c>
      <c r="AV1103" s="2">
        <v>2.5</v>
      </c>
      <c r="AW1103" s="2">
        <v>588</v>
      </c>
    </row>
    <row r="1104" spans="1:49">
      <c r="A1104" s="1" t="s">
        <v>11783</v>
      </c>
      <c r="B1104" s="4">
        <v>43167</v>
      </c>
      <c r="C1104" s="1" t="s">
        <v>960</v>
      </c>
      <c r="D1104" s="1" t="str">
        <f>VLOOKUP(C1104,[1]ACPARTY!$A$2:$B$5411,2,0)</f>
        <v>SATYANARAYAN KASHIPRASAD</v>
      </c>
      <c r="E1104" s="1" t="s">
        <v>50</v>
      </c>
      <c r="F1104" s="1" t="s">
        <v>51</v>
      </c>
      <c r="G1104" s="1" t="s">
        <v>961</v>
      </c>
      <c r="H1104" s="1" t="s">
        <v>6143</v>
      </c>
      <c r="I1104" s="4">
        <v>43167</v>
      </c>
      <c r="J1104" s="1" t="s">
        <v>11784</v>
      </c>
      <c r="K1104" s="4">
        <v>43167</v>
      </c>
      <c r="L1104" s="2">
        <v>1</v>
      </c>
      <c r="M1104" s="3">
        <v>307.2</v>
      </c>
      <c r="N1104" s="1">
        <v>16</v>
      </c>
      <c r="O1104" s="2">
        <v>26228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26713</v>
      </c>
      <c r="W1104" s="1" t="s">
        <v>11785</v>
      </c>
      <c r="X1104" s="4">
        <v>43168</v>
      </c>
      <c r="Y1104" s="1" t="s">
        <v>1050</v>
      </c>
      <c r="AA1104" s="1" t="s">
        <v>55</v>
      </c>
      <c r="AB1104" s="1" t="s">
        <v>966</v>
      </c>
      <c r="AD1104" s="2">
        <v>26713</v>
      </c>
      <c r="AE1104" s="4">
        <v>43210</v>
      </c>
      <c r="AF1104" s="1" t="s">
        <v>8686</v>
      </c>
      <c r="AG1104" s="1" t="s">
        <v>2180</v>
      </c>
      <c r="AH1104" s="1" t="s">
        <v>58</v>
      </c>
      <c r="AJ1104" s="2">
        <v>0</v>
      </c>
      <c r="AP1104" s="1">
        <v>10</v>
      </c>
      <c r="AQ1104" s="2">
        <v>18</v>
      </c>
      <c r="AR1104" s="2">
        <v>3</v>
      </c>
      <c r="AS1104" s="2">
        <v>787</v>
      </c>
      <c r="AT1104" s="2">
        <v>0</v>
      </c>
      <c r="AU1104" s="2">
        <v>0</v>
      </c>
      <c r="AV1104" s="2">
        <v>5</v>
      </c>
      <c r="AW1104" s="2">
        <v>1272</v>
      </c>
    </row>
    <row r="1105" spans="1:49">
      <c r="A1105" s="1" t="s">
        <v>11786</v>
      </c>
      <c r="B1105" s="4">
        <v>43167</v>
      </c>
      <c r="C1105" s="1" t="s">
        <v>1294</v>
      </c>
      <c r="D1105" s="1" t="str">
        <f>VLOOKUP(C1105,[1]ACPARTY!$A$2:$B$5411,2,0)</f>
        <v>SHREE AAPESHWAR TEXTILES</v>
      </c>
      <c r="E1105" s="1" t="s">
        <v>50</v>
      </c>
      <c r="F1105" s="1" t="s">
        <v>51</v>
      </c>
      <c r="G1105" s="1" t="s">
        <v>52</v>
      </c>
      <c r="H1105" s="1" t="s">
        <v>6133</v>
      </c>
      <c r="I1105" s="4">
        <v>43167</v>
      </c>
      <c r="J1105" s="1" t="s">
        <v>11787</v>
      </c>
      <c r="K1105" s="4">
        <v>43167</v>
      </c>
      <c r="L1105" s="2">
        <v>1</v>
      </c>
      <c r="M1105" s="3">
        <v>57.5</v>
      </c>
      <c r="N1105" s="1">
        <v>3</v>
      </c>
      <c r="O1105" s="2">
        <v>6900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6737</v>
      </c>
      <c r="W1105" s="1" t="s">
        <v>11788</v>
      </c>
      <c r="X1105" s="4">
        <v>43167</v>
      </c>
      <c r="Y1105" s="1" t="s">
        <v>71</v>
      </c>
      <c r="AA1105" s="1" t="s">
        <v>55</v>
      </c>
      <c r="AB1105" s="1" t="s">
        <v>1298</v>
      </c>
      <c r="AD1105" s="2">
        <v>6737</v>
      </c>
      <c r="AE1105" s="4">
        <v>43199</v>
      </c>
      <c r="AF1105" s="1" t="s">
        <v>8686</v>
      </c>
      <c r="AG1105" s="1" t="s">
        <v>2180</v>
      </c>
      <c r="AH1105" s="1" t="s">
        <v>58</v>
      </c>
      <c r="AJ1105" s="2">
        <v>0</v>
      </c>
      <c r="AP1105" s="1">
        <v>10</v>
      </c>
      <c r="AQ1105" s="2">
        <v>18</v>
      </c>
      <c r="AR1105" s="2">
        <v>7</v>
      </c>
      <c r="AS1105" s="2">
        <v>483</v>
      </c>
      <c r="AT1105" s="2">
        <v>2.5</v>
      </c>
      <c r="AU1105" s="2">
        <v>160</v>
      </c>
      <c r="AV1105" s="2">
        <v>2.5</v>
      </c>
      <c r="AW1105" s="2">
        <v>160</v>
      </c>
    </row>
    <row r="1106" spans="1:49">
      <c r="A1106" s="1" t="s">
        <v>11789</v>
      </c>
      <c r="B1106" s="4">
        <v>43167</v>
      </c>
      <c r="C1106" s="1" t="s">
        <v>4394</v>
      </c>
      <c r="D1106" s="1" t="str">
        <f>VLOOKUP(C1106,[1]ACPARTY!$A$2:$B$5411,2,0)</f>
        <v>M.J.ENTERPRISE</v>
      </c>
      <c r="E1106" s="1" t="s">
        <v>50</v>
      </c>
      <c r="F1106" s="1" t="s">
        <v>51</v>
      </c>
      <c r="G1106" s="1" t="s">
        <v>7749</v>
      </c>
      <c r="H1106" s="1" t="s">
        <v>6073</v>
      </c>
      <c r="I1106" s="4">
        <v>43167</v>
      </c>
      <c r="J1106" s="1" t="s">
        <v>11790</v>
      </c>
      <c r="K1106" s="4">
        <v>43167</v>
      </c>
      <c r="L1106" s="2">
        <v>1</v>
      </c>
      <c r="M1106" s="3">
        <v>62.8</v>
      </c>
      <c r="N1106" s="1">
        <v>2</v>
      </c>
      <c r="O1106" s="2">
        <v>10048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10024</v>
      </c>
      <c r="W1106" s="1" t="s">
        <v>11791</v>
      </c>
      <c r="X1106" s="4">
        <v>43167</v>
      </c>
      <c r="Y1106" s="1" t="s">
        <v>71</v>
      </c>
      <c r="AA1106" s="1" t="s">
        <v>55</v>
      </c>
      <c r="AB1106" s="1" t="s">
        <v>176</v>
      </c>
      <c r="AD1106" s="2">
        <v>10024</v>
      </c>
      <c r="AE1106" s="4">
        <v>43224</v>
      </c>
      <c r="AF1106" s="1" t="s">
        <v>8686</v>
      </c>
      <c r="AG1106" s="1" t="s">
        <v>2180</v>
      </c>
      <c r="AH1106" s="1" t="s">
        <v>58</v>
      </c>
      <c r="AJ1106" s="2">
        <v>0</v>
      </c>
      <c r="AP1106" s="1">
        <v>10</v>
      </c>
      <c r="AQ1106" s="2">
        <v>18</v>
      </c>
      <c r="AR1106" s="2">
        <v>5</v>
      </c>
      <c r="AS1106" s="2">
        <v>502</v>
      </c>
      <c r="AT1106" s="2">
        <v>2.5</v>
      </c>
      <c r="AU1106" s="2">
        <v>239</v>
      </c>
      <c r="AV1106" s="2">
        <v>2.5</v>
      </c>
      <c r="AW1106" s="2">
        <v>239</v>
      </c>
    </row>
    <row r="1107" spans="1:49">
      <c r="A1107" s="1" t="s">
        <v>11792</v>
      </c>
      <c r="B1107" s="4">
        <v>43169</v>
      </c>
      <c r="C1107" s="1" t="s">
        <v>2086</v>
      </c>
      <c r="D1107" s="1" t="str">
        <f>VLOOKUP(C1107,[1]ACPARTY!$A$2:$B$5411,2,0)</f>
        <v>MAHABIR TEXTILES (KOLKATTA)</v>
      </c>
      <c r="E1107" s="1" t="s">
        <v>50</v>
      </c>
      <c r="F1107" s="1" t="s">
        <v>51</v>
      </c>
      <c r="G1107" s="1" t="s">
        <v>961</v>
      </c>
      <c r="H1107" s="1" t="s">
        <v>6129</v>
      </c>
      <c r="I1107" s="4">
        <v>43168</v>
      </c>
      <c r="J1107" s="1" t="s">
        <v>11793</v>
      </c>
      <c r="K1107" s="4">
        <v>43168</v>
      </c>
      <c r="L1107" s="2">
        <v>1</v>
      </c>
      <c r="M1107" s="3">
        <v>160</v>
      </c>
      <c r="N1107" s="1">
        <v>10</v>
      </c>
      <c r="O1107" s="2">
        <v>18400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18740</v>
      </c>
      <c r="W1107" s="1" t="s">
        <v>11721</v>
      </c>
      <c r="X1107" s="4">
        <v>43167</v>
      </c>
      <c r="Y1107" s="1" t="s">
        <v>5691</v>
      </c>
      <c r="AA1107" s="1" t="s">
        <v>55</v>
      </c>
      <c r="AB1107" s="1" t="s">
        <v>966</v>
      </c>
      <c r="AD1107" s="2">
        <v>18740</v>
      </c>
      <c r="AE1107" s="4">
        <v>43227</v>
      </c>
      <c r="AF1107" s="1" t="s">
        <v>8686</v>
      </c>
      <c r="AG1107" s="1" t="s">
        <v>2180</v>
      </c>
      <c r="AH1107" s="1" t="s">
        <v>58</v>
      </c>
      <c r="AJ1107" s="2">
        <v>0</v>
      </c>
      <c r="AP1107" s="1">
        <v>10</v>
      </c>
      <c r="AQ1107" s="2">
        <v>18</v>
      </c>
      <c r="AR1107" s="2">
        <v>3</v>
      </c>
      <c r="AS1107" s="2">
        <v>552</v>
      </c>
      <c r="AT1107" s="2">
        <v>0</v>
      </c>
      <c r="AU1107" s="2">
        <v>0</v>
      </c>
      <c r="AV1107" s="2">
        <v>5</v>
      </c>
      <c r="AW1107" s="2">
        <v>892</v>
      </c>
    </row>
    <row r="1108" spans="1:49">
      <c r="A1108" s="1" t="s">
        <v>11794</v>
      </c>
      <c r="B1108" s="4">
        <v>43168</v>
      </c>
      <c r="C1108" s="1" t="s">
        <v>11795</v>
      </c>
      <c r="D1108" s="1" t="str">
        <f>VLOOKUP(C1108,[1]ACPARTY!$A$2:$B$5411,2,0)</f>
        <v>VITHAL KADAM</v>
      </c>
      <c r="E1108" s="1" t="s">
        <v>50</v>
      </c>
      <c r="F1108" s="1" t="s">
        <v>51</v>
      </c>
      <c r="G1108" s="1" t="s">
        <v>52</v>
      </c>
      <c r="H1108" s="1" t="s">
        <v>11796</v>
      </c>
      <c r="I1108" s="4">
        <v>43168</v>
      </c>
      <c r="J1108" s="1" t="s">
        <v>11797</v>
      </c>
      <c r="K1108" s="4">
        <v>43168</v>
      </c>
      <c r="L1108" s="2">
        <v>0</v>
      </c>
      <c r="M1108" s="3">
        <v>20</v>
      </c>
      <c r="N1108" s="1">
        <v>1</v>
      </c>
      <c r="O1108" s="2">
        <v>2400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2520</v>
      </c>
      <c r="AA1108" s="1" t="s">
        <v>55</v>
      </c>
      <c r="AB1108" s="1" t="s">
        <v>10493</v>
      </c>
      <c r="AD1108" s="2">
        <v>0</v>
      </c>
      <c r="AH1108" s="1" t="s">
        <v>58</v>
      </c>
      <c r="AJ1108" s="2">
        <v>0</v>
      </c>
      <c r="AP1108" s="1">
        <v>10</v>
      </c>
      <c r="AQ1108" s="2">
        <v>18</v>
      </c>
      <c r="AR1108" s="2">
        <v>0</v>
      </c>
      <c r="AS1108" s="2">
        <v>0</v>
      </c>
      <c r="AT1108" s="2">
        <v>2.5</v>
      </c>
      <c r="AU1108" s="2">
        <v>60</v>
      </c>
      <c r="AV1108" s="2">
        <v>2.5</v>
      </c>
      <c r="AW1108" s="2">
        <v>60</v>
      </c>
    </row>
    <row r="1109" spans="1:49">
      <c r="A1109" s="1" t="s">
        <v>11798</v>
      </c>
      <c r="B1109" s="4">
        <v>43169</v>
      </c>
      <c r="C1109" s="1" t="s">
        <v>9997</v>
      </c>
      <c r="D1109" s="1" t="str">
        <f>VLOOKUP(C1109,[1]ACPARTY!$A$2:$B$5411,2,0)</f>
        <v>R.V.TEXTILES (AJMER)</v>
      </c>
      <c r="E1109" s="1" t="s">
        <v>50</v>
      </c>
      <c r="F1109" s="1" t="s">
        <v>51</v>
      </c>
      <c r="G1109" s="1" t="s">
        <v>884</v>
      </c>
      <c r="H1109" s="1" t="s">
        <v>11799</v>
      </c>
      <c r="I1109" s="4">
        <v>43168</v>
      </c>
      <c r="J1109" s="1" t="s">
        <v>11800</v>
      </c>
      <c r="K1109" s="4">
        <v>43168</v>
      </c>
      <c r="L1109" s="2">
        <v>6</v>
      </c>
      <c r="M1109" s="3">
        <v>2515.3000000000002</v>
      </c>
      <c r="N1109" s="1">
        <v>105</v>
      </c>
      <c r="O1109" s="2">
        <v>167550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163612</v>
      </c>
      <c r="W1109" s="1" t="s">
        <v>11801</v>
      </c>
      <c r="X1109" s="4">
        <v>43169</v>
      </c>
      <c r="Y1109" s="1" t="s">
        <v>126</v>
      </c>
      <c r="AA1109" s="1" t="s">
        <v>55</v>
      </c>
      <c r="AB1109" s="1" t="s">
        <v>127</v>
      </c>
      <c r="AD1109" s="2">
        <v>163612</v>
      </c>
      <c r="AE1109" s="4">
        <v>43207</v>
      </c>
      <c r="AF1109" s="1" t="s">
        <v>8686</v>
      </c>
      <c r="AG1109" s="1" t="s">
        <v>2180</v>
      </c>
      <c r="AH1109" s="1" t="s">
        <v>58</v>
      </c>
      <c r="AJ1109" s="2">
        <v>0</v>
      </c>
      <c r="AP1109" s="1">
        <v>10</v>
      </c>
      <c r="AQ1109" s="2">
        <v>18</v>
      </c>
      <c r="AR1109" s="2">
        <v>7</v>
      </c>
      <c r="AS1109" s="2">
        <v>11729</v>
      </c>
      <c r="AT1109" s="2">
        <v>0</v>
      </c>
      <c r="AU1109" s="2">
        <v>0</v>
      </c>
      <c r="AV1109" s="2">
        <v>5</v>
      </c>
      <c r="AW1109" s="2">
        <v>7791</v>
      </c>
    </row>
    <row r="1110" spans="1:49">
      <c r="A1110" s="1" t="s">
        <v>11802</v>
      </c>
      <c r="B1110" s="4">
        <v>43169</v>
      </c>
      <c r="C1110" s="1" t="s">
        <v>8630</v>
      </c>
      <c r="D1110" s="1" t="str">
        <f>VLOOKUP(C1110,[1]ACPARTY!$A$2:$B$5411,2,0)</f>
        <v>RUKMANI CREATION</v>
      </c>
      <c r="E1110" s="1" t="s">
        <v>50</v>
      </c>
      <c r="F1110" s="1" t="s">
        <v>51</v>
      </c>
      <c r="G1110" s="1" t="s">
        <v>1149</v>
      </c>
      <c r="H1110" s="1" t="s">
        <v>6555</v>
      </c>
      <c r="I1110" s="4">
        <v>43168</v>
      </c>
      <c r="J1110" s="1" t="s">
        <v>11803</v>
      </c>
      <c r="K1110" s="4">
        <v>43168</v>
      </c>
      <c r="L1110" s="2">
        <v>1</v>
      </c>
      <c r="M1110" s="3">
        <v>213</v>
      </c>
      <c r="N1110" s="1">
        <v>9</v>
      </c>
      <c r="O1110" s="2">
        <v>26125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27431</v>
      </c>
      <c r="W1110" s="1" t="s">
        <v>11804</v>
      </c>
      <c r="X1110" s="4">
        <v>43169</v>
      </c>
      <c r="Y1110" s="1" t="s">
        <v>952</v>
      </c>
      <c r="AA1110" s="1" t="s">
        <v>55</v>
      </c>
      <c r="AB1110" s="1" t="s">
        <v>953</v>
      </c>
      <c r="AD1110" s="2">
        <v>27431</v>
      </c>
      <c r="AE1110" s="4">
        <v>43272</v>
      </c>
      <c r="AF1110" s="1" t="s">
        <v>8686</v>
      </c>
      <c r="AG1110" s="1" t="s">
        <v>2180</v>
      </c>
      <c r="AH1110" s="1" t="s">
        <v>58</v>
      </c>
      <c r="AJ1110" s="2">
        <v>0</v>
      </c>
      <c r="AP1110" s="1">
        <v>10</v>
      </c>
      <c r="AQ1110" s="2">
        <v>18</v>
      </c>
      <c r="AR1110" s="2">
        <v>0</v>
      </c>
      <c r="AS1110" s="2">
        <v>0</v>
      </c>
      <c r="AT1110" s="2">
        <v>0</v>
      </c>
      <c r="AU1110" s="2">
        <v>0</v>
      </c>
      <c r="AV1110" s="2">
        <v>5</v>
      </c>
      <c r="AW1110" s="2">
        <v>1306</v>
      </c>
    </row>
    <row r="1111" spans="1:49">
      <c r="A1111" s="1" t="s">
        <v>11805</v>
      </c>
      <c r="B1111" s="4">
        <v>43169</v>
      </c>
      <c r="C1111" s="1" t="s">
        <v>561</v>
      </c>
      <c r="D1111" s="1" t="str">
        <f>VLOOKUP(C1111,[1]ACPARTY!$A$2:$B$5411,2,0)</f>
        <v>MARWAHA &amp; SONS</v>
      </c>
      <c r="E1111" s="1" t="s">
        <v>50</v>
      </c>
      <c r="F1111" s="1" t="s">
        <v>51</v>
      </c>
      <c r="G1111" s="1" t="s">
        <v>184</v>
      </c>
      <c r="H1111" s="1" t="s">
        <v>6315</v>
      </c>
      <c r="I1111" s="4">
        <v>43168</v>
      </c>
      <c r="J1111" s="1" t="s">
        <v>11806</v>
      </c>
      <c r="K1111" s="4">
        <v>43168</v>
      </c>
      <c r="L1111" s="2">
        <v>1</v>
      </c>
      <c r="M1111" s="3">
        <v>129.30000000000001</v>
      </c>
      <c r="N1111" s="1">
        <v>7</v>
      </c>
      <c r="O1111" s="2">
        <v>16809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16767</v>
      </c>
      <c r="W1111" s="1" t="s">
        <v>11807</v>
      </c>
      <c r="X1111" s="4">
        <v>43169</v>
      </c>
      <c r="Y1111" s="1" t="s">
        <v>6418</v>
      </c>
      <c r="AA1111" s="1" t="s">
        <v>55</v>
      </c>
      <c r="AB1111" s="1" t="s">
        <v>189</v>
      </c>
      <c r="AD1111" s="2">
        <v>16767</v>
      </c>
      <c r="AE1111" s="4">
        <v>43235</v>
      </c>
      <c r="AF1111" s="1" t="s">
        <v>8686</v>
      </c>
      <c r="AG1111" s="1" t="s">
        <v>2180</v>
      </c>
      <c r="AH1111" s="1" t="s">
        <v>58</v>
      </c>
      <c r="AJ1111" s="2">
        <v>0</v>
      </c>
      <c r="AP1111" s="1">
        <v>10</v>
      </c>
      <c r="AQ1111" s="2">
        <v>18</v>
      </c>
      <c r="AR1111" s="2">
        <v>5</v>
      </c>
      <c r="AS1111" s="2">
        <v>840</v>
      </c>
      <c r="AT1111" s="2">
        <v>0</v>
      </c>
      <c r="AU1111" s="2">
        <v>0</v>
      </c>
      <c r="AV1111" s="2">
        <v>5</v>
      </c>
      <c r="AW1111" s="2">
        <v>798</v>
      </c>
    </row>
    <row r="1112" spans="1:49">
      <c r="A1112" s="1" t="s">
        <v>11808</v>
      </c>
      <c r="B1112" s="4">
        <v>43169</v>
      </c>
      <c r="C1112" s="1" t="s">
        <v>1584</v>
      </c>
      <c r="D1112" s="1" t="str">
        <f>VLOOKUP(C1112,[1]ACPARTY!$A$2:$B$5411,2,0)</f>
        <v>J.K.TRADERS (AMRITSAR)</v>
      </c>
      <c r="E1112" s="1" t="s">
        <v>50</v>
      </c>
      <c r="F1112" s="1" t="s">
        <v>51</v>
      </c>
      <c r="G1112" s="1" t="s">
        <v>523</v>
      </c>
      <c r="H1112" s="1" t="s">
        <v>6148</v>
      </c>
      <c r="I1112" s="4">
        <v>43162</v>
      </c>
      <c r="J1112" s="1" t="s">
        <v>11809</v>
      </c>
      <c r="K1112" s="4">
        <v>43168</v>
      </c>
      <c r="L1112" s="2">
        <v>1</v>
      </c>
      <c r="M1112" s="3">
        <v>186.9</v>
      </c>
      <c r="N1112" s="1">
        <v>12</v>
      </c>
      <c r="O1112" s="2">
        <v>26545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25921</v>
      </c>
      <c r="W1112" s="1" t="s">
        <v>11810</v>
      </c>
      <c r="X1112" s="4">
        <v>43169</v>
      </c>
      <c r="Y1112" s="1" t="s">
        <v>2245</v>
      </c>
      <c r="AA1112" s="1" t="s">
        <v>55</v>
      </c>
      <c r="AB1112" s="1" t="s">
        <v>474</v>
      </c>
      <c r="AD1112" s="2">
        <v>25921</v>
      </c>
      <c r="AE1112" s="4">
        <v>43222</v>
      </c>
      <c r="AF1112" s="1" t="s">
        <v>8686</v>
      </c>
      <c r="AG1112" s="1" t="s">
        <v>2180</v>
      </c>
      <c r="AH1112" s="1" t="s">
        <v>58</v>
      </c>
      <c r="AJ1112" s="2">
        <v>0</v>
      </c>
      <c r="AP1112" s="1">
        <v>10</v>
      </c>
      <c r="AQ1112" s="2">
        <v>18</v>
      </c>
      <c r="AR1112" s="2">
        <v>7</v>
      </c>
      <c r="AS1112" s="2">
        <v>1858</v>
      </c>
      <c r="AT1112" s="2">
        <v>0</v>
      </c>
      <c r="AU1112" s="2">
        <v>0</v>
      </c>
      <c r="AV1112" s="2">
        <v>5</v>
      </c>
      <c r="AW1112" s="2">
        <v>1234</v>
      </c>
    </row>
    <row r="1113" spans="1:49">
      <c r="A1113" s="1" t="s">
        <v>11811</v>
      </c>
      <c r="B1113" s="4">
        <v>43169</v>
      </c>
      <c r="C1113" s="1" t="s">
        <v>11812</v>
      </c>
      <c r="D1113" s="1" t="str">
        <f>VLOOKUP(C1113,[1]ACPARTY!$A$2:$B$5411,2,0)</f>
        <v>J.D.TEXTILES &amp; TRADERS</v>
      </c>
      <c r="E1113" s="1" t="s">
        <v>50</v>
      </c>
      <c r="F1113" s="1" t="s">
        <v>51</v>
      </c>
      <c r="G1113" s="1" t="s">
        <v>961</v>
      </c>
      <c r="H1113" s="1" t="s">
        <v>11813</v>
      </c>
      <c r="I1113" s="4">
        <v>43168</v>
      </c>
      <c r="J1113" s="1" t="s">
        <v>11814</v>
      </c>
      <c r="K1113" s="4">
        <v>43168</v>
      </c>
      <c r="L1113" s="2">
        <v>2</v>
      </c>
      <c r="M1113" s="3">
        <v>646.6</v>
      </c>
      <c r="N1113" s="1">
        <v>25</v>
      </c>
      <c r="O1113" s="2">
        <v>67893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67723</v>
      </c>
      <c r="W1113" s="1" t="s">
        <v>11815</v>
      </c>
      <c r="X1113" s="4">
        <v>43169</v>
      </c>
      <c r="Y1113" s="1" t="s">
        <v>1050</v>
      </c>
      <c r="AA1113" s="1" t="s">
        <v>55</v>
      </c>
      <c r="AB1113" s="1" t="s">
        <v>9652</v>
      </c>
      <c r="AC1113" s="1" t="s">
        <v>11816</v>
      </c>
      <c r="AD1113" s="2">
        <v>67723</v>
      </c>
      <c r="AE1113" s="4">
        <v>43215</v>
      </c>
      <c r="AF1113" s="1" t="s">
        <v>8686</v>
      </c>
      <c r="AG1113" s="1" t="s">
        <v>2180</v>
      </c>
      <c r="AH1113" s="1" t="s">
        <v>58</v>
      </c>
      <c r="AJ1113" s="2">
        <v>0</v>
      </c>
      <c r="AP1113" s="1">
        <v>10</v>
      </c>
      <c r="AQ1113" s="2">
        <v>18</v>
      </c>
      <c r="AR1113" s="2">
        <v>5</v>
      </c>
      <c r="AS1113" s="2">
        <v>3395</v>
      </c>
      <c r="AT1113" s="2">
        <v>0</v>
      </c>
      <c r="AU1113" s="2">
        <v>0</v>
      </c>
      <c r="AV1113" s="2">
        <v>5</v>
      </c>
      <c r="AW1113" s="2">
        <v>3225</v>
      </c>
    </row>
    <row r="1114" spans="1:49">
      <c r="A1114" s="1" t="s">
        <v>11817</v>
      </c>
      <c r="B1114" s="4">
        <v>43169</v>
      </c>
      <c r="C1114" s="1" t="s">
        <v>3087</v>
      </c>
      <c r="D1114" s="1" t="str">
        <f>VLOOKUP(C1114,[1]ACPARTY!$A$2:$B$5411,2,0)</f>
        <v>GEM DRESSES MFG CO</v>
      </c>
      <c r="E1114" s="1" t="s">
        <v>50</v>
      </c>
      <c r="F1114" s="1" t="s">
        <v>51</v>
      </c>
      <c r="G1114" s="1" t="s">
        <v>134</v>
      </c>
      <c r="I1114" s="4">
        <v>43168</v>
      </c>
      <c r="J1114" s="1" t="s">
        <v>11818</v>
      </c>
      <c r="K1114" s="4">
        <v>43168</v>
      </c>
      <c r="L1114" s="2">
        <v>1</v>
      </c>
      <c r="M1114" s="3">
        <v>195.7</v>
      </c>
      <c r="N1114" s="1">
        <v>2</v>
      </c>
      <c r="O1114" s="2">
        <v>16635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17467</v>
      </c>
      <c r="W1114" s="1" t="s">
        <v>11819</v>
      </c>
      <c r="X1114" s="4">
        <v>43169</v>
      </c>
      <c r="Y1114" s="1" t="s">
        <v>134</v>
      </c>
      <c r="AA1114" s="1" t="s">
        <v>55</v>
      </c>
      <c r="AB1114" s="1" t="s">
        <v>135</v>
      </c>
      <c r="AD1114" s="2">
        <v>16538</v>
      </c>
      <c r="AE1114" s="4">
        <v>43249</v>
      </c>
      <c r="AF1114" s="1" t="s">
        <v>8686</v>
      </c>
      <c r="AG1114" s="1" t="s">
        <v>2180</v>
      </c>
      <c r="AH1114" s="1" t="s">
        <v>58</v>
      </c>
      <c r="AJ1114" s="2">
        <v>929</v>
      </c>
      <c r="AP1114" s="1">
        <v>10</v>
      </c>
      <c r="AQ1114" s="2">
        <v>18</v>
      </c>
      <c r="AR1114" s="2">
        <v>0</v>
      </c>
      <c r="AS1114" s="2">
        <v>0</v>
      </c>
      <c r="AT1114" s="2">
        <v>2.5</v>
      </c>
      <c r="AU1114" s="2">
        <v>416</v>
      </c>
      <c r="AV1114" s="2">
        <v>2.5</v>
      </c>
      <c r="AW1114" s="2">
        <v>416</v>
      </c>
    </row>
    <row r="1115" spans="1:49">
      <c r="A1115" s="1" t="s">
        <v>11820</v>
      </c>
      <c r="B1115" s="4">
        <v>43168</v>
      </c>
      <c r="C1115" s="1" t="s">
        <v>11347</v>
      </c>
      <c r="D1115" s="1" t="str">
        <f>VLOOKUP(C1115,[1]ACPARTY!$A$2:$B$5411,2,0)</f>
        <v>BRAWIN INTERNATIONAL</v>
      </c>
      <c r="E1115" s="1" t="s">
        <v>50</v>
      </c>
      <c r="F1115" s="1" t="s">
        <v>51</v>
      </c>
      <c r="G1115" s="1" t="s">
        <v>104</v>
      </c>
      <c r="H1115" s="1" t="s">
        <v>11821</v>
      </c>
      <c r="I1115" s="4">
        <v>43168</v>
      </c>
      <c r="J1115" s="1" t="s">
        <v>11822</v>
      </c>
      <c r="K1115" s="4">
        <v>43168</v>
      </c>
      <c r="L1115" s="2">
        <v>1</v>
      </c>
      <c r="M1115" s="3">
        <v>241.8</v>
      </c>
      <c r="N1115" s="1">
        <v>3</v>
      </c>
      <c r="O1115" s="2">
        <v>25389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24792</v>
      </c>
      <c r="W1115" s="1" t="s">
        <v>11823</v>
      </c>
      <c r="X1115" s="4">
        <v>43168</v>
      </c>
      <c r="Y1115" s="1" t="s">
        <v>71</v>
      </c>
      <c r="AA1115" s="1" t="s">
        <v>55</v>
      </c>
      <c r="AB1115" s="1" t="s">
        <v>176</v>
      </c>
      <c r="AD1115" s="2">
        <v>24792</v>
      </c>
      <c r="AE1115" s="4">
        <v>43203</v>
      </c>
      <c r="AF1115" s="1" t="s">
        <v>8686</v>
      </c>
      <c r="AG1115" s="1" t="s">
        <v>2180</v>
      </c>
      <c r="AH1115" s="1" t="s">
        <v>58</v>
      </c>
      <c r="AJ1115" s="2">
        <v>0</v>
      </c>
      <c r="AP1115" s="1">
        <v>10</v>
      </c>
      <c r="AQ1115" s="2">
        <v>18</v>
      </c>
      <c r="AR1115" s="2">
        <v>7</v>
      </c>
      <c r="AS1115" s="2">
        <v>1777</v>
      </c>
      <c r="AT1115" s="2">
        <v>2.5</v>
      </c>
      <c r="AU1115" s="2">
        <v>590</v>
      </c>
      <c r="AV1115" s="2">
        <v>2.5</v>
      </c>
      <c r="AW1115" s="2">
        <v>590</v>
      </c>
    </row>
    <row r="1116" spans="1:49">
      <c r="A1116" s="1" t="s">
        <v>11824</v>
      </c>
      <c r="B1116" s="4">
        <v>43168</v>
      </c>
      <c r="C1116" s="1" t="s">
        <v>677</v>
      </c>
      <c r="D1116" s="1" t="str">
        <f>VLOOKUP(C1116,[1]ACPARTY!$A$2:$B$5411,2,0)</f>
        <v>KIDS DEN</v>
      </c>
      <c r="E1116" s="1" t="s">
        <v>50</v>
      </c>
      <c r="F1116" s="1" t="s">
        <v>51</v>
      </c>
      <c r="G1116" s="1" t="s">
        <v>678</v>
      </c>
      <c r="H1116" s="1" t="s">
        <v>6167</v>
      </c>
      <c r="I1116" s="4">
        <v>43168</v>
      </c>
      <c r="J1116" s="1" t="s">
        <v>11825</v>
      </c>
      <c r="K1116" s="4">
        <v>43168</v>
      </c>
      <c r="L1116" s="2">
        <v>1</v>
      </c>
      <c r="M1116" s="3">
        <v>344</v>
      </c>
      <c r="N1116" s="1">
        <v>16</v>
      </c>
      <c r="O1116" s="2">
        <v>18232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19144</v>
      </c>
      <c r="W1116" s="1" t="s">
        <v>11826</v>
      </c>
      <c r="X1116" s="4">
        <v>43168</v>
      </c>
      <c r="Y1116" s="1" t="s">
        <v>71</v>
      </c>
      <c r="AA1116" s="1" t="s">
        <v>55</v>
      </c>
      <c r="AB1116" s="1" t="s">
        <v>72</v>
      </c>
      <c r="AC1116" s="1" t="s">
        <v>11295</v>
      </c>
      <c r="AD1116" s="2">
        <v>18170</v>
      </c>
      <c r="AE1116" s="4">
        <v>43228</v>
      </c>
      <c r="AF1116" s="1" t="s">
        <v>8686</v>
      </c>
      <c r="AG1116" s="1" t="s">
        <v>57</v>
      </c>
      <c r="AH1116" s="1" t="s">
        <v>58</v>
      </c>
      <c r="AJ1116" s="2">
        <v>0</v>
      </c>
      <c r="AP1116" s="1">
        <v>10</v>
      </c>
      <c r="AQ1116" s="2">
        <v>18</v>
      </c>
      <c r="AR1116" s="2">
        <v>0</v>
      </c>
      <c r="AS1116" s="2">
        <v>0</v>
      </c>
      <c r="AT1116" s="2">
        <v>2.5</v>
      </c>
      <c r="AU1116" s="2">
        <v>456</v>
      </c>
      <c r="AV1116" s="2">
        <v>2.5</v>
      </c>
      <c r="AW1116" s="2">
        <v>456</v>
      </c>
    </row>
    <row r="1117" spans="1:49">
      <c r="A1117" s="1" t="s">
        <v>11827</v>
      </c>
      <c r="B1117" s="4">
        <v>43169</v>
      </c>
      <c r="C1117" s="1" t="s">
        <v>1294</v>
      </c>
      <c r="D1117" s="1" t="str">
        <f>VLOOKUP(C1117,[1]ACPARTY!$A$2:$B$5411,2,0)</f>
        <v>SHREE AAPESHWAR TEXTILES</v>
      </c>
      <c r="E1117" s="1" t="s">
        <v>50</v>
      </c>
      <c r="F1117" s="1" t="s">
        <v>51</v>
      </c>
      <c r="G1117" s="1" t="s">
        <v>52</v>
      </c>
      <c r="H1117" s="1" t="s">
        <v>6163</v>
      </c>
      <c r="I1117" s="4">
        <v>43169</v>
      </c>
      <c r="J1117" s="1" t="s">
        <v>7511</v>
      </c>
      <c r="K1117" s="4">
        <v>43169</v>
      </c>
      <c r="L1117" s="2">
        <v>0</v>
      </c>
      <c r="M1117" s="3">
        <v>28</v>
      </c>
      <c r="N1117" s="1">
        <v>1</v>
      </c>
      <c r="O1117" s="2">
        <v>3640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3555</v>
      </c>
      <c r="Y1117" s="1" t="s">
        <v>2717</v>
      </c>
      <c r="AA1117" s="1" t="s">
        <v>55</v>
      </c>
      <c r="AB1117" s="1" t="s">
        <v>1298</v>
      </c>
      <c r="AD1117" s="2">
        <v>3555</v>
      </c>
      <c r="AE1117" s="4">
        <v>43199</v>
      </c>
      <c r="AF1117" s="1" t="s">
        <v>8686</v>
      </c>
      <c r="AG1117" s="1" t="s">
        <v>2180</v>
      </c>
      <c r="AH1117" s="1" t="s">
        <v>58</v>
      </c>
      <c r="AJ1117" s="2">
        <v>0</v>
      </c>
      <c r="AP1117" s="1">
        <v>10</v>
      </c>
      <c r="AQ1117" s="2">
        <v>18</v>
      </c>
      <c r="AR1117" s="2">
        <v>7</v>
      </c>
      <c r="AS1117" s="2">
        <v>255</v>
      </c>
      <c r="AT1117" s="2">
        <v>2.5</v>
      </c>
      <c r="AU1117" s="2">
        <v>85</v>
      </c>
      <c r="AV1117" s="2">
        <v>2.5</v>
      </c>
      <c r="AW1117" s="2">
        <v>85</v>
      </c>
    </row>
    <row r="1118" spans="1:49">
      <c r="A1118" s="1" t="s">
        <v>11828</v>
      </c>
      <c r="B1118" s="4">
        <v>43171</v>
      </c>
      <c r="C1118" s="1" t="s">
        <v>918</v>
      </c>
      <c r="D1118" s="1" t="str">
        <f>VLOOKUP(C1118,[1]ACPARTY!$A$2:$B$5411,2,0)</f>
        <v>G.K.TRADING CO.</v>
      </c>
      <c r="E1118" s="1" t="s">
        <v>50</v>
      </c>
      <c r="F1118" s="1" t="s">
        <v>51</v>
      </c>
      <c r="G1118" s="1" t="s">
        <v>184</v>
      </c>
      <c r="H1118" s="1" t="s">
        <v>6173</v>
      </c>
      <c r="I1118" s="4">
        <v>43169</v>
      </c>
      <c r="J1118" s="1" t="s">
        <v>11829</v>
      </c>
      <c r="K1118" s="4">
        <v>43169</v>
      </c>
      <c r="L1118" s="2">
        <v>2</v>
      </c>
      <c r="M1118" s="3">
        <v>592.20000000000005</v>
      </c>
      <c r="N1118" s="1">
        <v>19</v>
      </c>
      <c r="O1118" s="2">
        <v>29610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31091</v>
      </c>
      <c r="W1118" s="1" t="s">
        <v>11830</v>
      </c>
      <c r="X1118" s="4">
        <v>43173</v>
      </c>
      <c r="Y1118" s="1" t="s">
        <v>527</v>
      </c>
      <c r="AA1118" s="1" t="s">
        <v>55</v>
      </c>
      <c r="AB1118" s="1" t="s">
        <v>474</v>
      </c>
      <c r="AD1118" s="2">
        <v>0</v>
      </c>
      <c r="AG1118" s="1" t="s">
        <v>57</v>
      </c>
      <c r="AH1118" s="1" t="s">
        <v>58</v>
      </c>
      <c r="AJ1118" s="2">
        <v>0</v>
      </c>
      <c r="AP1118" s="1">
        <v>10</v>
      </c>
      <c r="AQ1118" s="2">
        <v>18</v>
      </c>
      <c r="AR1118" s="2">
        <v>0</v>
      </c>
      <c r="AS1118" s="2">
        <v>0</v>
      </c>
      <c r="AT1118" s="2">
        <v>0</v>
      </c>
      <c r="AU1118" s="2">
        <v>0</v>
      </c>
      <c r="AV1118" s="2">
        <v>5</v>
      </c>
      <c r="AW1118" s="2">
        <v>1481</v>
      </c>
    </row>
    <row r="1119" spans="1:49">
      <c r="A1119" s="1" t="s">
        <v>11831</v>
      </c>
      <c r="B1119" s="4">
        <v>43171</v>
      </c>
      <c r="C1119" s="1" t="s">
        <v>11832</v>
      </c>
      <c r="D1119" s="1" t="str">
        <f>VLOOKUP(C1119,[1]ACPARTY!$A$2:$B$5411,2,0)</f>
        <v>ANGEL FABRICS</v>
      </c>
      <c r="E1119" s="1" t="s">
        <v>50</v>
      </c>
      <c r="F1119" s="1" t="s">
        <v>51</v>
      </c>
      <c r="G1119" s="1" t="s">
        <v>1149</v>
      </c>
      <c r="H1119" s="1" t="s">
        <v>11833</v>
      </c>
      <c r="I1119" s="4">
        <v>43168</v>
      </c>
      <c r="J1119" s="1" t="s">
        <v>11834</v>
      </c>
      <c r="K1119" s="4">
        <v>43168</v>
      </c>
      <c r="L1119" s="2">
        <v>2</v>
      </c>
      <c r="M1119" s="3">
        <v>320.39999999999998</v>
      </c>
      <c r="N1119" s="1">
        <v>22</v>
      </c>
      <c r="O1119" s="2">
        <v>56050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58853</v>
      </c>
      <c r="W1119" s="1" t="s">
        <v>11835</v>
      </c>
      <c r="X1119" s="4">
        <v>43172</v>
      </c>
      <c r="Y1119" s="1" t="s">
        <v>952</v>
      </c>
      <c r="AA1119" s="1" t="s">
        <v>55</v>
      </c>
      <c r="AB1119" s="1" t="s">
        <v>953</v>
      </c>
      <c r="AD1119" s="2">
        <v>0</v>
      </c>
      <c r="AG1119" s="1" t="s">
        <v>57</v>
      </c>
      <c r="AH1119" s="1" t="s">
        <v>58</v>
      </c>
      <c r="AJ1119" s="2">
        <v>0</v>
      </c>
      <c r="AP1119" s="1">
        <v>10</v>
      </c>
      <c r="AQ1119" s="2">
        <v>18</v>
      </c>
      <c r="AR1119" s="2">
        <v>0</v>
      </c>
      <c r="AS1119" s="2">
        <v>0</v>
      </c>
      <c r="AT1119" s="2">
        <v>0</v>
      </c>
      <c r="AU1119" s="2">
        <v>0</v>
      </c>
      <c r="AV1119" s="2">
        <v>5</v>
      </c>
      <c r="AW1119" s="2">
        <v>2803</v>
      </c>
    </row>
    <row r="1120" spans="1:49">
      <c r="A1120" s="1" t="s">
        <v>11836</v>
      </c>
      <c r="B1120" s="4">
        <v>43171</v>
      </c>
      <c r="C1120" s="1" t="s">
        <v>4293</v>
      </c>
      <c r="D1120" s="1" t="str">
        <f>VLOOKUP(C1120,[1]ACPARTY!$A$2:$B$5411,2,0)</f>
        <v>ROYAL FABRICS</v>
      </c>
      <c r="E1120" s="1" t="s">
        <v>50</v>
      </c>
      <c r="F1120" s="1" t="s">
        <v>51</v>
      </c>
      <c r="G1120" s="1" t="s">
        <v>52</v>
      </c>
      <c r="J1120" s="1" t="s">
        <v>11837</v>
      </c>
      <c r="K1120" s="4">
        <v>43169</v>
      </c>
      <c r="L1120" s="2">
        <v>1</v>
      </c>
      <c r="M1120" s="3">
        <v>90</v>
      </c>
      <c r="N1120" s="1">
        <v>1</v>
      </c>
      <c r="O1120" s="2">
        <v>8280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8477</v>
      </c>
      <c r="AA1120" s="1" t="s">
        <v>55</v>
      </c>
      <c r="AB1120" s="1" t="s">
        <v>9563</v>
      </c>
      <c r="AD1120" s="2">
        <v>0</v>
      </c>
      <c r="AH1120" s="1" t="s">
        <v>58</v>
      </c>
      <c r="AJ1120" s="2">
        <v>0</v>
      </c>
      <c r="AP1120" s="1">
        <v>10</v>
      </c>
      <c r="AQ1120" s="2">
        <v>18</v>
      </c>
      <c r="AR1120" s="2">
        <v>0</v>
      </c>
      <c r="AS1120" s="2">
        <v>207</v>
      </c>
      <c r="AT1120" s="2">
        <v>2.5</v>
      </c>
      <c r="AU1120" s="2">
        <v>202</v>
      </c>
      <c r="AV1120" s="2">
        <v>2.5</v>
      </c>
      <c r="AW1120" s="2">
        <v>202</v>
      </c>
    </row>
    <row r="1121" spans="1:49">
      <c r="A1121" s="1" t="s">
        <v>11838</v>
      </c>
      <c r="B1121" s="4">
        <v>43171</v>
      </c>
      <c r="C1121" s="1" t="s">
        <v>1646</v>
      </c>
      <c r="D1121" s="1" t="str">
        <f>VLOOKUP(C1121,[1]ACPARTY!$A$2:$B$5411,2,0)</f>
        <v>JAYLAXMI CUTPIECE CENTRE</v>
      </c>
      <c r="E1121" s="1" t="s">
        <v>50</v>
      </c>
      <c r="F1121" s="1" t="s">
        <v>51</v>
      </c>
      <c r="G1121" s="1" t="s">
        <v>52</v>
      </c>
      <c r="H1121" s="1" t="s">
        <v>11839</v>
      </c>
      <c r="I1121" s="4">
        <v>43171</v>
      </c>
      <c r="J1121" s="1" t="s">
        <v>11840</v>
      </c>
      <c r="K1121" s="4">
        <v>43171</v>
      </c>
      <c r="L1121" s="2">
        <v>1</v>
      </c>
      <c r="M1121" s="3">
        <v>204</v>
      </c>
      <c r="N1121" s="1">
        <v>8</v>
      </c>
      <c r="O1121" s="2">
        <v>13506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13473</v>
      </c>
      <c r="AA1121" s="1" t="s">
        <v>55</v>
      </c>
      <c r="AB1121" s="1" t="s">
        <v>96</v>
      </c>
      <c r="AD1121" s="2">
        <v>13473</v>
      </c>
      <c r="AE1121" s="4">
        <v>43279</v>
      </c>
      <c r="AF1121" s="1" t="s">
        <v>8686</v>
      </c>
      <c r="AG1121" s="1" t="s">
        <v>2180</v>
      </c>
      <c r="AH1121" s="1" t="s">
        <v>58</v>
      </c>
      <c r="AJ1121" s="2">
        <v>0</v>
      </c>
      <c r="AP1121" s="1">
        <v>10</v>
      </c>
      <c r="AQ1121" s="2">
        <v>18</v>
      </c>
      <c r="AR1121" s="2">
        <v>5</v>
      </c>
      <c r="AS1121" s="2">
        <v>675</v>
      </c>
      <c r="AT1121" s="2">
        <v>2.5</v>
      </c>
      <c r="AU1121" s="2">
        <v>321</v>
      </c>
      <c r="AV1121" s="2">
        <v>2.5</v>
      </c>
      <c r="AW1121" s="2">
        <v>321</v>
      </c>
    </row>
    <row r="1122" spans="1:49">
      <c r="A1122" s="1" t="s">
        <v>11841</v>
      </c>
      <c r="B1122" s="4">
        <v>43171</v>
      </c>
      <c r="C1122" s="1" t="s">
        <v>10098</v>
      </c>
      <c r="D1122" s="1" t="str">
        <f>VLOOKUP(C1122,[1]ACPARTY!$A$2:$B$5411,2,0)</f>
        <v>TUSHAR &amp; CO.</v>
      </c>
      <c r="E1122" s="1" t="s">
        <v>50</v>
      </c>
      <c r="F1122" s="1" t="s">
        <v>51</v>
      </c>
      <c r="G1122" s="1" t="s">
        <v>1786</v>
      </c>
      <c r="H1122" s="1" t="s">
        <v>6156</v>
      </c>
      <c r="I1122" s="4">
        <v>43171</v>
      </c>
      <c r="J1122" s="1" t="s">
        <v>11842</v>
      </c>
      <c r="K1122" s="4">
        <v>43171</v>
      </c>
      <c r="L1122" s="2">
        <v>1</v>
      </c>
      <c r="M1122" s="3">
        <v>90</v>
      </c>
      <c r="N1122" s="1">
        <v>5</v>
      </c>
      <c r="O1122" s="2">
        <v>7650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7470</v>
      </c>
      <c r="W1122" s="1" t="s">
        <v>11843</v>
      </c>
      <c r="X1122" s="4">
        <v>43172</v>
      </c>
      <c r="Y1122" s="1" t="s">
        <v>85</v>
      </c>
      <c r="AA1122" s="1" t="s">
        <v>55</v>
      </c>
      <c r="AB1122" s="1" t="s">
        <v>86</v>
      </c>
      <c r="AD1122" s="2">
        <v>7470</v>
      </c>
      <c r="AE1122" s="4">
        <v>43203</v>
      </c>
      <c r="AF1122" s="1" t="s">
        <v>8686</v>
      </c>
      <c r="AG1122" s="1" t="s">
        <v>2180</v>
      </c>
      <c r="AH1122" s="1" t="s">
        <v>58</v>
      </c>
      <c r="AJ1122" s="2">
        <v>0</v>
      </c>
      <c r="AP1122" s="1">
        <v>10</v>
      </c>
      <c r="AQ1122" s="2">
        <v>18</v>
      </c>
      <c r="AR1122" s="2">
        <v>7</v>
      </c>
      <c r="AS1122" s="2">
        <v>536</v>
      </c>
      <c r="AT1122" s="2">
        <v>0</v>
      </c>
      <c r="AU1122" s="2">
        <v>0</v>
      </c>
      <c r="AV1122" s="2">
        <v>5</v>
      </c>
      <c r="AW1122" s="2">
        <v>356</v>
      </c>
    </row>
    <row r="1123" spans="1:49">
      <c r="A1123" s="1" t="s">
        <v>11844</v>
      </c>
      <c r="B1123" s="4">
        <v>43172</v>
      </c>
      <c r="C1123" s="1" t="s">
        <v>5197</v>
      </c>
      <c r="D1123" s="1" t="str">
        <f>VLOOKUP(C1123,[1]ACPARTY!$A$2:$B$5411,2,0)</f>
        <v>MAHAJAN ASSOCIATES</v>
      </c>
      <c r="E1123" s="1" t="s">
        <v>50</v>
      </c>
      <c r="F1123" s="1" t="s">
        <v>51</v>
      </c>
      <c r="G1123" s="1" t="s">
        <v>11845</v>
      </c>
      <c r="H1123" s="1" t="s">
        <v>4986</v>
      </c>
      <c r="I1123" s="4">
        <v>43171</v>
      </c>
      <c r="J1123" s="1" t="s">
        <v>11846</v>
      </c>
      <c r="K1123" s="4">
        <v>43171</v>
      </c>
      <c r="L1123" s="2">
        <v>1</v>
      </c>
      <c r="M1123" s="3">
        <v>491.8</v>
      </c>
      <c r="N1123" s="1">
        <v>17</v>
      </c>
      <c r="O1123" s="2">
        <v>28524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28453</v>
      </c>
      <c r="W1123" s="1" t="s">
        <v>11847</v>
      </c>
      <c r="X1123" s="4">
        <v>43172</v>
      </c>
      <c r="Y1123" s="1" t="s">
        <v>5808</v>
      </c>
      <c r="AA1123" s="1" t="s">
        <v>55</v>
      </c>
      <c r="AB1123" s="1" t="s">
        <v>474</v>
      </c>
      <c r="AD1123" s="2">
        <v>28453</v>
      </c>
      <c r="AE1123" s="4">
        <v>43211</v>
      </c>
      <c r="AF1123" s="1" t="s">
        <v>8686</v>
      </c>
      <c r="AG1123" s="1" t="s">
        <v>2180</v>
      </c>
      <c r="AH1123" s="1" t="s">
        <v>58</v>
      </c>
      <c r="AJ1123" s="2">
        <v>0</v>
      </c>
      <c r="AP1123" s="1">
        <v>10</v>
      </c>
      <c r="AQ1123" s="2">
        <v>18</v>
      </c>
      <c r="AR1123" s="2">
        <v>5</v>
      </c>
      <c r="AS1123" s="2">
        <v>1426</v>
      </c>
      <c r="AT1123" s="2">
        <v>0</v>
      </c>
      <c r="AU1123" s="2">
        <v>0</v>
      </c>
      <c r="AV1123" s="2">
        <v>5</v>
      </c>
      <c r="AW1123" s="2">
        <v>1355</v>
      </c>
    </row>
    <row r="1124" spans="1:49">
      <c r="A1124" s="1" t="s">
        <v>11848</v>
      </c>
      <c r="B1124" s="4">
        <v>43172</v>
      </c>
      <c r="C1124" s="1" t="s">
        <v>2086</v>
      </c>
      <c r="D1124" s="1" t="str">
        <f>VLOOKUP(C1124,[1]ACPARTY!$A$2:$B$5411,2,0)</f>
        <v>MAHABIR TEXTILES (KOLKATTA)</v>
      </c>
      <c r="E1124" s="1" t="s">
        <v>50</v>
      </c>
      <c r="F1124" s="1" t="s">
        <v>51</v>
      </c>
      <c r="G1124" s="1" t="s">
        <v>961</v>
      </c>
      <c r="H1124" s="1" t="s">
        <v>11849</v>
      </c>
      <c r="I1124" s="4">
        <v>43171</v>
      </c>
      <c r="J1124" s="1" t="s">
        <v>11850</v>
      </c>
      <c r="K1124" s="4">
        <v>43171</v>
      </c>
      <c r="L1124" s="2">
        <v>1</v>
      </c>
      <c r="M1124" s="3">
        <v>141.19999999999999</v>
      </c>
      <c r="N1124" s="1">
        <v>9</v>
      </c>
      <c r="O1124" s="2">
        <v>15344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15628</v>
      </c>
      <c r="W1124" s="1" t="s">
        <v>11851</v>
      </c>
      <c r="X1124" s="4">
        <v>43172</v>
      </c>
      <c r="AA1124" s="1" t="s">
        <v>55</v>
      </c>
      <c r="AB1124" s="1" t="s">
        <v>966</v>
      </c>
      <c r="AD1124" s="2">
        <v>15628</v>
      </c>
      <c r="AE1124" s="4">
        <v>43238</v>
      </c>
      <c r="AF1124" s="1" t="s">
        <v>8686</v>
      </c>
      <c r="AG1124" s="1" t="s">
        <v>2180</v>
      </c>
      <c r="AH1124" s="1" t="s">
        <v>58</v>
      </c>
      <c r="AJ1124" s="2">
        <v>0</v>
      </c>
      <c r="AP1124" s="1">
        <v>10</v>
      </c>
      <c r="AQ1124" s="2">
        <v>18</v>
      </c>
      <c r="AR1124" s="2">
        <v>3</v>
      </c>
      <c r="AS1124" s="2">
        <v>460</v>
      </c>
      <c r="AT1124" s="2">
        <v>0</v>
      </c>
      <c r="AU1124" s="2">
        <v>0</v>
      </c>
      <c r="AV1124" s="2">
        <v>5</v>
      </c>
      <c r="AW1124" s="2">
        <v>744</v>
      </c>
    </row>
    <row r="1125" spans="1:49">
      <c r="A1125" s="1" t="s">
        <v>11852</v>
      </c>
      <c r="B1125" s="4">
        <v>43172</v>
      </c>
      <c r="C1125" s="1" t="s">
        <v>9803</v>
      </c>
      <c r="D1125" s="1" t="str">
        <f>VLOOKUP(C1125,[1]ACPARTY!$A$2:$B$5411,2,0)</f>
        <v>J.ROSHANLAL RAMPRAKASH</v>
      </c>
      <c r="E1125" s="1" t="s">
        <v>50</v>
      </c>
      <c r="F1125" s="1" t="s">
        <v>51</v>
      </c>
      <c r="G1125" s="1" t="s">
        <v>6492</v>
      </c>
      <c r="H1125" s="1" t="s">
        <v>6555</v>
      </c>
      <c r="I1125" s="4">
        <v>43171</v>
      </c>
      <c r="J1125" s="1" t="s">
        <v>11853</v>
      </c>
      <c r="K1125" s="4">
        <v>43171</v>
      </c>
      <c r="L1125" s="2">
        <v>1</v>
      </c>
      <c r="M1125" s="3">
        <v>357.9</v>
      </c>
      <c r="N1125" s="1">
        <v>17</v>
      </c>
      <c r="O1125" s="2">
        <v>37845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37751</v>
      </c>
      <c r="W1125" s="1" t="s">
        <v>11854</v>
      </c>
      <c r="X1125" s="4">
        <v>43172</v>
      </c>
      <c r="Y1125" s="1" t="s">
        <v>1456</v>
      </c>
      <c r="AA1125" s="1" t="s">
        <v>55</v>
      </c>
      <c r="AB1125" s="1" t="s">
        <v>474</v>
      </c>
      <c r="AD1125" s="2">
        <v>37751</v>
      </c>
      <c r="AE1125" s="4">
        <v>43236</v>
      </c>
      <c r="AF1125" s="1" t="s">
        <v>8686</v>
      </c>
      <c r="AG1125" s="1" t="s">
        <v>2180</v>
      </c>
      <c r="AH1125" s="1" t="s">
        <v>58</v>
      </c>
      <c r="AJ1125" s="2">
        <v>0</v>
      </c>
      <c r="AP1125" s="1">
        <v>10</v>
      </c>
      <c r="AQ1125" s="2">
        <v>18</v>
      </c>
      <c r="AR1125" s="2">
        <v>5</v>
      </c>
      <c r="AS1125" s="2">
        <v>1892</v>
      </c>
      <c r="AT1125" s="2">
        <v>0</v>
      </c>
      <c r="AU1125" s="2">
        <v>0</v>
      </c>
      <c r="AV1125" s="2">
        <v>5</v>
      </c>
      <c r="AW1125" s="2">
        <v>1798</v>
      </c>
    </row>
    <row r="1126" spans="1:49">
      <c r="A1126" s="1" t="s">
        <v>11855</v>
      </c>
      <c r="B1126" s="4">
        <v>43172</v>
      </c>
      <c r="C1126" s="1" t="s">
        <v>11856</v>
      </c>
      <c r="D1126" s="1" t="str">
        <f>VLOOKUP(C1126,[1]ACPARTY!$A$2:$B$5411,2,0)</f>
        <v>ADISHWAR TEXTILES</v>
      </c>
      <c r="E1126" s="1" t="s">
        <v>50</v>
      </c>
      <c r="F1126" s="1" t="s">
        <v>51</v>
      </c>
      <c r="G1126" s="1" t="s">
        <v>184</v>
      </c>
      <c r="H1126" s="1" t="s">
        <v>6423</v>
      </c>
      <c r="I1126" s="4">
        <v>43171</v>
      </c>
      <c r="J1126" s="1" t="s">
        <v>11857</v>
      </c>
      <c r="K1126" s="4">
        <v>43171</v>
      </c>
      <c r="L1126" s="2">
        <v>1</v>
      </c>
      <c r="M1126" s="3">
        <v>210</v>
      </c>
      <c r="N1126" s="1">
        <v>10</v>
      </c>
      <c r="O1126" s="2">
        <v>25200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25137</v>
      </c>
      <c r="W1126" s="1" t="s">
        <v>11858</v>
      </c>
      <c r="X1126" s="4">
        <v>43173</v>
      </c>
      <c r="Y1126" s="1" t="s">
        <v>6715</v>
      </c>
      <c r="AA1126" s="1" t="s">
        <v>55</v>
      </c>
      <c r="AB1126" s="1" t="s">
        <v>11859</v>
      </c>
      <c r="AD1126" s="2">
        <v>25137</v>
      </c>
      <c r="AE1126" s="4">
        <v>43202</v>
      </c>
      <c r="AF1126" s="1" t="s">
        <v>8686</v>
      </c>
      <c r="AG1126" s="1" t="s">
        <v>2180</v>
      </c>
      <c r="AH1126" s="1" t="s">
        <v>58</v>
      </c>
      <c r="AJ1126" s="2">
        <v>0</v>
      </c>
      <c r="AP1126" s="1">
        <v>10</v>
      </c>
      <c r="AQ1126" s="2">
        <v>18</v>
      </c>
      <c r="AR1126" s="2">
        <v>5</v>
      </c>
      <c r="AS1126" s="2">
        <v>1260</v>
      </c>
      <c r="AT1126" s="2">
        <v>0</v>
      </c>
      <c r="AU1126" s="2">
        <v>0</v>
      </c>
      <c r="AV1126" s="2">
        <v>5</v>
      </c>
      <c r="AW1126" s="2">
        <v>1197</v>
      </c>
    </row>
    <row r="1127" spans="1:49">
      <c r="A1127" s="1" t="s">
        <v>11860</v>
      </c>
      <c r="B1127" s="4">
        <v>43168</v>
      </c>
      <c r="C1127" s="1" t="s">
        <v>7041</v>
      </c>
      <c r="D1127" s="1" t="str">
        <f>VLOOKUP(C1127,[1]ACPARTY!$A$2:$B$5411,2,0)</f>
        <v>DEEP FABRICS</v>
      </c>
      <c r="E1127" s="1" t="s">
        <v>50</v>
      </c>
      <c r="F1127" s="1" t="s">
        <v>51</v>
      </c>
      <c r="G1127" s="1" t="s">
        <v>304</v>
      </c>
      <c r="H1127" s="1" t="s">
        <v>6380</v>
      </c>
      <c r="I1127" s="4">
        <v>43533</v>
      </c>
      <c r="J1127" s="1" t="s">
        <v>11861</v>
      </c>
      <c r="K1127" s="4">
        <v>43168</v>
      </c>
      <c r="L1127" s="2">
        <v>1</v>
      </c>
      <c r="M1127" s="3">
        <v>33.799999999999997</v>
      </c>
      <c r="N1127" s="1">
        <v>3</v>
      </c>
      <c r="O1127" s="2">
        <v>3906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3815</v>
      </c>
      <c r="AA1127" s="1" t="s">
        <v>55</v>
      </c>
      <c r="AB1127" s="1" t="s">
        <v>55</v>
      </c>
      <c r="AC1127" s="1" t="s">
        <v>11862</v>
      </c>
      <c r="AD1127" s="2">
        <v>3815</v>
      </c>
      <c r="AE1127" s="4">
        <v>43209</v>
      </c>
      <c r="AF1127" s="1" t="s">
        <v>8686</v>
      </c>
      <c r="AG1127" s="1" t="s">
        <v>2180</v>
      </c>
      <c r="AH1127" s="1" t="s">
        <v>58</v>
      </c>
      <c r="AJ1127" s="2">
        <v>0</v>
      </c>
      <c r="AP1127" s="1">
        <v>10</v>
      </c>
      <c r="AQ1127" s="2">
        <v>18</v>
      </c>
      <c r="AR1127" s="2">
        <v>7</v>
      </c>
      <c r="AS1127" s="2">
        <v>273</v>
      </c>
      <c r="AT1127" s="2">
        <v>2.5</v>
      </c>
      <c r="AU1127" s="2">
        <v>91</v>
      </c>
      <c r="AV1127" s="2">
        <v>2.5</v>
      </c>
      <c r="AW1127" s="2">
        <v>91</v>
      </c>
    </row>
    <row r="1128" spans="1:49">
      <c r="A1128" s="1" t="s">
        <v>11863</v>
      </c>
      <c r="B1128" s="4">
        <v>43171</v>
      </c>
      <c r="C1128" s="1" t="s">
        <v>7041</v>
      </c>
      <c r="D1128" s="1" t="str">
        <f>VLOOKUP(C1128,[1]ACPARTY!$A$2:$B$5411,2,0)</f>
        <v>DEEP FABRICS</v>
      </c>
      <c r="E1128" s="1" t="s">
        <v>50</v>
      </c>
      <c r="F1128" s="1" t="s">
        <v>51</v>
      </c>
      <c r="G1128" s="1" t="s">
        <v>304</v>
      </c>
      <c r="H1128" s="1" t="s">
        <v>6380</v>
      </c>
      <c r="I1128" s="4">
        <v>43169</v>
      </c>
      <c r="J1128" s="1" t="s">
        <v>11864</v>
      </c>
      <c r="K1128" s="4">
        <v>43171</v>
      </c>
      <c r="L1128" s="2">
        <v>0</v>
      </c>
      <c r="M1128" s="3">
        <v>261.5</v>
      </c>
      <c r="N1128" s="1">
        <v>14</v>
      </c>
      <c r="O1128" s="2">
        <v>18077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17652</v>
      </c>
      <c r="AA1128" s="1" t="s">
        <v>55</v>
      </c>
      <c r="AB1128" s="1" t="s">
        <v>55</v>
      </c>
      <c r="AC1128" s="1" t="s">
        <v>352</v>
      </c>
      <c r="AD1128" s="2">
        <v>17652</v>
      </c>
      <c r="AE1128" s="4">
        <v>43222</v>
      </c>
      <c r="AF1128" s="1" t="s">
        <v>8686</v>
      </c>
      <c r="AG1128" s="1" t="s">
        <v>2180</v>
      </c>
      <c r="AH1128" s="1" t="s">
        <v>58</v>
      </c>
      <c r="AJ1128" s="2">
        <v>0</v>
      </c>
      <c r="AP1128" s="1">
        <v>10</v>
      </c>
      <c r="AQ1128" s="2">
        <v>18</v>
      </c>
      <c r="AR1128" s="2">
        <v>7</v>
      </c>
      <c r="AS1128" s="2">
        <v>1265</v>
      </c>
      <c r="AT1128" s="2">
        <v>2.5</v>
      </c>
      <c r="AU1128" s="2">
        <v>420</v>
      </c>
      <c r="AV1128" s="2">
        <v>2.5</v>
      </c>
      <c r="AW1128" s="2">
        <v>420</v>
      </c>
    </row>
    <row r="1129" spans="1:49">
      <c r="A1129" s="1" t="s">
        <v>11865</v>
      </c>
      <c r="B1129" s="4">
        <v>43171</v>
      </c>
      <c r="C1129" s="1" t="s">
        <v>9725</v>
      </c>
      <c r="D1129" s="1" t="str">
        <f>VLOOKUP(C1129,[1]ACPARTY!$A$2:$B$5411,2,0)</f>
        <v>VINAY KHATRI</v>
      </c>
      <c r="E1129" s="1" t="s">
        <v>50</v>
      </c>
      <c r="F1129" s="1" t="s">
        <v>51</v>
      </c>
      <c r="G1129" s="1" t="s">
        <v>422</v>
      </c>
      <c r="H1129" s="1" t="s">
        <v>6310</v>
      </c>
      <c r="I1129" s="4">
        <v>43171</v>
      </c>
      <c r="J1129" s="1" t="s">
        <v>11866</v>
      </c>
      <c r="K1129" s="4">
        <v>43171</v>
      </c>
      <c r="L1129" s="2">
        <v>1</v>
      </c>
      <c r="M1129" s="3">
        <v>322.60000000000002</v>
      </c>
      <c r="N1129" s="1">
        <v>8</v>
      </c>
      <c r="O1129" s="2">
        <v>20388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21408</v>
      </c>
      <c r="W1129" s="1" t="s">
        <v>11867</v>
      </c>
      <c r="X1129" s="4">
        <v>43171</v>
      </c>
      <c r="Y1129" s="1" t="s">
        <v>71</v>
      </c>
      <c r="AA1129" s="1" t="s">
        <v>55</v>
      </c>
      <c r="AB1129" s="1" t="s">
        <v>317</v>
      </c>
      <c r="AD1129" s="2">
        <v>21000</v>
      </c>
      <c r="AE1129" s="4">
        <v>43339</v>
      </c>
      <c r="AF1129" s="1" t="s">
        <v>8686</v>
      </c>
      <c r="AG1129" s="1" t="s">
        <v>2180</v>
      </c>
      <c r="AH1129" s="1" t="s">
        <v>58</v>
      </c>
      <c r="AJ1129" s="2">
        <v>408</v>
      </c>
      <c r="AP1129" s="1">
        <v>10</v>
      </c>
      <c r="AQ1129" s="2">
        <v>18</v>
      </c>
      <c r="AR1129" s="2">
        <v>0</v>
      </c>
      <c r="AS1129" s="2">
        <v>0</v>
      </c>
      <c r="AT1129" s="2">
        <v>2.5</v>
      </c>
      <c r="AU1129" s="2">
        <v>510</v>
      </c>
      <c r="AV1129" s="2">
        <v>2.5</v>
      </c>
      <c r="AW1129" s="2">
        <v>510</v>
      </c>
    </row>
    <row r="1130" spans="1:49">
      <c r="A1130" s="1" t="s">
        <v>11868</v>
      </c>
      <c r="B1130" s="4">
        <v>43171</v>
      </c>
      <c r="C1130" s="1" t="s">
        <v>11869</v>
      </c>
      <c r="D1130" s="1" t="str">
        <f>VLOOKUP(C1130,[1]ACPARTY!$A$2:$B$5411,2,0)</f>
        <v>R.MUKESH KUMAR</v>
      </c>
      <c r="E1130" s="1" t="s">
        <v>50</v>
      </c>
      <c r="F1130" s="1" t="s">
        <v>51</v>
      </c>
      <c r="G1130" s="1" t="s">
        <v>52</v>
      </c>
      <c r="H1130" s="1" t="s">
        <v>6463</v>
      </c>
      <c r="I1130" s="4">
        <v>43171</v>
      </c>
      <c r="J1130" s="1" t="s">
        <v>11870</v>
      </c>
      <c r="K1130" s="4">
        <v>43171</v>
      </c>
      <c r="L1130" s="2">
        <v>1</v>
      </c>
      <c r="M1130" s="3">
        <v>185.3</v>
      </c>
      <c r="N1130" s="1">
        <v>12</v>
      </c>
      <c r="O1130" s="2">
        <v>12854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12552</v>
      </c>
      <c r="W1130" s="1" t="s">
        <v>11871</v>
      </c>
      <c r="X1130" s="4">
        <v>43171</v>
      </c>
      <c r="Y1130" s="1" t="s">
        <v>71</v>
      </c>
      <c r="AA1130" s="1" t="s">
        <v>55</v>
      </c>
      <c r="AB1130" s="1" t="s">
        <v>11872</v>
      </c>
      <c r="AD1130" s="2">
        <v>12552</v>
      </c>
      <c r="AE1130" s="4">
        <v>43203</v>
      </c>
      <c r="AF1130" s="1" t="s">
        <v>8686</v>
      </c>
      <c r="AG1130" s="1" t="s">
        <v>2180</v>
      </c>
      <c r="AH1130" s="1" t="s">
        <v>58</v>
      </c>
      <c r="AJ1130" s="2">
        <v>0</v>
      </c>
      <c r="AP1130" s="1">
        <v>10</v>
      </c>
      <c r="AQ1130" s="2">
        <v>18</v>
      </c>
      <c r="AR1130" s="2">
        <v>7</v>
      </c>
      <c r="AS1130" s="2">
        <v>900</v>
      </c>
      <c r="AT1130" s="2">
        <v>2.5</v>
      </c>
      <c r="AU1130" s="2">
        <v>299</v>
      </c>
      <c r="AV1130" s="2">
        <v>2.5</v>
      </c>
      <c r="AW1130" s="2">
        <v>299</v>
      </c>
    </row>
    <row r="1131" spans="1:49">
      <c r="A1131" s="1" t="s">
        <v>11873</v>
      </c>
      <c r="B1131" s="4">
        <v>43171</v>
      </c>
      <c r="C1131" s="1" t="s">
        <v>60</v>
      </c>
      <c r="D1131" s="1" t="str">
        <f>VLOOKUP(C1131,[1]ACPARTY!$A$2:$B$5411,2,0)</f>
        <v>M.MAHENDRA KUMAR &amp; CO.</v>
      </c>
      <c r="E1131" s="1" t="s">
        <v>50</v>
      </c>
      <c r="F1131" s="1" t="s">
        <v>51</v>
      </c>
      <c r="G1131" s="1" t="s">
        <v>52</v>
      </c>
      <c r="H1131" s="1" t="s">
        <v>6191</v>
      </c>
      <c r="I1131" s="4">
        <v>43171</v>
      </c>
      <c r="J1131" s="1" t="s">
        <v>11874</v>
      </c>
      <c r="K1131" s="4">
        <v>43171</v>
      </c>
      <c r="L1131" s="2">
        <v>1</v>
      </c>
      <c r="M1131" s="3">
        <v>292.5</v>
      </c>
      <c r="N1131" s="1">
        <v>2</v>
      </c>
      <c r="O1131" s="2">
        <v>34515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35517</v>
      </c>
      <c r="W1131" s="1" t="s">
        <v>11875</v>
      </c>
      <c r="X1131" s="4">
        <v>43171</v>
      </c>
      <c r="Y1131" s="1" t="s">
        <v>71</v>
      </c>
      <c r="AA1131" s="1" t="s">
        <v>55</v>
      </c>
      <c r="AB1131" s="1" t="s">
        <v>64</v>
      </c>
      <c r="AD1131" s="2">
        <v>35517</v>
      </c>
      <c r="AE1131" s="4">
        <v>43328</v>
      </c>
      <c r="AF1131" s="1" t="s">
        <v>8686</v>
      </c>
      <c r="AG1131" s="1" t="s">
        <v>2180</v>
      </c>
      <c r="AH1131" s="1" t="s">
        <v>58</v>
      </c>
      <c r="AJ1131" s="2">
        <v>0</v>
      </c>
      <c r="AP1131" s="1">
        <v>10</v>
      </c>
      <c r="AQ1131" s="2">
        <v>18</v>
      </c>
      <c r="AR1131" s="2">
        <v>2</v>
      </c>
      <c r="AS1131" s="2">
        <v>690</v>
      </c>
      <c r="AT1131" s="2">
        <v>2.5</v>
      </c>
      <c r="AU1131" s="2">
        <v>846</v>
      </c>
      <c r="AV1131" s="2">
        <v>2.5</v>
      </c>
      <c r="AW1131" s="2">
        <v>846</v>
      </c>
    </row>
    <row r="1132" spans="1:49">
      <c r="A1132" s="1" t="s">
        <v>11876</v>
      </c>
      <c r="B1132" s="4">
        <v>43172</v>
      </c>
      <c r="C1132" s="1" t="s">
        <v>2101</v>
      </c>
      <c r="D1132" s="1" t="str">
        <f>VLOOKUP(C1132,[1]ACPARTY!$A$2:$B$5411,2,0)</f>
        <v>MAHESHKUMAR BHAVANISHANKAR</v>
      </c>
      <c r="E1132" s="1" t="s">
        <v>50</v>
      </c>
      <c r="F1132" s="1" t="s">
        <v>51</v>
      </c>
      <c r="G1132" s="1" t="s">
        <v>75</v>
      </c>
      <c r="H1132" s="1" t="s">
        <v>11877</v>
      </c>
      <c r="I1132" s="4">
        <v>43171</v>
      </c>
      <c r="J1132" s="1" t="s">
        <v>11878</v>
      </c>
      <c r="K1132" s="4">
        <v>43171</v>
      </c>
      <c r="L1132" s="2">
        <v>0</v>
      </c>
      <c r="M1132" s="3">
        <v>126</v>
      </c>
      <c r="N1132" s="1">
        <v>6</v>
      </c>
      <c r="O1132" s="2">
        <v>15120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15876</v>
      </c>
      <c r="W1132" s="1" t="s">
        <v>11879</v>
      </c>
      <c r="X1132" s="4">
        <v>43145</v>
      </c>
      <c r="Y1132" s="1" t="s">
        <v>71</v>
      </c>
      <c r="AA1132" s="1" t="s">
        <v>55</v>
      </c>
      <c r="AB1132" s="1" t="s">
        <v>78</v>
      </c>
      <c r="AC1132" s="1" t="s">
        <v>10041</v>
      </c>
      <c r="AD1132" s="2">
        <v>15876</v>
      </c>
      <c r="AE1132" s="4">
        <v>43230</v>
      </c>
      <c r="AF1132" s="1" t="s">
        <v>8686</v>
      </c>
      <c r="AG1132" s="1" t="s">
        <v>2180</v>
      </c>
      <c r="AH1132" s="1" t="s">
        <v>58</v>
      </c>
      <c r="AJ1132" s="2">
        <v>0</v>
      </c>
      <c r="AP1132" s="1">
        <v>10</v>
      </c>
      <c r="AQ1132" s="2">
        <v>18</v>
      </c>
      <c r="AR1132" s="2">
        <v>0</v>
      </c>
      <c r="AS1132" s="2">
        <v>0</v>
      </c>
      <c r="AT1132" s="2">
        <v>2.5</v>
      </c>
      <c r="AU1132" s="2">
        <v>378</v>
      </c>
      <c r="AV1132" s="2">
        <v>2.5</v>
      </c>
      <c r="AW1132" s="2">
        <v>378</v>
      </c>
    </row>
    <row r="1133" spans="1:49">
      <c r="A1133" s="1" t="s">
        <v>11880</v>
      </c>
      <c r="B1133" s="4">
        <v>43172</v>
      </c>
      <c r="C1133" s="1" t="s">
        <v>10656</v>
      </c>
      <c r="D1133" s="1" t="str">
        <f>VLOOKUP(C1133,[1]ACPARTY!$A$2:$B$5411,2,0)</f>
        <v>G.S.COTTON</v>
      </c>
      <c r="E1133" s="1" t="s">
        <v>50</v>
      </c>
      <c r="F1133" s="1" t="s">
        <v>51</v>
      </c>
      <c r="G1133" s="1" t="s">
        <v>52</v>
      </c>
      <c r="H1133" s="1" t="s">
        <v>6182</v>
      </c>
      <c r="I1133" s="4">
        <v>43168</v>
      </c>
      <c r="J1133" s="1" t="s">
        <v>11881</v>
      </c>
      <c r="K1133" s="4">
        <v>43171</v>
      </c>
      <c r="L1133" s="2">
        <v>1</v>
      </c>
      <c r="M1133" s="3">
        <v>30</v>
      </c>
      <c r="N1133" s="1">
        <v>2</v>
      </c>
      <c r="O1133" s="2">
        <v>3360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3528</v>
      </c>
      <c r="AA1133" s="1" t="s">
        <v>55</v>
      </c>
      <c r="AB1133" s="1" t="s">
        <v>10657</v>
      </c>
      <c r="AD1133" s="2">
        <v>0</v>
      </c>
      <c r="AH1133" s="1" t="s">
        <v>58</v>
      </c>
      <c r="AJ1133" s="2">
        <v>0</v>
      </c>
      <c r="AP1133" s="1">
        <v>10</v>
      </c>
      <c r="AQ1133" s="2">
        <v>18</v>
      </c>
      <c r="AR1133" s="2">
        <v>0</v>
      </c>
      <c r="AS1133" s="2">
        <v>0</v>
      </c>
      <c r="AT1133" s="2">
        <v>2.5</v>
      </c>
      <c r="AU1133" s="2">
        <v>84</v>
      </c>
      <c r="AV1133" s="2">
        <v>2.5</v>
      </c>
      <c r="AW1133" s="2">
        <v>84</v>
      </c>
    </row>
    <row r="1134" spans="1:49">
      <c r="A1134" s="1" t="s">
        <v>11882</v>
      </c>
      <c r="B1134" s="4">
        <v>43169</v>
      </c>
      <c r="C1134" s="1" t="s">
        <v>9895</v>
      </c>
      <c r="D1134" s="1" t="str">
        <f>VLOOKUP(C1134,[1]ACPARTY!$A$2:$B$5411,2,0)</f>
        <v>AL FALAAH CREATION</v>
      </c>
      <c r="E1134" s="1" t="s">
        <v>50</v>
      </c>
      <c r="F1134" s="1" t="s">
        <v>51</v>
      </c>
      <c r="G1134" s="1" t="s">
        <v>75</v>
      </c>
      <c r="H1134" s="1" t="s">
        <v>6416</v>
      </c>
      <c r="I1134" s="4">
        <v>43169</v>
      </c>
      <c r="J1134" s="1" t="s">
        <v>11883</v>
      </c>
      <c r="K1134" s="4">
        <v>43169</v>
      </c>
      <c r="L1134" s="2">
        <v>3</v>
      </c>
      <c r="M1134" s="3">
        <v>905.3</v>
      </c>
      <c r="N1134" s="1">
        <v>9</v>
      </c>
      <c r="O1134" s="2">
        <v>39833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41825</v>
      </c>
      <c r="W1134" s="1" t="s">
        <v>11884</v>
      </c>
      <c r="X1134" s="4">
        <v>43169</v>
      </c>
      <c r="Y1134" s="1" t="s">
        <v>71</v>
      </c>
      <c r="AA1134" s="1" t="s">
        <v>55</v>
      </c>
      <c r="AB1134" s="1" t="s">
        <v>9898</v>
      </c>
      <c r="AD1134" s="2">
        <v>41825</v>
      </c>
      <c r="AE1134" s="4">
        <v>43251</v>
      </c>
      <c r="AF1134" s="1" t="s">
        <v>8686</v>
      </c>
      <c r="AG1134" s="1" t="s">
        <v>2180</v>
      </c>
      <c r="AH1134" s="1" t="s">
        <v>58</v>
      </c>
      <c r="AJ1134" s="2">
        <v>0</v>
      </c>
      <c r="AP1134" s="1">
        <v>10</v>
      </c>
      <c r="AQ1134" s="2">
        <v>18</v>
      </c>
      <c r="AR1134" s="2">
        <v>0</v>
      </c>
      <c r="AS1134" s="2">
        <v>0</v>
      </c>
      <c r="AT1134" s="2">
        <v>2.5</v>
      </c>
      <c r="AU1134" s="2">
        <v>996</v>
      </c>
      <c r="AV1134" s="2">
        <v>2.5</v>
      </c>
      <c r="AW1134" s="2">
        <v>996</v>
      </c>
    </row>
    <row r="1135" spans="1:49">
      <c r="A1135" s="1" t="s">
        <v>11885</v>
      </c>
      <c r="B1135" s="4">
        <v>43169</v>
      </c>
      <c r="C1135" s="1" t="s">
        <v>60</v>
      </c>
      <c r="D1135" s="1" t="str">
        <f>VLOOKUP(C1135,[1]ACPARTY!$A$2:$B$5411,2,0)</f>
        <v>M.MAHENDRA KUMAR &amp; CO.</v>
      </c>
      <c r="E1135" s="1" t="s">
        <v>50</v>
      </c>
      <c r="F1135" s="1" t="s">
        <v>51</v>
      </c>
      <c r="G1135" s="1" t="s">
        <v>52</v>
      </c>
      <c r="H1135" s="1" t="s">
        <v>6191</v>
      </c>
      <c r="I1135" s="4">
        <v>43169</v>
      </c>
      <c r="J1135" s="1" t="s">
        <v>11886</v>
      </c>
      <c r="K1135" s="4">
        <v>43169</v>
      </c>
      <c r="L1135" s="2">
        <v>1</v>
      </c>
      <c r="M1135" s="3">
        <v>68.400000000000006</v>
      </c>
      <c r="N1135" s="1">
        <v>5</v>
      </c>
      <c r="O1135" s="2">
        <v>8581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8829</v>
      </c>
      <c r="W1135" s="1" t="s">
        <v>11887</v>
      </c>
      <c r="X1135" s="4">
        <v>43169</v>
      </c>
      <c r="Y1135" s="1" t="s">
        <v>71</v>
      </c>
      <c r="AA1135" s="1" t="s">
        <v>55</v>
      </c>
      <c r="AB1135" s="1" t="s">
        <v>64</v>
      </c>
      <c r="AD1135" s="2">
        <v>8829</v>
      </c>
      <c r="AE1135" s="4">
        <v>43328</v>
      </c>
      <c r="AF1135" s="1" t="s">
        <v>8686</v>
      </c>
      <c r="AG1135" s="1" t="s">
        <v>2180</v>
      </c>
      <c r="AH1135" s="1" t="s">
        <v>58</v>
      </c>
      <c r="AJ1135" s="2">
        <v>0</v>
      </c>
      <c r="AP1135" s="1">
        <v>10</v>
      </c>
      <c r="AQ1135" s="2">
        <v>18</v>
      </c>
      <c r="AR1135" s="2">
        <v>2</v>
      </c>
      <c r="AS1135" s="2">
        <v>172</v>
      </c>
      <c r="AT1135" s="2">
        <v>2.5</v>
      </c>
      <c r="AU1135" s="2">
        <v>210</v>
      </c>
      <c r="AV1135" s="2">
        <v>2.5</v>
      </c>
      <c r="AW1135" s="2">
        <v>210</v>
      </c>
    </row>
    <row r="1136" spans="1:49">
      <c r="A1136" s="1" t="s">
        <v>11888</v>
      </c>
      <c r="B1136" s="4">
        <v>43171</v>
      </c>
      <c r="C1136" s="1" t="s">
        <v>4394</v>
      </c>
      <c r="D1136" s="1" t="str">
        <f>VLOOKUP(C1136,[1]ACPARTY!$A$2:$B$5411,2,0)</f>
        <v>M.J.ENTERPRISE</v>
      </c>
      <c r="E1136" s="1" t="s">
        <v>50</v>
      </c>
      <c r="F1136" s="1" t="s">
        <v>51</v>
      </c>
      <c r="G1136" s="1" t="s">
        <v>7749</v>
      </c>
      <c r="H1136" s="1" t="s">
        <v>6187</v>
      </c>
      <c r="I1136" s="4">
        <v>43171</v>
      </c>
      <c r="J1136" s="1" t="s">
        <v>11889</v>
      </c>
      <c r="K1136" s="4">
        <v>43171</v>
      </c>
      <c r="L1136" s="2">
        <v>1</v>
      </c>
      <c r="M1136" s="3">
        <v>206.2</v>
      </c>
      <c r="N1136" s="1">
        <v>2</v>
      </c>
      <c r="O1136" s="2">
        <v>23713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23653</v>
      </c>
      <c r="W1136" s="1" t="s">
        <v>11890</v>
      </c>
      <c r="X1136" s="4">
        <v>43171</v>
      </c>
      <c r="Y1136" s="1" t="s">
        <v>71</v>
      </c>
      <c r="AA1136" s="1" t="s">
        <v>55</v>
      </c>
      <c r="AB1136" s="1" t="s">
        <v>157</v>
      </c>
      <c r="AD1136" s="2">
        <v>23653</v>
      </c>
      <c r="AE1136" s="4">
        <v>43224</v>
      </c>
      <c r="AF1136" s="1" t="s">
        <v>8686</v>
      </c>
      <c r="AG1136" s="1" t="s">
        <v>2180</v>
      </c>
      <c r="AH1136" s="1" t="s">
        <v>58</v>
      </c>
      <c r="AJ1136" s="2">
        <v>0</v>
      </c>
      <c r="AP1136" s="1">
        <v>10</v>
      </c>
      <c r="AQ1136" s="2">
        <v>18</v>
      </c>
      <c r="AR1136" s="2">
        <v>5</v>
      </c>
      <c r="AS1136" s="2">
        <v>1186</v>
      </c>
      <c r="AT1136" s="2">
        <v>2.5</v>
      </c>
      <c r="AU1136" s="2">
        <v>563</v>
      </c>
      <c r="AV1136" s="2">
        <v>2.5</v>
      </c>
      <c r="AW1136" s="2">
        <v>563</v>
      </c>
    </row>
    <row r="1137" spans="1:49">
      <c r="A1137" s="1" t="s">
        <v>11891</v>
      </c>
      <c r="B1137" s="4">
        <v>43171</v>
      </c>
      <c r="C1137" s="1" t="s">
        <v>152</v>
      </c>
      <c r="D1137" s="1" t="str">
        <f>VLOOKUP(C1137,[1]ACPARTY!$A$2:$B$5411,2,0)</f>
        <v>POOJA ENTERPRISE</v>
      </c>
      <c r="E1137" s="1" t="s">
        <v>50</v>
      </c>
      <c r="F1137" s="1" t="s">
        <v>51</v>
      </c>
      <c r="G1137" s="1" t="s">
        <v>7749</v>
      </c>
      <c r="H1137" s="1" t="s">
        <v>6227</v>
      </c>
      <c r="I1137" s="4">
        <v>43171</v>
      </c>
      <c r="J1137" s="1" t="s">
        <v>11892</v>
      </c>
      <c r="K1137" s="4">
        <v>43171</v>
      </c>
      <c r="L1137" s="2">
        <v>1</v>
      </c>
      <c r="M1137" s="3">
        <v>201</v>
      </c>
      <c r="N1137" s="1">
        <v>2</v>
      </c>
      <c r="O1137" s="2">
        <v>23115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23057</v>
      </c>
      <c r="W1137" s="1" t="s">
        <v>11893</v>
      </c>
      <c r="X1137" s="4">
        <v>43171</v>
      </c>
      <c r="Y1137" s="1" t="s">
        <v>71</v>
      </c>
      <c r="AA1137" s="1" t="s">
        <v>55</v>
      </c>
      <c r="AB1137" s="1" t="s">
        <v>157</v>
      </c>
      <c r="AD1137" s="2">
        <v>23057</v>
      </c>
      <c r="AE1137" s="4">
        <v>43224</v>
      </c>
      <c r="AF1137" s="1" t="s">
        <v>8686</v>
      </c>
      <c r="AG1137" s="1" t="s">
        <v>2180</v>
      </c>
      <c r="AH1137" s="1" t="s">
        <v>58</v>
      </c>
      <c r="AJ1137" s="2">
        <v>0</v>
      </c>
      <c r="AP1137" s="1">
        <v>10</v>
      </c>
      <c r="AQ1137" s="2">
        <v>18</v>
      </c>
      <c r="AR1137" s="2">
        <v>5</v>
      </c>
      <c r="AS1137" s="2">
        <v>1156</v>
      </c>
      <c r="AT1137" s="2">
        <v>2.5</v>
      </c>
      <c r="AU1137" s="2">
        <v>549</v>
      </c>
      <c r="AV1137" s="2">
        <v>2.5</v>
      </c>
      <c r="AW1137" s="2">
        <v>549</v>
      </c>
    </row>
    <row r="1138" spans="1:49">
      <c r="A1138" s="1" t="s">
        <v>11894</v>
      </c>
      <c r="B1138" s="4">
        <v>43173</v>
      </c>
      <c r="C1138" s="1" t="s">
        <v>11812</v>
      </c>
      <c r="D1138" s="1" t="str">
        <f>VLOOKUP(C1138,[1]ACPARTY!$A$2:$B$5411,2,0)</f>
        <v>J.D.TEXTILES &amp; TRADERS</v>
      </c>
      <c r="E1138" s="1" t="s">
        <v>50</v>
      </c>
      <c r="F1138" s="1" t="s">
        <v>51</v>
      </c>
      <c r="G1138" s="1" t="s">
        <v>961</v>
      </c>
      <c r="H1138" s="1" t="s">
        <v>6291</v>
      </c>
      <c r="I1138" s="4">
        <v>43172</v>
      </c>
      <c r="J1138" s="1" t="s">
        <v>11895</v>
      </c>
      <c r="K1138" s="4">
        <v>43172</v>
      </c>
      <c r="L1138" s="2">
        <v>1</v>
      </c>
      <c r="M1138" s="3">
        <v>630</v>
      </c>
      <c r="N1138" s="1">
        <v>30</v>
      </c>
      <c r="O1138" s="2">
        <v>50400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50274</v>
      </c>
      <c r="W1138" s="1" t="s">
        <v>11896</v>
      </c>
      <c r="X1138" s="4">
        <v>43173</v>
      </c>
      <c r="Y1138" s="1" t="s">
        <v>1050</v>
      </c>
      <c r="AA1138" s="1" t="s">
        <v>55</v>
      </c>
      <c r="AB1138" s="1" t="s">
        <v>9652</v>
      </c>
      <c r="AD1138" s="2">
        <v>50274</v>
      </c>
      <c r="AE1138" s="4">
        <v>43215</v>
      </c>
      <c r="AF1138" s="1" t="s">
        <v>8686</v>
      </c>
      <c r="AG1138" s="1" t="s">
        <v>2180</v>
      </c>
      <c r="AH1138" s="1" t="s">
        <v>58</v>
      </c>
      <c r="AJ1138" s="2">
        <v>0</v>
      </c>
      <c r="AP1138" s="1">
        <v>10</v>
      </c>
      <c r="AQ1138" s="2">
        <v>18</v>
      </c>
      <c r="AR1138" s="2">
        <v>5</v>
      </c>
      <c r="AS1138" s="2">
        <v>2520</v>
      </c>
      <c r="AT1138" s="2">
        <v>0</v>
      </c>
      <c r="AU1138" s="2">
        <v>0</v>
      </c>
      <c r="AV1138" s="2">
        <v>5</v>
      </c>
      <c r="AW1138" s="2">
        <v>2394</v>
      </c>
    </row>
    <row r="1139" spans="1:49">
      <c r="A1139" s="1" t="s">
        <v>11897</v>
      </c>
      <c r="B1139" s="4">
        <v>43173</v>
      </c>
      <c r="C1139" s="1" t="s">
        <v>11898</v>
      </c>
      <c r="D1139" s="1" t="str">
        <f>VLOOKUP(C1139,[1]ACPARTY!$A$2:$B$5411,2,0)</f>
        <v>RAMA KRISHNA TEXTILES</v>
      </c>
      <c r="E1139" s="1" t="s">
        <v>50</v>
      </c>
      <c r="F1139" s="1" t="s">
        <v>51</v>
      </c>
      <c r="G1139" s="1" t="s">
        <v>184</v>
      </c>
      <c r="H1139" s="1" t="s">
        <v>11899</v>
      </c>
      <c r="I1139" s="4">
        <v>43172</v>
      </c>
      <c r="J1139" s="1" t="s">
        <v>11900</v>
      </c>
      <c r="K1139" s="4">
        <v>43173</v>
      </c>
      <c r="L1139" s="2">
        <v>2</v>
      </c>
      <c r="M1139" s="3">
        <v>1001.2</v>
      </c>
      <c r="N1139" s="1">
        <v>30</v>
      </c>
      <c r="O1139" s="2">
        <v>75090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78845</v>
      </c>
      <c r="W1139" s="1" t="s">
        <v>11901</v>
      </c>
      <c r="X1139" s="4">
        <v>43173</v>
      </c>
      <c r="Y1139" s="1" t="s">
        <v>6418</v>
      </c>
      <c r="AA1139" s="1" t="s">
        <v>55</v>
      </c>
      <c r="AB1139" s="1" t="s">
        <v>189</v>
      </c>
      <c r="AC1139" s="1" t="s">
        <v>11247</v>
      </c>
      <c r="AD1139" s="2">
        <v>78845</v>
      </c>
      <c r="AE1139" s="4">
        <v>43228</v>
      </c>
      <c r="AF1139" s="1" t="s">
        <v>8686</v>
      </c>
      <c r="AG1139" s="1" t="s">
        <v>2180</v>
      </c>
      <c r="AH1139" s="1" t="s">
        <v>58</v>
      </c>
      <c r="AJ1139" s="2">
        <v>0</v>
      </c>
      <c r="AP1139" s="1">
        <v>10</v>
      </c>
      <c r="AQ1139" s="2">
        <v>18</v>
      </c>
      <c r="AR1139" s="2">
        <v>0</v>
      </c>
      <c r="AS1139" s="2">
        <v>0</v>
      </c>
      <c r="AT1139" s="2">
        <v>0</v>
      </c>
      <c r="AU1139" s="2">
        <v>0</v>
      </c>
      <c r="AV1139" s="2">
        <v>5</v>
      </c>
      <c r="AW1139" s="2">
        <v>3755</v>
      </c>
    </row>
    <row r="1140" spans="1:49">
      <c r="A1140" s="1" t="s">
        <v>11902</v>
      </c>
      <c r="B1140" s="4">
        <v>43168</v>
      </c>
      <c r="C1140" s="1" t="s">
        <v>11282</v>
      </c>
      <c r="D1140" s="1" t="str">
        <f>VLOOKUP(C1140,[1]ACPARTY!$A$2:$B$5411,2,0)</f>
        <v>AJAY &amp; CO</v>
      </c>
      <c r="E1140" s="1" t="s">
        <v>50</v>
      </c>
      <c r="F1140" s="1" t="s">
        <v>51</v>
      </c>
      <c r="G1140" s="1" t="s">
        <v>184</v>
      </c>
      <c r="H1140" s="1" t="s">
        <v>6138</v>
      </c>
      <c r="I1140" s="4">
        <v>43168</v>
      </c>
      <c r="J1140" s="1" t="s">
        <v>11903</v>
      </c>
      <c r="K1140" s="4">
        <v>43168</v>
      </c>
      <c r="L1140" s="2">
        <v>2</v>
      </c>
      <c r="M1140" s="3">
        <v>486.8</v>
      </c>
      <c r="N1140" s="1">
        <v>22</v>
      </c>
      <c r="O1140" s="2">
        <v>53548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56225</v>
      </c>
      <c r="W1140" s="1" t="s">
        <v>11904</v>
      </c>
      <c r="X1140" s="4">
        <v>43174</v>
      </c>
      <c r="Y1140" s="1" t="s">
        <v>527</v>
      </c>
      <c r="AA1140" s="1" t="s">
        <v>55</v>
      </c>
      <c r="AB1140" s="1" t="s">
        <v>474</v>
      </c>
      <c r="AD1140" s="2">
        <v>54190</v>
      </c>
      <c r="AE1140" s="4">
        <v>43377</v>
      </c>
      <c r="AF1140" s="1" t="s">
        <v>8686</v>
      </c>
      <c r="AG1140" s="1" t="s">
        <v>57</v>
      </c>
      <c r="AH1140" s="1" t="s">
        <v>58</v>
      </c>
      <c r="AJ1140" s="2">
        <v>0</v>
      </c>
      <c r="AP1140" s="1">
        <v>10</v>
      </c>
      <c r="AQ1140" s="2">
        <v>18</v>
      </c>
      <c r="AR1140" s="2">
        <v>0</v>
      </c>
      <c r="AS1140" s="2">
        <v>0</v>
      </c>
      <c r="AT1140" s="2">
        <v>0</v>
      </c>
      <c r="AU1140" s="2">
        <v>0</v>
      </c>
      <c r="AV1140" s="2">
        <v>5</v>
      </c>
      <c r="AW1140" s="2">
        <v>2677</v>
      </c>
    </row>
    <row r="1141" spans="1:49">
      <c r="A1141" s="1" t="s">
        <v>11905</v>
      </c>
      <c r="B1141" s="4">
        <v>43174</v>
      </c>
      <c r="C1141" s="1" t="s">
        <v>11366</v>
      </c>
      <c r="D1141" s="1" t="str">
        <f>VLOOKUP(C1141,[1]ACPARTY!$A$2:$B$5411,2,0)</f>
        <v>ARIHANT TRADERS</v>
      </c>
      <c r="E1141" s="1" t="s">
        <v>50</v>
      </c>
      <c r="F1141" s="1" t="s">
        <v>51</v>
      </c>
      <c r="G1141" s="1" t="s">
        <v>184</v>
      </c>
      <c r="H1141" s="1" t="s">
        <v>6629</v>
      </c>
      <c r="I1141" s="4">
        <v>43171</v>
      </c>
      <c r="J1141" s="1" t="s">
        <v>11906</v>
      </c>
      <c r="K1141" s="4">
        <v>43171</v>
      </c>
      <c r="L1141" s="2">
        <v>2</v>
      </c>
      <c r="M1141" s="3">
        <v>442.4</v>
      </c>
      <c r="N1141" s="1">
        <v>21</v>
      </c>
      <c r="O1141" s="2">
        <v>46722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46605</v>
      </c>
      <c r="W1141" s="1" t="s">
        <v>11907</v>
      </c>
      <c r="X1141" s="4">
        <v>43174</v>
      </c>
      <c r="Y1141" s="1" t="s">
        <v>6418</v>
      </c>
      <c r="AA1141" s="1" t="s">
        <v>55</v>
      </c>
      <c r="AB1141" s="1" t="s">
        <v>189</v>
      </c>
      <c r="AD1141" s="2">
        <v>46605</v>
      </c>
      <c r="AE1141" s="4">
        <v>43222</v>
      </c>
      <c r="AF1141" s="1" t="s">
        <v>8686</v>
      </c>
      <c r="AG1141" s="1" t="s">
        <v>2180</v>
      </c>
      <c r="AH1141" s="1" t="s">
        <v>58</v>
      </c>
      <c r="AJ1141" s="2">
        <v>0</v>
      </c>
      <c r="AP1141" s="1">
        <v>10</v>
      </c>
      <c r="AQ1141" s="2">
        <v>18</v>
      </c>
      <c r="AR1141" s="2">
        <v>5</v>
      </c>
      <c r="AS1141" s="2">
        <v>2336</v>
      </c>
      <c r="AT1141" s="2">
        <v>0</v>
      </c>
      <c r="AU1141" s="2">
        <v>0</v>
      </c>
      <c r="AV1141" s="2">
        <v>5</v>
      </c>
      <c r="AW1141" s="2">
        <v>2219</v>
      </c>
    </row>
    <row r="1142" spans="1:49">
      <c r="A1142" s="1" t="s">
        <v>11908</v>
      </c>
      <c r="B1142" s="4">
        <v>43174</v>
      </c>
      <c r="C1142" s="1" t="s">
        <v>2086</v>
      </c>
      <c r="D1142" s="1" t="str">
        <f>VLOOKUP(C1142,[1]ACPARTY!$A$2:$B$5411,2,0)</f>
        <v>MAHABIR TEXTILES (KOLKATTA)</v>
      </c>
      <c r="E1142" s="1" t="s">
        <v>50</v>
      </c>
      <c r="F1142" s="1" t="s">
        <v>51</v>
      </c>
      <c r="G1142" s="1" t="s">
        <v>961</v>
      </c>
      <c r="H1142" s="1" t="s">
        <v>11909</v>
      </c>
      <c r="I1142" s="4">
        <v>43173</v>
      </c>
      <c r="J1142" s="1" t="s">
        <v>11910</v>
      </c>
      <c r="K1142" s="4">
        <v>43172</v>
      </c>
      <c r="L1142" s="2">
        <v>1</v>
      </c>
      <c r="M1142" s="3">
        <v>494.4</v>
      </c>
      <c r="N1142" s="1">
        <v>24</v>
      </c>
      <c r="O1142" s="2">
        <v>36091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36758</v>
      </c>
      <c r="W1142" s="1" t="s">
        <v>11911</v>
      </c>
      <c r="X1142" s="4">
        <v>43174</v>
      </c>
      <c r="Y1142" s="1" t="s">
        <v>1050</v>
      </c>
      <c r="AA1142" s="1" t="s">
        <v>55</v>
      </c>
      <c r="AB1142" s="1" t="s">
        <v>966</v>
      </c>
      <c r="AD1142" s="2">
        <v>36758</v>
      </c>
      <c r="AE1142" s="4">
        <v>43238</v>
      </c>
      <c r="AF1142" s="1" t="s">
        <v>8686</v>
      </c>
      <c r="AG1142" s="1" t="s">
        <v>2180</v>
      </c>
      <c r="AH1142" s="1" t="s">
        <v>58</v>
      </c>
      <c r="AJ1142" s="2">
        <v>0</v>
      </c>
      <c r="AP1142" s="1">
        <v>10</v>
      </c>
      <c r="AQ1142" s="2">
        <v>18</v>
      </c>
      <c r="AR1142" s="2">
        <v>3</v>
      </c>
      <c r="AS1142" s="2">
        <v>1083</v>
      </c>
      <c r="AT1142" s="2">
        <v>0</v>
      </c>
      <c r="AU1142" s="2">
        <v>0</v>
      </c>
      <c r="AV1142" s="2">
        <v>5</v>
      </c>
      <c r="AW1142" s="2">
        <v>1750</v>
      </c>
    </row>
    <row r="1143" spans="1:49">
      <c r="A1143" s="1" t="s">
        <v>11912</v>
      </c>
      <c r="B1143" s="4">
        <v>43174</v>
      </c>
      <c r="C1143" s="1" t="s">
        <v>2086</v>
      </c>
      <c r="D1143" s="1" t="str">
        <f>VLOOKUP(C1143,[1]ACPARTY!$A$2:$B$5411,2,0)</f>
        <v>MAHABIR TEXTILES (KOLKATTA)</v>
      </c>
      <c r="E1143" s="1" t="s">
        <v>50</v>
      </c>
      <c r="F1143" s="1" t="s">
        <v>51</v>
      </c>
      <c r="G1143" s="1" t="s">
        <v>961</v>
      </c>
      <c r="H1143" s="1" t="s">
        <v>11909</v>
      </c>
      <c r="I1143" s="4">
        <v>43173</v>
      </c>
      <c r="J1143" s="1" t="s">
        <v>11910</v>
      </c>
      <c r="K1143" s="4">
        <v>43173</v>
      </c>
      <c r="L1143" s="2">
        <v>1</v>
      </c>
      <c r="M1143" s="3">
        <v>187.3</v>
      </c>
      <c r="N1143" s="1">
        <v>12</v>
      </c>
      <c r="O1143" s="2">
        <v>44952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45783</v>
      </c>
      <c r="Y1143" s="1" t="s">
        <v>1050</v>
      </c>
      <c r="AA1143" s="1" t="s">
        <v>55</v>
      </c>
      <c r="AB1143" s="1" t="s">
        <v>966</v>
      </c>
      <c r="AD1143" s="2">
        <v>45783</v>
      </c>
      <c r="AE1143" s="4">
        <v>43238</v>
      </c>
      <c r="AF1143" s="1" t="s">
        <v>8686</v>
      </c>
      <c r="AG1143" s="1" t="s">
        <v>2180</v>
      </c>
      <c r="AH1143" s="1" t="s">
        <v>58</v>
      </c>
      <c r="AJ1143" s="2">
        <v>0</v>
      </c>
      <c r="AP1143" s="1">
        <v>10</v>
      </c>
      <c r="AQ1143" s="2">
        <v>18</v>
      </c>
      <c r="AR1143" s="2">
        <v>3</v>
      </c>
      <c r="AS1143" s="2">
        <v>1349</v>
      </c>
      <c r="AT1143" s="2">
        <v>0</v>
      </c>
      <c r="AU1143" s="2">
        <v>0</v>
      </c>
      <c r="AV1143" s="2">
        <v>5</v>
      </c>
      <c r="AW1143" s="2">
        <v>2180</v>
      </c>
    </row>
    <row r="1144" spans="1:49">
      <c r="A1144" s="1" t="s">
        <v>11913</v>
      </c>
      <c r="B1144" s="4">
        <v>43174</v>
      </c>
      <c r="C1144" s="1" t="s">
        <v>2086</v>
      </c>
      <c r="D1144" s="1" t="str">
        <f>VLOOKUP(C1144,[1]ACPARTY!$A$2:$B$5411,2,0)</f>
        <v>MAHABIR TEXTILES (KOLKATTA)</v>
      </c>
      <c r="E1144" s="1" t="s">
        <v>50</v>
      </c>
      <c r="F1144" s="1" t="s">
        <v>51</v>
      </c>
      <c r="G1144" s="1" t="s">
        <v>961</v>
      </c>
      <c r="H1144" s="1" t="s">
        <v>11909</v>
      </c>
      <c r="I1144" s="4">
        <v>43173</v>
      </c>
      <c r="J1144" s="1" t="s">
        <v>11910</v>
      </c>
      <c r="K1144" s="4">
        <v>43173</v>
      </c>
      <c r="L1144" s="2">
        <v>1</v>
      </c>
      <c r="M1144" s="3">
        <v>357.8</v>
      </c>
      <c r="N1144" s="1">
        <v>15</v>
      </c>
      <c r="O1144" s="2">
        <v>26119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26602</v>
      </c>
      <c r="Y1144" s="1" t="s">
        <v>1050</v>
      </c>
      <c r="AA1144" s="1" t="s">
        <v>55</v>
      </c>
      <c r="AB1144" s="1" t="s">
        <v>966</v>
      </c>
      <c r="AD1144" s="2">
        <v>26602</v>
      </c>
      <c r="AE1144" s="4">
        <v>43238</v>
      </c>
      <c r="AF1144" s="1" t="s">
        <v>8686</v>
      </c>
      <c r="AG1144" s="1" t="s">
        <v>2180</v>
      </c>
      <c r="AH1144" s="1" t="s">
        <v>58</v>
      </c>
      <c r="AJ1144" s="2">
        <v>0</v>
      </c>
      <c r="AP1144" s="1">
        <v>10</v>
      </c>
      <c r="AQ1144" s="2">
        <v>18</v>
      </c>
      <c r="AR1144" s="2">
        <v>3</v>
      </c>
      <c r="AS1144" s="2">
        <v>784</v>
      </c>
      <c r="AT1144" s="2">
        <v>0</v>
      </c>
      <c r="AU1144" s="2">
        <v>0</v>
      </c>
      <c r="AV1144" s="2">
        <v>5</v>
      </c>
      <c r="AW1144" s="2">
        <v>1267</v>
      </c>
    </row>
    <row r="1145" spans="1:49">
      <c r="A1145" s="1" t="s">
        <v>11914</v>
      </c>
      <c r="B1145" s="4">
        <v>43172</v>
      </c>
      <c r="C1145" s="1" t="s">
        <v>3551</v>
      </c>
      <c r="D1145" s="1" t="str">
        <f>VLOOKUP(C1145,[1]ACPARTY!$A$2:$B$5411,2,0)</f>
        <v>KALAKRUTI APPAREL</v>
      </c>
      <c r="E1145" s="1" t="s">
        <v>50</v>
      </c>
      <c r="F1145" s="1" t="s">
        <v>51</v>
      </c>
      <c r="G1145" s="1" t="s">
        <v>7749</v>
      </c>
      <c r="H1145" s="1" t="s">
        <v>6303</v>
      </c>
      <c r="I1145" s="4">
        <v>43172</v>
      </c>
      <c r="J1145" s="1" t="s">
        <v>11915</v>
      </c>
      <c r="K1145" s="4">
        <v>43172</v>
      </c>
      <c r="L1145" s="2">
        <v>1</v>
      </c>
      <c r="M1145" s="3">
        <v>50</v>
      </c>
      <c r="N1145" s="1">
        <v>1</v>
      </c>
      <c r="O1145" s="2">
        <v>6000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5986</v>
      </c>
      <c r="W1145" s="1" t="s">
        <v>11916</v>
      </c>
      <c r="X1145" s="4">
        <v>43172</v>
      </c>
      <c r="Y1145" s="1" t="s">
        <v>71</v>
      </c>
      <c r="AA1145" s="1" t="s">
        <v>55</v>
      </c>
      <c r="AB1145" s="1" t="s">
        <v>176</v>
      </c>
      <c r="AD1145" s="2">
        <v>5986</v>
      </c>
      <c r="AE1145" s="4">
        <v>43234</v>
      </c>
      <c r="AF1145" s="1" t="s">
        <v>8686</v>
      </c>
      <c r="AG1145" s="1" t="s">
        <v>2180</v>
      </c>
      <c r="AH1145" s="1" t="s">
        <v>58</v>
      </c>
      <c r="AJ1145" s="2">
        <v>0</v>
      </c>
      <c r="AP1145" s="1">
        <v>10</v>
      </c>
      <c r="AQ1145" s="2">
        <v>18</v>
      </c>
      <c r="AR1145" s="2">
        <v>5</v>
      </c>
      <c r="AS1145" s="2">
        <v>300</v>
      </c>
      <c r="AT1145" s="2">
        <v>2.5</v>
      </c>
      <c r="AU1145" s="2">
        <v>143</v>
      </c>
      <c r="AV1145" s="2">
        <v>2.5</v>
      </c>
      <c r="AW1145" s="2">
        <v>143</v>
      </c>
    </row>
    <row r="1146" spans="1:49">
      <c r="A1146" s="1" t="s">
        <v>11917</v>
      </c>
      <c r="B1146" s="4">
        <v>43172</v>
      </c>
      <c r="C1146" s="1" t="s">
        <v>11918</v>
      </c>
      <c r="D1146" s="1" t="str">
        <f>VLOOKUP(C1146,[1]ACPARTY!$A$2:$B$5411,2,0)</f>
        <v>MAX GARMENT</v>
      </c>
      <c r="E1146" s="1" t="s">
        <v>50</v>
      </c>
      <c r="F1146" s="1" t="s">
        <v>51</v>
      </c>
      <c r="G1146" s="1" t="s">
        <v>422</v>
      </c>
      <c r="H1146" s="1" t="s">
        <v>6410</v>
      </c>
      <c r="I1146" s="4">
        <v>43172</v>
      </c>
      <c r="J1146" s="1" t="s">
        <v>11919</v>
      </c>
      <c r="K1146" s="4">
        <v>43172</v>
      </c>
      <c r="L1146" s="2">
        <v>1</v>
      </c>
      <c r="M1146" s="3">
        <v>38.9</v>
      </c>
      <c r="N1146" s="1">
        <v>2</v>
      </c>
      <c r="O1146" s="2">
        <v>5446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5718</v>
      </c>
      <c r="W1146" s="1" t="s">
        <v>11920</v>
      </c>
      <c r="X1146" s="4">
        <v>43172</v>
      </c>
      <c r="Y1146" s="1" t="s">
        <v>71</v>
      </c>
      <c r="AA1146" s="1" t="s">
        <v>55</v>
      </c>
      <c r="AB1146" s="1" t="s">
        <v>11921</v>
      </c>
      <c r="AD1146" s="2">
        <v>0</v>
      </c>
      <c r="AH1146" s="1" t="s">
        <v>58</v>
      </c>
      <c r="AJ1146" s="2">
        <v>0</v>
      </c>
      <c r="AP1146" s="1">
        <v>10</v>
      </c>
      <c r="AQ1146" s="2">
        <v>18</v>
      </c>
      <c r="AR1146" s="2">
        <v>0</v>
      </c>
      <c r="AS1146" s="2">
        <v>0</v>
      </c>
      <c r="AT1146" s="2">
        <v>2.5</v>
      </c>
      <c r="AU1146" s="2">
        <v>136</v>
      </c>
      <c r="AV1146" s="2">
        <v>2.5</v>
      </c>
      <c r="AW1146" s="2">
        <v>136</v>
      </c>
    </row>
    <row r="1147" spans="1:49">
      <c r="A1147" s="1" t="s">
        <v>11922</v>
      </c>
      <c r="B1147" s="4">
        <v>43172</v>
      </c>
      <c r="C1147" s="1" t="s">
        <v>1294</v>
      </c>
      <c r="D1147" s="1" t="str">
        <f>VLOOKUP(C1147,[1]ACPARTY!$A$2:$B$5411,2,0)</f>
        <v>SHREE AAPESHWAR TEXTILES</v>
      </c>
      <c r="E1147" s="1" t="s">
        <v>50</v>
      </c>
      <c r="F1147" s="1" t="s">
        <v>51</v>
      </c>
      <c r="G1147" s="1" t="s">
        <v>52</v>
      </c>
      <c r="H1147" s="1" t="s">
        <v>6329</v>
      </c>
      <c r="I1147" s="4">
        <v>43172</v>
      </c>
      <c r="J1147" s="1" t="s">
        <v>11923</v>
      </c>
      <c r="K1147" s="4">
        <v>43172</v>
      </c>
      <c r="L1147" s="2">
        <v>1</v>
      </c>
      <c r="M1147" s="3">
        <v>72.3</v>
      </c>
      <c r="N1147" s="1">
        <v>4</v>
      </c>
      <c r="O1147" s="2">
        <v>8919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8709</v>
      </c>
      <c r="W1147" s="1" t="s">
        <v>11924</v>
      </c>
      <c r="X1147" s="4">
        <v>43144</v>
      </c>
      <c r="Y1147" s="1" t="s">
        <v>71</v>
      </c>
      <c r="AA1147" s="1" t="s">
        <v>55</v>
      </c>
      <c r="AB1147" s="1" t="s">
        <v>1298</v>
      </c>
      <c r="AD1147" s="2">
        <v>8709</v>
      </c>
      <c r="AE1147" s="4">
        <v>43202</v>
      </c>
      <c r="AF1147" s="1" t="s">
        <v>8686</v>
      </c>
      <c r="AG1147" s="1" t="s">
        <v>2180</v>
      </c>
      <c r="AH1147" s="1" t="s">
        <v>58</v>
      </c>
      <c r="AJ1147" s="2">
        <v>0</v>
      </c>
      <c r="AP1147" s="1">
        <v>10</v>
      </c>
      <c r="AQ1147" s="2">
        <v>18</v>
      </c>
      <c r="AR1147" s="2">
        <v>7</v>
      </c>
      <c r="AS1147" s="2">
        <v>624</v>
      </c>
      <c r="AT1147" s="2">
        <v>2.5</v>
      </c>
      <c r="AU1147" s="2">
        <v>207</v>
      </c>
      <c r="AV1147" s="2">
        <v>2.5</v>
      </c>
      <c r="AW1147" s="2">
        <v>207</v>
      </c>
    </row>
    <row r="1148" spans="1:49">
      <c r="A1148" s="1" t="s">
        <v>11925</v>
      </c>
      <c r="B1148" s="4">
        <v>43172</v>
      </c>
      <c r="C1148" s="1" t="s">
        <v>10015</v>
      </c>
      <c r="D1148" s="1" t="str">
        <f>VLOOKUP(C1148,[1]ACPARTY!$A$2:$B$5411,2,0)</f>
        <v>K.PINKESH KUMAR</v>
      </c>
      <c r="E1148" s="1" t="s">
        <v>50</v>
      </c>
      <c r="F1148" s="1" t="s">
        <v>51</v>
      </c>
      <c r="G1148" s="1" t="s">
        <v>10016</v>
      </c>
      <c r="H1148" s="1" t="s">
        <v>11926</v>
      </c>
      <c r="I1148" s="4">
        <v>43172</v>
      </c>
      <c r="J1148" s="1" t="s">
        <v>11927</v>
      </c>
      <c r="K1148" s="4">
        <v>43172</v>
      </c>
      <c r="L1148" s="2">
        <v>0</v>
      </c>
      <c r="M1148" s="3">
        <v>296.60000000000002</v>
      </c>
      <c r="N1148" s="1">
        <v>17</v>
      </c>
      <c r="O1148" s="2">
        <v>32824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32052</v>
      </c>
      <c r="W1148" s="1" t="s">
        <v>11928</v>
      </c>
      <c r="X1148" s="4">
        <v>43172</v>
      </c>
      <c r="Y1148" s="1" t="s">
        <v>71</v>
      </c>
      <c r="AA1148" s="1" t="s">
        <v>55</v>
      </c>
      <c r="AB1148" s="1" t="s">
        <v>142</v>
      </c>
      <c r="AD1148" s="2">
        <v>32052</v>
      </c>
      <c r="AE1148" s="4">
        <v>43217</v>
      </c>
      <c r="AF1148" s="1" t="s">
        <v>8686</v>
      </c>
      <c r="AG1148" s="1" t="s">
        <v>2180</v>
      </c>
      <c r="AH1148" s="1" t="s">
        <v>58</v>
      </c>
      <c r="AJ1148" s="2">
        <v>0</v>
      </c>
      <c r="AP1148" s="1">
        <v>10</v>
      </c>
      <c r="AQ1148" s="2">
        <v>18</v>
      </c>
      <c r="AR1148" s="2">
        <v>7</v>
      </c>
      <c r="AS1148" s="2">
        <v>2298</v>
      </c>
      <c r="AT1148" s="2">
        <v>2.5</v>
      </c>
      <c r="AU1148" s="2">
        <v>763</v>
      </c>
      <c r="AV1148" s="2">
        <v>2.5</v>
      </c>
      <c r="AW1148" s="2">
        <v>763</v>
      </c>
    </row>
    <row r="1149" spans="1:49">
      <c r="A1149" s="1" t="s">
        <v>11929</v>
      </c>
      <c r="B1149" s="4">
        <v>43174</v>
      </c>
      <c r="C1149" s="1" t="s">
        <v>2086</v>
      </c>
      <c r="D1149" s="1" t="str">
        <f>VLOOKUP(C1149,[1]ACPARTY!$A$2:$B$5411,2,0)</f>
        <v>MAHABIR TEXTILES (KOLKATTA)</v>
      </c>
      <c r="E1149" s="1" t="s">
        <v>50</v>
      </c>
      <c r="F1149" s="1" t="s">
        <v>51</v>
      </c>
      <c r="G1149" s="1" t="s">
        <v>961</v>
      </c>
      <c r="H1149" s="1" t="s">
        <v>11909</v>
      </c>
      <c r="I1149" s="4">
        <v>43166</v>
      </c>
      <c r="J1149" s="1" t="s">
        <v>11930</v>
      </c>
      <c r="K1149" s="4">
        <v>43166</v>
      </c>
      <c r="L1149" s="2">
        <v>2</v>
      </c>
      <c r="M1149" s="3">
        <v>923</v>
      </c>
      <c r="N1149" s="1">
        <v>41</v>
      </c>
      <c r="O1149" s="2">
        <v>76644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78062</v>
      </c>
      <c r="W1149" s="1" t="s">
        <v>11931</v>
      </c>
      <c r="X1149" s="4">
        <v>43174</v>
      </c>
      <c r="Y1149" s="1" t="s">
        <v>1050</v>
      </c>
      <c r="AA1149" s="1" t="s">
        <v>55</v>
      </c>
      <c r="AB1149" s="1" t="s">
        <v>966</v>
      </c>
      <c r="AD1149" s="2">
        <v>78062</v>
      </c>
      <c r="AE1149" s="4">
        <v>43238</v>
      </c>
      <c r="AF1149" s="1" t="s">
        <v>8686</v>
      </c>
      <c r="AG1149" s="1" t="s">
        <v>2180</v>
      </c>
      <c r="AH1149" s="1" t="s">
        <v>58</v>
      </c>
      <c r="AJ1149" s="2">
        <v>0</v>
      </c>
      <c r="AP1149" s="1">
        <v>10</v>
      </c>
      <c r="AQ1149" s="2">
        <v>18</v>
      </c>
      <c r="AR1149" s="2">
        <v>3</v>
      </c>
      <c r="AS1149" s="2">
        <v>2299</v>
      </c>
      <c r="AT1149" s="2">
        <v>0</v>
      </c>
      <c r="AU1149" s="2">
        <v>0</v>
      </c>
      <c r="AV1149" s="2">
        <v>5</v>
      </c>
      <c r="AW1149" s="2">
        <v>3717</v>
      </c>
    </row>
    <row r="1150" spans="1:49">
      <c r="A1150" s="1" t="s">
        <v>11932</v>
      </c>
      <c r="B1150" s="4">
        <v>43174</v>
      </c>
      <c r="C1150" s="1" t="s">
        <v>2086</v>
      </c>
      <c r="D1150" s="1" t="str">
        <f>VLOOKUP(C1150,[1]ACPARTY!$A$2:$B$5411,2,0)</f>
        <v>MAHABIR TEXTILES (KOLKATTA)</v>
      </c>
      <c r="E1150" s="1" t="s">
        <v>50</v>
      </c>
      <c r="F1150" s="1" t="s">
        <v>51</v>
      </c>
      <c r="G1150" s="1" t="s">
        <v>961</v>
      </c>
      <c r="H1150" s="1" t="s">
        <v>11909</v>
      </c>
      <c r="I1150" s="4">
        <v>43166</v>
      </c>
      <c r="J1150" s="1" t="s">
        <v>11933</v>
      </c>
      <c r="K1150" s="4">
        <v>43173</v>
      </c>
      <c r="L1150" s="2">
        <v>1</v>
      </c>
      <c r="M1150" s="3">
        <v>296.2</v>
      </c>
      <c r="N1150" s="1">
        <v>17</v>
      </c>
      <c r="O1150" s="2">
        <v>21831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22235</v>
      </c>
      <c r="W1150" s="1" t="s">
        <v>11934</v>
      </c>
      <c r="X1150" s="4">
        <v>43174</v>
      </c>
      <c r="Y1150" s="1" t="s">
        <v>1050</v>
      </c>
      <c r="AA1150" s="1" t="s">
        <v>55</v>
      </c>
      <c r="AB1150" s="1" t="s">
        <v>966</v>
      </c>
      <c r="AD1150" s="2">
        <v>22235</v>
      </c>
      <c r="AE1150" s="4">
        <v>43238</v>
      </c>
      <c r="AF1150" s="1" t="s">
        <v>8686</v>
      </c>
      <c r="AG1150" s="1" t="s">
        <v>2180</v>
      </c>
      <c r="AH1150" s="1" t="s">
        <v>58</v>
      </c>
      <c r="AJ1150" s="2">
        <v>0</v>
      </c>
      <c r="AP1150" s="1">
        <v>10</v>
      </c>
      <c r="AQ1150" s="2">
        <v>18</v>
      </c>
      <c r="AR1150" s="2">
        <v>3</v>
      </c>
      <c r="AS1150" s="2">
        <v>655</v>
      </c>
      <c r="AT1150" s="2">
        <v>0</v>
      </c>
      <c r="AU1150" s="2">
        <v>0</v>
      </c>
      <c r="AV1150" s="2">
        <v>5</v>
      </c>
      <c r="AW1150" s="2">
        <v>1059</v>
      </c>
    </row>
    <row r="1151" spans="1:49">
      <c r="A1151" s="1" t="s">
        <v>11935</v>
      </c>
      <c r="B1151" s="4">
        <v>43174</v>
      </c>
      <c r="C1151" s="1" t="s">
        <v>2086</v>
      </c>
      <c r="D1151" s="1" t="str">
        <f>VLOOKUP(C1151,[1]ACPARTY!$A$2:$B$5411,2,0)</f>
        <v>MAHABIR TEXTILES (KOLKATTA)</v>
      </c>
      <c r="E1151" s="1" t="s">
        <v>50</v>
      </c>
      <c r="F1151" s="1" t="s">
        <v>51</v>
      </c>
      <c r="G1151" s="1" t="s">
        <v>961</v>
      </c>
      <c r="H1151" s="1" t="s">
        <v>11909</v>
      </c>
      <c r="I1151" s="4">
        <v>43166</v>
      </c>
      <c r="J1151" s="1" t="s">
        <v>11933</v>
      </c>
      <c r="K1151" s="4">
        <v>43173</v>
      </c>
      <c r="L1151" s="2">
        <v>1</v>
      </c>
      <c r="M1151" s="3">
        <v>242</v>
      </c>
      <c r="N1151" s="1">
        <v>15</v>
      </c>
      <c r="O1151" s="2">
        <v>24200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24648</v>
      </c>
      <c r="W1151" s="1" t="s">
        <v>11936</v>
      </c>
      <c r="X1151" s="4">
        <v>43174</v>
      </c>
      <c r="Y1151" s="1" t="s">
        <v>1050</v>
      </c>
      <c r="AA1151" s="1" t="s">
        <v>55</v>
      </c>
      <c r="AB1151" s="1" t="s">
        <v>966</v>
      </c>
      <c r="AD1151" s="2">
        <v>24648</v>
      </c>
      <c r="AE1151" s="4">
        <v>43238</v>
      </c>
      <c r="AF1151" s="1" t="s">
        <v>8686</v>
      </c>
      <c r="AG1151" s="1" t="s">
        <v>2180</v>
      </c>
      <c r="AH1151" s="1" t="s">
        <v>58</v>
      </c>
      <c r="AJ1151" s="2">
        <v>0</v>
      </c>
      <c r="AP1151" s="1">
        <v>10</v>
      </c>
      <c r="AQ1151" s="2">
        <v>18</v>
      </c>
      <c r="AR1151" s="2">
        <v>3</v>
      </c>
      <c r="AS1151" s="2">
        <v>726</v>
      </c>
      <c r="AT1151" s="2">
        <v>0</v>
      </c>
      <c r="AU1151" s="2">
        <v>0</v>
      </c>
      <c r="AV1151" s="2">
        <v>5</v>
      </c>
      <c r="AW1151" s="2">
        <v>1174</v>
      </c>
    </row>
    <row r="1152" spans="1:49">
      <c r="A1152" s="1" t="s">
        <v>11937</v>
      </c>
      <c r="B1152" s="4">
        <v>43173</v>
      </c>
      <c r="C1152" s="1" t="s">
        <v>10626</v>
      </c>
      <c r="D1152" s="1" t="str">
        <f>VLOOKUP(C1152,[1]ACPARTY!$A$2:$B$5411,2,0)</f>
        <v>MATAJI APPARELS</v>
      </c>
      <c r="E1152" s="1" t="s">
        <v>50</v>
      </c>
      <c r="F1152" s="1" t="s">
        <v>51</v>
      </c>
      <c r="G1152" s="1" t="s">
        <v>52</v>
      </c>
      <c r="H1152" s="1" t="s">
        <v>6348</v>
      </c>
      <c r="I1152" s="4">
        <v>43173</v>
      </c>
      <c r="J1152" s="1" t="s">
        <v>11938</v>
      </c>
      <c r="K1152" s="4">
        <v>43173</v>
      </c>
      <c r="L1152" s="2">
        <v>0</v>
      </c>
      <c r="M1152" s="3">
        <v>111</v>
      </c>
      <c r="N1152" s="1">
        <v>1</v>
      </c>
      <c r="O1152" s="2">
        <v>10101</v>
      </c>
      <c r="P1152" s="2">
        <v>0</v>
      </c>
      <c r="Q1152" s="2">
        <v>0</v>
      </c>
      <c r="R1152" s="2">
        <v>2.5</v>
      </c>
      <c r="S1152" s="2">
        <v>0</v>
      </c>
      <c r="T1152" s="2">
        <v>0</v>
      </c>
      <c r="U1152" s="2">
        <v>0</v>
      </c>
      <c r="V1152" s="2">
        <v>10604.5</v>
      </c>
      <c r="W1152" s="1" t="s">
        <v>11939</v>
      </c>
      <c r="X1152" s="4">
        <v>43173</v>
      </c>
      <c r="Y1152" s="1" t="s">
        <v>71</v>
      </c>
      <c r="AA1152" s="1" t="s">
        <v>55</v>
      </c>
      <c r="AB1152" s="1" t="s">
        <v>10627</v>
      </c>
      <c r="AD1152" s="2">
        <v>10604</v>
      </c>
      <c r="AE1152" s="4">
        <v>43274</v>
      </c>
      <c r="AF1152" s="1" t="s">
        <v>8686</v>
      </c>
      <c r="AG1152" s="1" t="s">
        <v>57</v>
      </c>
      <c r="AH1152" s="1" t="s">
        <v>58</v>
      </c>
      <c r="AJ1152" s="2">
        <v>0</v>
      </c>
      <c r="AP1152" s="1">
        <v>10</v>
      </c>
      <c r="AQ1152" s="2">
        <v>18</v>
      </c>
      <c r="AR1152" s="2">
        <v>0</v>
      </c>
      <c r="AS1152" s="2">
        <v>0</v>
      </c>
      <c r="AT1152" s="2">
        <v>2.5</v>
      </c>
      <c r="AU1152" s="2">
        <v>253</v>
      </c>
      <c r="AV1152" s="2">
        <v>2.5</v>
      </c>
      <c r="AW1152" s="2">
        <v>253</v>
      </c>
    </row>
    <row r="1153" spans="1:49">
      <c r="A1153" s="1" t="s">
        <v>11940</v>
      </c>
      <c r="B1153" s="4">
        <v>43173</v>
      </c>
      <c r="C1153" s="1" t="s">
        <v>11080</v>
      </c>
      <c r="D1153" s="1" t="str">
        <f>VLOOKUP(C1153,[1]ACPARTY!$A$2:$B$5411,2,0)</f>
        <v>FASHION FORCAST</v>
      </c>
      <c r="E1153" s="1" t="s">
        <v>50</v>
      </c>
      <c r="F1153" s="1" t="s">
        <v>51</v>
      </c>
      <c r="G1153" s="1" t="s">
        <v>6492</v>
      </c>
      <c r="H1153" s="1" t="s">
        <v>6343</v>
      </c>
      <c r="I1153" s="4">
        <v>43173</v>
      </c>
      <c r="J1153" s="1" t="s">
        <v>9508</v>
      </c>
      <c r="K1153" s="4">
        <v>43173</v>
      </c>
      <c r="L1153" s="2">
        <v>1</v>
      </c>
      <c r="M1153" s="3">
        <v>112</v>
      </c>
      <c r="N1153" s="1">
        <v>4</v>
      </c>
      <c r="O1153" s="2">
        <v>9632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10114</v>
      </c>
      <c r="W1153" s="1" t="s">
        <v>11941</v>
      </c>
      <c r="X1153" s="4">
        <v>43173</v>
      </c>
      <c r="Y1153" s="1" t="s">
        <v>71</v>
      </c>
      <c r="AA1153" s="1" t="s">
        <v>55</v>
      </c>
      <c r="AB1153" s="1" t="s">
        <v>2376</v>
      </c>
      <c r="AD1153" s="2">
        <v>10114</v>
      </c>
      <c r="AE1153" s="4">
        <v>43342</v>
      </c>
      <c r="AF1153" s="1" t="s">
        <v>8686</v>
      </c>
      <c r="AG1153" s="1" t="s">
        <v>2180</v>
      </c>
      <c r="AH1153" s="1" t="s">
        <v>58</v>
      </c>
      <c r="AJ1153" s="2">
        <v>0</v>
      </c>
      <c r="AP1153" s="1">
        <v>10</v>
      </c>
      <c r="AQ1153" s="2">
        <v>18</v>
      </c>
      <c r="AR1153" s="2">
        <v>0</v>
      </c>
      <c r="AS1153" s="2">
        <v>0</v>
      </c>
      <c r="AT1153" s="2">
        <v>2.5</v>
      </c>
      <c r="AU1153" s="2">
        <v>241</v>
      </c>
      <c r="AV1153" s="2">
        <v>2.5</v>
      </c>
      <c r="AW1153" s="2">
        <v>241</v>
      </c>
    </row>
    <row r="1154" spans="1:49">
      <c r="A1154" s="1" t="s">
        <v>11942</v>
      </c>
      <c r="B1154" s="4">
        <v>43174</v>
      </c>
      <c r="C1154" s="1" t="s">
        <v>2399</v>
      </c>
      <c r="D1154" s="1" t="str">
        <f>VLOOKUP(C1154,[1]ACPARTY!$A$2:$B$5411,2,0)</f>
        <v>JAIN VASTRALAYA</v>
      </c>
      <c r="E1154" s="1" t="s">
        <v>50</v>
      </c>
      <c r="F1154" s="1" t="s">
        <v>51</v>
      </c>
      <c r="G1154" s="1" t="s">
        <v>948</v>
      </c>
      <c r="H1154" s="1" t="s">
        <v>11943</v>
      </c>
      <c r="I1154" s="4">
        <v>43174</v>
      </c>
      <c r="J1154" s="1" t="s">
        <v>11944</v>
      </c>
      <c r="K1154" s="4">
        <v>43174</v>
      </c>
      <c r="L1154" s="2">
        <v>0</v>
      </c>
      <c r="M1154" s="3">
        <v>150</v>
      </c>
      <c r="N1154" s="1">
        <v>5</v>
      </c>
      <c r="O1154" s="2">
        <v>10080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10584</v>
      </c>
      <c r="W1154" s="1" t="s">
        <v>11945</v>
      </c>
      <c r="X1154" s="4">
        <v>43174</v>
      </c>
      <c r="Y1154" s="1" t="s">
        <v>7542</v>
      </c>
      <c r="AA1154" s="1" t="s">
        <v>55</v>
      </c>
      <c r="AB1154" s="1" t="s">
        <v>11946</v>
      </c>
      <c r="AD1154" s="2">
        <v>10584</v>
      </c>
      <c r="AE1154" s="4">
        <v>43222</v>
      </c>
      <c r="AF1154" s="1" t="s">
        <v>8686</v>
      </c>
      <c r="AG1154" s="1" t="s">
        <v>2180</v>
      </c>
      <c r="AH1154" s="1" t="s">
        <v>58</v>
      </c>
      <c r="AJ1154" s="2">
        <v>0</v>
      </c>
      <c r="AP1154" s="1">
        <v>10</v>
      </c>
      <c r="AQ1154" s="2">
        <v>18</v>
      </c>
      <c r="AR1154" s="2">
        <v>0</v>
      </c>
      <c r="AS1154" s="2">
        <v>0</v>
      </c>
      <c r="AT1154" s="2">
        <v>0</v>
      </c>
      <c r="AU1154" s="2">
        <v>0</v>
      </c>
      <c r="AV1154" s="2">
        <v>5</v>
      </c>
      <c r="AW1154" s="2">
        <v>504</v>
      </c>
    </row>
    <row r="1155" spans="1:49">
      <c r="A1155" s="1" t="s">
        <v>11947</v>
      </c>
      <c r="B1155" s="4">
        <v>43175</v>
      </c>
      <c r="C1155" s="1" t="s">
        <v>2086</v>
      </c>
      <c r="D1155" s="1" t="str">
        <f>VLOOKUP(C1155,[1]ACPARTY!$A$2:$B$5411,2,0)</f>
        <v>MAHABIR TEXTILES (KOLKATTA)</v>
      </c>
      <c r="E1155" s="1" t="s">
        <v>50</v>
      </c>
      <c r="F1155" s="1" t="s">
        <v>51</v>
      </c>
      <c r="G1155" s="1" t="s">
        <v>961</v>
      </c>
      <c r="H1155" s="1" t="s">
        <v>11948</v>
      </c>
      <c r="I1155" s="4">
        <v>43174</v>
      </c>
      <c r="J1155" s="1" t="s">
        <v>11949</v>
      </c>
      <c r="K1155" s="4">
        <v>43174</v>
      </c>
      <c r="L1155" s="2">
        <v>2</v>
      </c>
      <c r="M1155" s="3">
        <v>401</v>
      </c>
      <c r="N1155" s="1">
        <v>25</v>
      </c>
      <c r="O1155" s="2">
        <v>46840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47707</v>
      </c>
      <c r="W1155" s="1" t="s">
        <v>11950</v>
      </c>
      <c r="X1155" s="4">
        <v>43175</v>
      </c>
      <c r="Y1155" s="1" t="s">
        <v>1050</v>
      </c>
      <c r="AA1155" s="1" t="s">
        <v>55</v>
      </c>
      <c r="AB1155" s="1" t="s">
        <v>966</v>
      </c>
      <c r="AD1155" s="2">
        <v>45172</v>
      </c>
      <c r="AE1155" s="4">
        <v>43238</v>
      </c>
      <c r="AF1155" s="1" t="s">
        <v>8686</v>
      </c>
      <c r="AG1155" s="1" t="s">
        <v>57</v>
      </c>
      <c r="AH1155" s="1" t="s">
        <v>58</v>
      </c>
      <c r="AJ1155" s="2">
        <v>0</v>
      </c>
      <c r="AP1155" s="1">
        <v>10</v>
      </c>
      <c r="AQ1155" s="2">
        <v>18</v>
      </c>
      <c r="AR1155" s="2">
        <v>3</v>
      </c>
      <c r="AS1155" s="2">
        <v>1405</v>
      </c>
      <c r="AT1155" s="2">
        <v>0</v>
      </c>
      <c r="AU1155" s="2">
        <v>0</v>
      </c>
      <c r="AV1155" s="2">
        <v>5</v>
      </c>
      <c r="AW1155" s="2">
        <v>2272</v>
      </c>
    </row>
    <row r="1156" spans="1:49">
      <c r="A1156" s="1" t="s">
        <v>11951</v>
      </c>
      <c r="B1156" s="4">
        <v>43175</v>
      </c>
      <c r="C1156" s="1" t="s">
        <v>6235</v>
      </c>
      <c r="D1156" s="1" t="str">
        <f>VLOOKUP(C1156,[1]ACPARTY!$A$2:$B$5411,2,0)</f>
        <v>GAURAV TEXTILES.</v>
      </c>
      <c r="E1156" s="1" t="s">
        <v>50</v>
      </c>
      <c r="F1156" s="1" t="s">
        <v>51</v>
      </c>
      <c r="G1156" s="1" t="s">
        <v>1800</v>
      </c>
      <c r="H1156" s="1" t="s">
        <v>6221</v>
      </c>
      <c r="I1156" s="4">
        <v>43174</v>
      </c>
      <c r="J1156" s="1" t="s">
        <v>11952</v>
      </c>
      <c r="K1156" s="4">
        <v>43174</v>
      </c>
      <c r="L1156" s="2">
        <v>1</v>
      </c>
      <c r="M1156" s="3">
        <v>1034.5999999999999</v>
      </c>
      <c r="N1156" s="1">
        <v>45</v>
      </c>
      <c r="O1156" s="2">
        <v>79505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83480</v>
      </c>
      <c r="W1156" s="1" t="s">
        <v>11953</v>
      </c>
      <c r="X1156" s="4">
        <v>43175</v>
      </c>
      <c r="Y1156" s="1" t="s">
        <v>888</v>
      </c>
      <c r="AA1156" s="1" t="s">
        <v>55</v>
      </c>
      <c r="AB1156" s="1" t="s">
        <v>6239</v>
      </c>
      <c r="AD1156" s="2">
        <v>23480</v>
      </c>
      <c r="AE1156" s="4">
        <v>43335</v>
      </c>
      <c r="AF1156" s="1" t="s">
        <v>8686</v>
      </c>
      <c r="AG1156" s="1" t="s">
        <v>57</v>
      </c>
      <c r="AH1156" s="1" t="s">
        <v>58</v>
      </c>
      <c r="AJ1156" s="2">
        <v>0</v>
      </c>
      <c r="AP1156" s="1">
        <v>10</v>
      </c>
      <c r="AQ1156" s="2">
        <v>18</v>
      </c>
      <c r="AR1156" s="2">
        <v>0</v>
      </c>
      <c r="AS1156" s="2">
        <v>0</v>
      </c>
      <c r="AT1156" s="2">
        <v>0</v>
      </c>
      <c r="AU1156" s="2">
        <v>0</v>
      </c>
      <c r="AV1156" s="2">
        <v>5</v>
      </c>
      <c r="AW1156" s="2">
        <v>3975</v>
      </c>
    </row>
    <row r="1157" spans="1:49">
      <c r="A1157" s="1" t="s">
        <v>11954</v>
      </c>
      <c r="B1157" s="4">
        <v>43175</v>
      </c>
      <c r="C1157" s="1" t="s">
        <v>11388</v>
      </c>
      <c r="D1157" s="1" t="str">
        <f>VLOOKUP(C1157,[1]ACPARTY!$A$2:$B$5411,2,0)</f>
        <v>KAPIL DEV KHANNA</v>
      </c>
      <c r="E1157" s="1" t="s">
        <v>50</v>
      </c>
      <c r="F1157" s="1" t="s">
        <v>51</v>
      </c>
      <c r="G1157" s="1" t="s">
        <v>997</v>
      </c>
      <c r="H1157" s="1" t="s">
        <v>6430</v>
      </c>
      <c r="I1157" s="4">
        <v>43174</v>
      </c>
      <c r="J1157" s="1" t="s">
        <v>11955</v>
      </c>
      <c r="K1157" s="4">
        <v>43174</v>
      </c>
      <c r="L1157" s="2">
        <v>1</v>
      </c>
      <c r="M1157" s="3">
        <v>268.39999999999998</v>
      </c>
      <c r="N1157" s="1">
        <v>10</v>
      </c>
      <c r="O1157" s="2">
        <v>28182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28112</v>
      </c>
      <c r="W1157" s="1" t="s">
        <v>11956</v>
      </c>
      <c r="X1157" s="4">
        <v>43176</v>
      </c>
      <c r="Y1157" s="1" t="s">
        <v>2669</v>
      </c>
      <c r="AA1157" s="1" t="s">
        <v>55</v>
      </c>
      <c r="AB1157" s="1" t="s">
        <v>1333</v>
      </c>
      <c r="AD1157" s="2">
        <v>28112</v>
      </c>
      <c r="AE1157" s="4">
        <v>43250</v>
      </c>
      <c r="AF1157" s="1" t="s">
        <v>8686</v>
      </c>
      <c r="AG1157" s="1" t="s">
        <v>2180</v>
      </c>
      <c r="AH1157" s="1" t="s">
        <v>58</v>
      </c>
      <c r="AJ1157" s="2">
        <v>0</v>
      </c>
      <c r="AP1157" s="1">
        <v>10</v>
      </c>
      <c r="AQ1157" s="2">
        <v>18</v>
      </c>
      <c r="AR1157" s="2">
        <v>5</v>
      </c>
      <c r="AS1157" s="2">
        <v>1409</v>
      </c>
      <c r="AT1157" s="2">
        <v>0</v>
      </c>
      <c r="AU1157" s="2">
        <v>0</v>
      </c>
      <c r="AV1157" s="2">
        <v>5</v>
      </c>
      <c r="AW1157" s="2">
        <v>1339</v>
      </c>
    </row>
    <row r="1158" spans="1:49">
      <c r="A1158" s="1" t="s">
        <v>11957</v>
      </c>
      <c r="B1158" s="4">
        <v>43175</v>
      </c>
      <c r="C1158" s="1" t="s">
        <v>11856</v>
      </c>
      <c r="D1158" s="1" t="str">
        <f>VLOOKUP(C1158,[1]ACPARTY!$A$2:$B$5411,2,0)</f>
        <v>ADISHWAR TEXTILES</v>
      </c>
      <c r="E1158" s="1" t="s">
        <v>50</v>
      </c>
      <c r="F1158" s="1" t="s">
        <v>51</v>
      </c>
      <c r="G1158" s="1" t="s">
        <v>184</v>
      </c>
      <c r="H1158" s="1" t="s">
        <v>6151</v>
      </c>
      <c r="I1158" s="4">
        <v>43174</v>
      </c>
      <c r="J1158" s="1" t="s">
        <v>11958</v>
      </c>
      <c r="K1158" s="4">
        <v>43174</v>
      </c>
      <c r="L1158" s="2">
        <v>1</v>
      </c>
      <c r="M1158" s="3">
        <v>341</v>
      </c>
      <c r="N1158" s="1">
        <v>17</v>
      </c>
      <c r="O1158" s="2">
        <v>35805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35716</v>
      </c>
      <c r="W1158" s="1" t="s">
        <v>11959</v>
      </c>
      <c r="X1158" s="4">
        <v>43175</v>
      </c>
      <c r="Y1158" s="1" t="s">
        <v>6715</v>
      </c>
      <c r="AA1158" s="1" t="s">
        <v>55</v>
      </c>
      <c r="AB1158" s="1" t="s">
        <v>11859</v>
      </c>
      <c r="AD1158" s="2">
        <v>35716</v>
      </c>
      <c r="AE1158" s="4">
        <v>43203</v>
      </c>
      <c r="AF1158" s="1" t="s">
        <v>8686</v>
      </c>
      <c r="AG1158" s="1" t="s">
        <v>2180</v>
      </c>
      <c r="AH1158" s="1" t="s">
        <v>58</v>
      </c>
      <c r="AJ1158" s="2">
        <v>0</v>
      </c>
      <c r="AP1158" s="1">
        <v>10</v>
      </c>
      <c r="AQ1158" s="2">
        <v>18</v>
      </c>
      <c r="AR1158" s="2">
        <v>5</v>
      </c>
      <c r="AS1158" s="2">
        <v>1790</v>
      </c>
      <c r="AT1158" s="2">
        <v>0</v>
      </c>
      <c r="AU1158" s="2">
        <v>0</v>
      </c>
      <c r="AV1158" s="2">
        <v>5</v>
      </c>
      <c r="AW1158" s="2">
        <v>1701</v>
      </c>
    </row>
    <row r="1159" spans="1:49">
      <c r="A1159" s="1" t="s">
        <v>11960</v>
      </c>
      <c r="B1159" s="4">
        <v>43175</v>
      </c>
      <c r="C1159" s="1" t="s">
        <v>2597</v>
      </c>
      <c r="D1159" s="1" t="str">
        <f>VLOOKUP(C1159,[1]ACPARTY!$A$2:$B$5411,2,0)</f>
        <v>NANDLAL RAJESHKUMAR</v>
      </c>
      <c r="E1159" s="1" t="s">
        <v>50</v>
      </c>
      <c r="F1159" s="1" t="s">
        <v>51</v>
      </c>
      <c r="G1159" s="1" t="s">
        <v>997</v>
      </c>
      <c r="H1159" s="1" t="s">
        <v>11961</v>
      </c>
      <c r="I1159" s="4">
        <v>43174</v>
      </c>
      <c r="J1159" s="1" t="s">
        <v>11962</v>
      </c>
      <c r="K1159" s="4">
        <v>43174</v>
      </c>
      <c r="L1159" s="2">
        <v>1</v>
      </c>
      <c r="M1159" s="3">
        <v>545.20000000000005</v>
      </c>
      <c r="N1159" s="1">
        <v>33</v>
      </c>
      <c r="O1159" s="2">
        <v>66282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67509</v>
      </c>
      <c r="W1159" s="1" t="s">
        <v>11963</v>
      </c>
      <c r="X1159" s="4">
        <v>43175</v>
      </c>
      <c r="Y1159" s="1" t="s">
        <v>7895</v>
      </c>
      <c r="AA1159" s="1" t="s">
        <v>55</v>
      </c>
      <c r="AB1159" s="1" t="s">
        <v>2601</v>
      </c>
      <c r="AD1159" s="2">
        <v>67509</v>
      </c>
      <c r="AE1159" s="4">
        <v>43239</v>
      </c>
      <c r="AF1159" s="1" t="s">
        <v>8686</v>
      </c>
      <c r="AG1159" s="1" t="s">
        <v>2180</v>
      </c>
      <c r="AH1159" s="1" t="s">
        <v>58</v>
      </c>
      <c r="AJ1159" s="2">
        <v>0</v>
      </c>
      <c r="AP1159" s="1">
        <v>10</v>
      </c>
      <c r="AQ1159" s="2">
        <v>18</v>
      </c>
      <c r="AR1159" s="2">
        <v>3</v>
      </c>
      <c r="AS1159" s="2">
        <v>1988</v>
      </c>
      <c r="AT1159" s="2">
        <v>0</v>
      </c>
      <c r="AU1159" s="2">
        <v>0</v>
      </c>
      <c r="AV1159" s="2">
        <v>5</v>
      </c>
      <c r="AW1159" s="2">
        <v>3215</v>
      </c>
    </row>
    <row r="1160" spans="1:49">
      <c r="A1160" s="1" t="s">
        <v>11964</v>
      </c>
      <c r="B1160" s="4">
        <v>43174</v>
      </c>
      <c r="C1160" s="1" t="s">
        <v>807</v>
      </c>
      <c r="D1160" s="1" t="str">
        <f>VLOOKUP(C1160,[1]ACPARTY!$A$2:$B$5411,2,0)</f>
        <v>GURUDEEPSINGH MOHINDERSINGH</v>
      </c>
      <c r="E1160" s="1" t="s">
        <v>50</v>
      </c>
      <c r="F1160" s="1" t="s">
        <v>51</v>
      </c>
      <c r="G1160" s="1" t="s">
        <v>184</v>
      </c>
      <c r="H1160" s="1" t="s">
        <v>6399</v>
      </c>
      <c r="I1160" s="4">
        <v>43174</v>
      </c>
      <c r="J1160" s="1" t="s">
        <v>11965</v>
      </c>
      <c r="K1160" s="4">
        <v>43174</v>
      </c>
      <c r="L1160" s="2">
        <v>0</v>
      </c>
      <c r="M1160" s="3">
        <v>95.4</v>
      </c>
      <c r="N1160" s="1">
        <v>6</v>
      </c>
      <c r="O1160" s="2">
        <v>8109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8089</v>
      </c>
      <c r="W1160" s="1" t="s">
        <v>11966</v>
      </c>
      <c r="X1160" s="4">
        <v>43175</v>
      </c>
      <c r="Y1160" s="1" t="s">
        <v>6418</v>
      </c>
      <c r="AA1160" s="1" t="s">
        <v>55</v>
      </c>
      <c r="AB1160" s="1" t="s">
        <v>189</v>
      </c>
      <c r="AD1160" s="2">
        <v>8089</v>
      </c>
      <c r="AE1160" s="4">
        <v>43291</v>
      </c>
      <c r="AF1160" s="1" t="s">
        <v>8686</v>
      </c>
      <c r="AG1160" s="1" t="s">
        <v>2180</v>
      </c>
      <c r="AH1160" s="1" t="s">
        <v>58</v>
      </c>
      <c r="AJ1160" s="2">
        <v>0</v>
      </c>
      <c r="AP1160" s="1">
        <v>10</v>
      </c>
      <c r="AQ1160" s="2">
        <v>18</v>
      </c>
      <c r="AR1160" s="2">
        <v>5</v>
      </c>
      <c r="AS1160" s="2">
        <v>405</v>
      </c>
      <c r="AT1160" s="2">
        <v>0</v>
      </c>
      <c r="AU1160" s="2">
        <v>0</v>
      </c>
      <c r="AV1160" s="2">
        <v>5</v>
      </c>
      <c r="AW1160" s="2">
        <v>385</v>
      </c>
    </row>
    <row r="1161" spans="1:49">
      <c r="A1161" s="1" t="s">
        <v>11967</v>
      </c>
      <c r="B1161" s="4">
        <v>43175</v>
      </c>
      <c r="C1161" s="1" t="s">
        <v>2086</v>
      </c>
      <c r="D1161" s="1" t="str">
        <f>VLOOKUP(C1161,[1]ACPARTY!$A$2:$B$5411,2,0)</f>
        <v>MAHABIR TEXTILES (KOLKATTA)</v>
      </c>
      <c r="E1161" s="1" t="s">
        <v>50</v>
      </c>
      <c r="F1161" s="1" t="s">
        <v>51</v>
      </c>
      <c r="G1161" s="1" t="s">
        <v>961</v>
      </c>
      <c r="I1161" s="4">
        <v>43146</v>
      </c>
      <c r="J1161" s="1" t="s">
        <v>11968</v>
      </c>
      <c r="K1161" s="4">
        <v>43174</v>
      </c>
      <c r="L1161" s="2">
        <v>1</v>
      </c>
      <c r="M1161" s="3">
        <v>301.7</v>
      </c>
      <c r="N1161" s="1">
        <v>15</v>
      </c>
      <c r="O1161" s="2">
        <v>35016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35664</v>
      </c>
      <c r="W1161" s="1" t="s">
        <v>11969</v>
      </c>
      <c r="X1161" s="4">
        <v>43175</v>
      </c>
      <c r="Y1161" s="1" t="s">
        <v>1050</v>
      </c>
      <c r="AA1161" s="1" t="s">
        <v>55</v>
      </c>
      <c r="AB1161" s="1" t="s">
        <v>966</v>
      </c>
      <c r="AD1161" s="2">
        <v>35664</v>
      </c>
      <c r="AE1161" s="4">
        <v>43238</v>
      </c>
      <c r="AF1161" s="1" t="s">
        <v>8686</v>
      </c>
      <c r="AG1161" s="1" t="s">
        <v>2180</v>
      </c>
      <c r="AH1161" s="1" t="s">
        <v>58</v>
      </c>
      <c r="AJ1161" s="2">
        <v>0</v>
      </c>
      <c r="AP1161" s="1">
        <v>10</v>
      </c>
      <c r="AQ1161" s="2">
        <v>18</v>
      </c>
      <c r="AR1161" s="2">
        <v>3</v>
      </c>
      <c r="AS1161" s="2">
        <v>1050</v>
      </c>
      <c r="AT1161" s="2">
        <v>0</v>
      </c>
      <c r="AU1161" s="2">
        <v>0</v>
      </c>
      <c r="AV1161" s="2">
        <v>5</v>
      </c>
      <c r="AW1161" s="2">
        <v>1698</v>
      </c>
    </row>
    <row r="1162" spans="1:49">
      <c r="A1162" s="1" t="s">
        <v>11970</v>
      </c>
      <c r="B1162" s="4">
        <v>43175</v>
      </c>
      <c r="C1162" s="1" t="s">
        <v>4778</v>
      </c>
      <c r="D1162" s="1" t="str">
        <f>VLOOKUP(C1162,[1]ACPARTY!$A$2:$B$5411,2,0)</f>
        <v>KISHORE BHAI WAGHALA</v>
      </c>
      <c r="E1162" s="1" t="s">
        <v>50</v>
      </c>
      <c r="F1162" s="1" t="s">
        <v>51</v>
      </c>
      <c r="G1162" s="1" t="s">
        <v>52</v>
      </c>
      <c r="J1162" s="1" t="s">
        <v>11971</v>
      </c>
      <c r="K1162" s="4">
        <v>43175</v>
      </c>
      <c r="L1162" s="2">
        <v>1</v>
      </c>
      <c r="M1162" s="3">
        <v>12</v>
      </c>
      <c r="N1162" s="1">
        <v>1</v>
      </c>
      <c r="O1162" s="2">
        <v>960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1008</v>
      </c>
      <c r="AA1162" s="1" t="s">
        <v>55</v>
      </c>
      <c r="AB1162" s="1" t="s">
        <v>4781</v>
      </c>
      <c r="AD1162" s="2">
        <v>1008</v>
      </c>
      <c r="AE1162" s="4">
        <v>43348</v>
      </c>
      <c r="AF1162" s="1" t="s">
        <v>8686</v>
      </c>
      <c r="AG1162" s="1" t="s">
        <v>2180</v>
      </c>
      <c r="AH1162" s="1" t="s">
        <v>58</v>
      </c>
      <c r="AJ1162" s="2">
        <v>0</v>
      </c>
      <c r="AP1162" s="1">
        <v>10</v>
      </c>
      <c r="AQ1162" s="2">
        <v>18</v>
      </c>
      <c r="AR1162" s="2">
        <v>0</v>
      </c>
      <c r="AS1162" s="2">
        <v>0</v>
      </c>
      <c r="AT1162" s="2">
        <v>2.5</v>
      </c>
      <c r="AU1162" s="2">
        <v>24</v>
      </c>
      <c r="AV1162" s="2">
        <v>2.5</v>
      </c>
      <c r="AW1162" s="2">
        <v>24</v>
      </c>
    </row>
    <row r="1163" spans="1:49">
      <c r="A1163" s="1" t="s">
        <v>11972</v>
      </c>
      <c r="B1163" s="4">
        <v>43175</v>
      </c>
      <c r="C1163" s="1" t="s">
        <v>3615</v>
      </c>
      <c r="D1163" s="1" t="str">
        <f>VLOOKUP(C1163,[1]ACPARTY!$A$2:$B$5411,2,0)</f>
        <v>AMBIKA SAREE CENTRE</v>
      </c>
      <c r="E1163" s="1" t="s">
        <v>50</v>
      </c>
      <c r="F1163" s="1" t="s">
        <v>51</v>
      </c>
      <c r="G1163" s="1" t="s">
        <v>8057</v>
      </c>
      <c r="H1163" s="1" t="s">
        <v>11973</v>
      </c>
      <c r="I1163" s="4">
        <v>43175</v>
      </c>
      <c r="J1163" s="1" t="s">
        <v>11974</v>
      </c>
      <c r="K1163" s="4">
        <v>43175</v>
      </c>
      <c r="L1163" s="2">
        <v>3</v>
      </c>
      <c r="M1163" s="3">
        <v>1224</v>
      </c>
      <c r="N1163" s="1">
        <v>50</v>
      </c>
      <c r="O1163" s="2">
        <v>78336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78140</v>
      </c>
      <c r="W1163" s="1" t="s">
        <v>11975</v>
      </c>
      <c r="X1163" s="4">
        <v>43176</v>
      </c>
      <c r="Y1163" s="1" t="s">
        <v>126</v>
      </c>
      <c r="AA1163" s="1" t="s">
        <v>55</v>
      </c>
      <c r="AB1163" s="1" t="s">
        <v>127</v>
      </c>
      <c r="AD1163" s="2">
        <v>78140</v>
      </c>
      <c r="AE1163" s="4">
        <v>43209</v>
      </c>
      <c r="AF1163" s="1" t="s">
        <v>8686</v>
      </c>
      <c r="AG1163" s="1" t="s">
        <v>2180</v>
      </c>
      <c r="AH1163" s="1" t="s">
        <v>58</v>
      </c>
      <c r="AJ1163" s="2">
        <v>0</v>
      </c>
      <c r="AP1163" s="1">
        <v>10</v>
      </c>
      <c r="AQ1163" s="2">
        <v>18</v>
      </c>
      <c r="AR1163" s="2">
        <v>5</v>
      </c>
      <c r="AS1163" s="2">
        <v>3917</v>
      </c>
      <c r="AT1163" s="2">
        <v>0</v>
      </c>
      <c r="AU1163" s="2">
        <v>0</v>
      </c>
      <c r="AV1163" s="2">
        <v>5</v>
      </c>
      <c r="AW1163" s="2">
        <v>3721</v>
      </c>
    </row>
    <row r="1164" spans="1:49">
      <c r="A1164" s="1" t="s">
        <v>11976</v>
      </c>
      <c r="B1164" s="4">
        <v>43172</v>
      </c>
      <c r="C1164" s="1" t="s">
        <v>7041</v>
      </c>
      <c r="D1164" s="1" t="str">
        <f>VLOOKUP(C1164,[1]ACPARTY!$A$2:$B$5411,2,0)</f>
        <v>DEEP FABRICS</v>
      </c>
      <c r="E1164" s="1" t="s">
        <v>50</v>
      </c>
      <c r="F1164" s="1" t="s">
        <v>51</v>
      </c>
      <c r="G1164" s="1" t="s">
        <v>304</v>
      </c>
      <c r="H1164" s="1" t="s">
        <v>6487</v>
      </c>
      <c r="I1164" s="4">
        <v>43172</v>
      </c>
      <c r="J1164" s="1" t="s">
        <v>11977</v>
      </c>
      <c r="K1164" s="4">
        <v>43172</v>
      </c>
      <c r="L1164" s="2">
        <v>1</v>
      </c>
      <c r="M1164" s="3">
        <v>63</v>
      </c>
      <c r="N1164" s="1">
        <v>3</v>
      </c>
      <c r="O1164" s="2">
        <v>4939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4823</v>
      </c>
      <c r="AA1164" s="1" t="s">
        <v>55</v>
      </c>
      <c r="AB1164" s="1" t="s">
        <v>55</v>
      </c>
      <c r="AC1164" s="1" t="s">
        <v>352</v>
      </c>
      <c r="AD1164" s="2">
        <v>4823</v>
      </c>
      <c r="AE1164" s="4">
        <v>43209</v>
      </c>
      <c r="AF1164" s="1" t="s">
        <v>8686</v>
      </c>
      <c r="AG1164" s="1" t="s">
        <v>2180</v>
      </c>
      <c r="AH1164" s="1" t="s">
        <v>58</v>
      </c>
      <c r="AJ1164" s="2">
        <v>0</v>
      </c>
      <c r="AP1164" s="1">
        <v>10</v>
      </c>
      <c r="AQ1164" s="2">
        <v>18</v>
      </c>
      <c r="AR1164" s="2">
        <v>7</v>
      </c>
      <c r="AS1164" s="2">
        <v>346</v>
      </c>
      <c r="AT1164" s="2">
        <v>2.5</v>
      </c>
      <c r="AU1164" s="2">
        <v>115</v>
      </c>
      <c r="AV1164" s="2">
        <v>2.5</v>
      </c>
      <c r="AW1164" s="2">
        <v>115</v>
      </c>
    </row>
    <row r="1165" spans="1:49">
      <c r="A1165" s="1" t="s">
        <v>11978</v>
      </c>
      <c r="B1165" s="4">
        <v>43174</v>
      </c>
      <c r="C1165" s="1" t="s">
        <v>11145</v>
      </c>
      <c r="D1165" s="1" t="str">
        <f>VLOOKUP(C1165,[1]ACPARTY!$A$2:$B$5411,2,0)</f>
        <v>DIPS CREATION</v>
      </c>
      <c r="E1165" s="1" t="s">
        <v>50</v>
      </c>
      <c r="F1165" s="1" t="s">
        <v>51</v>
      </c>
      <c r="G1165" s="1" t="s">
        <v>678</v>
      </c>
      <c r="H1165" s="1" t="s">
        <v>11979</v>
      </c>
      <c r="I1165" s="4">
        <v>43174</v>
      </c>
      <c r="J1165" s="1" t="s">
        <v>11980</v>
      </c>
      <c r="K1165" s="4">
        <v>43174</v>
      </c>
      <c r="L1165" s="2">
        <v>1</v>
      </c>
      <c r="M1165" s="3">
        <v>302.5</v>
      </c>
      <c r="N1165" s="1">
        <v>13</v>
      </c>
      <c r="O1165" s="2">
        <v>21606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22686</v>
      </c>
      <c r="W1165" s="1" t="s">
        <v>11981</v>
      </c>
      <c r="X1165" s="4">
        <v>43174</v>
      </c>
      <c r="Y1165" s="1" t="s">
        <v>71</v>
      </c>
      <c r="AA1165" s="1" t="s">
        <v>55</v>
      </c>
      <c r="AB1165" s="1" t="s">
        <v>11240</v>
      </c>
      <c r="AD1165" s="2">
        <v>22281</v>
      </c>
      <c r="AE1165" s="4">
        <v>43290</v>
      </c>
      <c r="AF1165" s="1" t="s">
        <v>8686</v>
      </c>
      <c r="AG1165" s="1" t="s">
        <v>57</v>
      </c>
      <c r="AH1165" s="1" t="s">
        <v>58</v>
      </c>
      <c r="AJ1165" s="2">
        <v>0</v>
      </c>
      <c r="AP1165" s="1">
        <v>10</v>
      </c>
      <c r="AQ1165" s="2">
        <v>18</v>
      </c>
      <c r="AR1165" s="2">
        <v>0</v>
      </c>
      <c r="AS1165" s="2">
        <v>0</v>
      </c>
      <c r="AT1165" s="2">
        <v>2.5</v>
      </c>
      <c r="AU1165" s="2">
        <v>540</v>
      </c>
      <c r="AV1165" s="2">
        <v>2.5</v>
      </c>
      <c r="AW1165" s="2">
        <v>540</v>
      </c>
    </row>
    <row r="1166" spans="1:49">
      <c r="A1166" s="1" t="s">
        <v>11982</v>
      </c>
      <c r="B1166" s="4">
        <v>43175</v>
      </c>
      <c r="C1166" s="1" t="s">
        <v>1294</v>
      </c>
      <c r="D1166" s="1" t="str">
        <f>VLOOKUP(C1166,[1]ACPARTY!$A$2:$B$5411,2,0)</f>
        <v>SHREE AAPESHWAR TEXTILES</v>
      </c>
      <c r="E1166" s="1" t="s">
        <v>50</v>
      </c>
      <c r="F1166" s="1" t="s">
        <v>51</v>
      </c>
      <c r="G1166" s="1" t="s">
        <v>52</v>
      </c>
      <c r="H1166" s="1" t="s">
        <v>6459</v>
      </c>
      <c r="I1166" s="4">
        <v>43175</v>
      </c>
      <c r="J1166" s="1" t="s">
        <v>11983</v>
      </c>
      <c r="K1166" s="4">
        <v>43174</v>
      </c>
      <c r="L1166" s="2">
        <v>1</v>
      </c>
      <c r="M1166" s="3">
        <v>47</v>
      </c>
      <c r="N1166" s="1">
        <v>1</v>
      </c>
      <c r="O1166" s="2">
        <v>5640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5507</v>
      </c>
      <c r="AA1166" s="1" t="s">
        <v>55</v>
      </c>
      <c r="AB1166" s="1" t="s">
        <v>1298</v>
      </c>
      <c r="AD1166" s="2">
        <v>5507</v>
      </c>
      <c r="AE1166" s="4">
        <v>43202</v>
      </c>
      <c r="AF1166" s="1" t="s">
        <v>8686</v>
      </c>
      <c r="AG1166" s="1" t="s">
        <v>2180</v>
      </c>
      <c r="AH1166" s="1" t="s">
        <v>58</v>
      </c>
      <c r="AJ1166" s="2">
        <v>0</v>
      </c>
      <c r="AP1166" s="1">
        <v>10</v>
      </c>
      <c r="AQ1166" s="2">
        <v>18</v>
      </c>
      <c r="AR1166" s="2">
        <v>7</v>
      </c>
      <c r="AS1166" s="2">
        <v>395</v>
      </c>
      <c r="AT1166" s="2">
        <v>2.5</v>
      </c>
      <c r="AU1166" s="2">
        <v>131</v>
      </c>
      <c r="AV1166" s="2">
        <v>2.5</v>
      </c>
      <c r="AW1166" s="2">
        <v>131</v>
      </c>
    </row>
    <row r="1167" spans="1:49">
      <c r="A1167" s="1" t="s">
        <v>11984</v>
      </c>
      <c r="B1167" s="4">
        <v>43175</v>
      </c>
      <c r="C1167" s="1" t="s">
        <v>8926</v>
      </c>
      <c r="D1167" s="1" t="str">
        <f>VLOOKUP(C1167,[1]ACPARTY!$A$2:$B$5411,2,0)</f>
        <v>G.N TEXTILES</v>
      </c>
      <c r="E1167" s="1" t="s">
        <v>50</v>
      </c>
      <c r="F1167" s="1" t="s">
        <v>51</v>
      </c>
      <c r="G1167" s="1" t="s">
        <v>75</v>
      </c>
      <c r="H1167" s="1" t="s">
        <v>6497</v>
      </c>
      <c r="I1167" s="4">
        <v>43175</v>
      </c>
      <c r="J1167" s="1" t="s">
        <v>11985</v>
      </c>
      <c r="K1167" s="4">
        <v>43175</v>
      </c>
      <c r="L1167" s="2">
        <v>4</v>
      </c>
      <c r="M1167" s="3">
        <v>1688.6</v>
      </c>
      <c r="N1167" s="1">
        <v>81</v>
      </c>
      <c r="O1167" s="2">
        <v>131880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138474</v>
      </c>
      <c r="AA1167" s="1" t="s">
        <v>55</v>
      </c>
      <c r="AB1167" s="1" t="s">
        <v>9652</v>
      </c>
      <c r="AD1167" s="2">
        <v>0</v>
      </c>
      <c r="AG1167" s="1" t="s">
        <v>57</v>
      </c>
      <c r="AH1167" s="1" t="s">
        <v>58</v>
      </c>
      <c r="AJ1167" s="2">
        <v>0</v>
      </c>
      <c r="AP1167" s="1">
        <v>10</v>
      </c>
      <c r="AQ1167" s="2">
        <v>18</v>
      </c>
      <c r="AR1167" s="2">
        <v>0</v>
      </c>
      <c r="AS1167" s="2">
        <v>0</v>
      </c>
      <c r="AT1167" s="2">
        <v>0</v>
      </c>
      <c r="AU1167" s="2">
        <v>0</v>
      </c>
      <c r="AV1167" s="2">
        <v>5</v>
      </c>
      <c r="AW1167" s="2">
        <v>6594</v>
      </c>
    </row>
    <row r="1168" spans="1:49">
      <c r="A1168" s="1" t="s">
        <v>11986</v>
      </c>
      <c r="B1168" s="4">
        <v>43176</v>
      </c>
      <c r="C1168" s="1" t="s">
        <v>11987</v>
      </c>
      <c r="D1168" s="1" t="str">
        <f>VLOOKUP(C1168,[1]ACPARTY!$A$2:$B$5411,2,0)</f>
        <v>GURU KRUPA FABRICS</v>
      </c>
      <c r="E1168" s="1" t="s">
        <v>50</v>
      </c>
      <c r="F1168" s="1" t="s">
        <v>51</v>
      </c>
      <c r="G1168" s="1" t="s">
        <v>1149</v>
      </c>
      <c r="H1168" s="1" t="s">
        <v>6493</v>
      </c>
      <c r="I1168" s="4">
        <v>43175</v>
      </c>
      <c r="K1168" s="4">
        <v>43104</v>
      </c>
      <c r="L1168" s="2">
        <v>1</v>
      </c>
      <c r="M1168" s="3">
        <v>128</v>
      </c>
      <c r="N1168" s="1">
        <v>10</v>
      </c>
      <c r="O1168" s="2">
        <v>32000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33600</v>
      </c>
      <c r="W1168" s="1" t="s">
        <v>11988</v>
      </c>
      <c r="X1168" s="4">
        <v>43176</v>
      </c>
      <c r="Y1168" s="1" t="s">
        <v>6184</v>
      </c>
      <c r="AA1168" s="1" t="s">
        <v>55</v>
      </c>
      <c r="AB1168" s="1" t="s">
        <v>953</v>
      </c>
      <c r="AD1168" s="2">
        <v>33600</v>
      </c>
      <c r="AE1168" s="4">
        <v>43257</v>
      </c>
      <c r="AF1168" s="1" t="s">
        <v>8686</v>
      </c>
      <c r="AG1168" s="1" t="s">
        <v>2180</v>
      </c>
      <c r="AH1168" s="1" t="s">
        <v>58</v>
      </c>
      <c r="AJ1168" s="2">
        <v>0</v>
      </c>
      <c r="AP1168" s="1">
        <v>10</v>
      </c>
      <c r="AQ1168" s="2">
        <v>18</v>
      </c>
      <c r="AR1168" s="2">
        <v>0</v>
      </c>
      <c r="AS1168" s="2">
        <v>0</v>
      </c>
      <c r="AT1168" s="2">
        <v>0</v>
      </c>
      <c r="AU1168" s="2">
        <v>0</v>
      </c>
      <c r="AV1168" s="2">
        <v>5</v>
      </c>
      <c r="AW1168" s="2">
        <v>1600</v>
      </c>
    </row>
    <row r="1169" spans="1:49">
      <c r="A1169" s="1" t="s">
        <v>11989</v>
      </c>
      <c r="B1169" s="4">
        <v>43176</v>
      </c>
      <c r="C1169" s="1" t="s">
        <v>11546</v>
      </c>
      <c r="D1169" s="1" t="str">
        <f>VLOOKUP(C1169,[1]ACPARTY!$A$2:$B$5411,2,0)</f>
        <v>SATISH KUMAR &amp; CO</v>
      </c>
      <c r="E1169" s="1" t="s">
        <v>50</v>
      </c>
      <c r="F1169" s="1" t="s">
        <v>51</v>
      </c>
      <c r="G1169" s="1" t="s">
        <v>184</v>
      </c>
      <c r="H1169" s="1" t="s">
        <v>6367</v>
      </c>
      <c r="I1169" s="4">
        <v>43175</v>
      </c>
      <c r="J1169" s="1" t="s">
        <v>11990</v>
      </c>
      <c r="K1169" s="4">
        <v>43175</v>
      </c>
      <c r="L1169" s="2">
        <v>2</v>
      </c>
      <c r="M1169" s="3">
        <v>444.3</v>
      </c>
      <c r="N1169" s="1">
        <v>32</v>
      </c>
      <c r="O1169" s="2">
        <v>44430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46652</v>
      </c>
      <c r="W1169" s="1" t="s">
        <v>11991</v>
      </c>
      <c r="X1169" s="4">
        <v>43176</v>
      </c>
      <c r="Y1169" s="1" t="s">
        <v>6418</v>
      </c>
      <c r="AA1169" s="1" t="s">
        <v>55</v>
      </c>
      <c r="AB1169" s="1" t="s">
        <v>189</v>
      </c>
      <c r="AC1169" s="1" t="s">
        <v>10041</v>
      </c>
      <c r="AD1169" s="2">
        <v>46352</v>
      </c>
      <c r="AE1169" s="4">
        <v>43227</v>
      </c>
      <c r="AF1169" s="1" t="s">
        <v>8686</v>
      </c>
      <c r="AG1169" s="1" t="s">
        <v>2180</v>
      </c>
      <c r="AH1169" s="1" t="s">
        <v>58</v>
      </c>
      <c r="AJ1169" s="2">
        <v>300</v>
      </c>
      <c r="AP1169" s="1">
        <v>10</v>
      </c>
      <c r="AQ1169" s="2">
        <v>18</v>
      </c>
      <c r="AR1169" s="2">
        <v>0</v>
      </c>
      <c r="AS1169" s="2">
        <v>0</v>
      </c>
      <c r="AT1169" s="2">
        <v>0</v>
      </c>
      <c r="AU1169" s="2">
        <v>0</v>
      </c>
      <c r="AV1169" s="2">
        <v>5</v>
      </c>
      <c r="AW1169" s="2">
        <v>2222</v>
      </c>
    </row>
    <row r="1170" spans="1:49">
      <c r="A1170" s="1" t="s">
        <v>11992</v>
      </c>
      <c r="B1170" s="4">
        <v>43176</v>
      </c>
      <c r="C1170" s="1" t="s">
        <v>4401</v>
      </c>
      <c r="D1170" s="1" t="str">
        <f>VLOOKUP(C1170,[1]ACPARTY!$A$2:$B$5411,2,0)</f>
        <v>M.V.PAWAR</v>
      </c>
      <c r="E1170" s="1" t="s">
        <v>50</v>
      </c>
      <c r="F1170" s="1" t="s">
        <v>51</v>
      </c>
      <c r="G1170" s="1" t="s">
        <v>134</v>
      </c>
      <c r="H1170" s="1" t="s">
        <v>6469</v>
      </c>
      <c r="I1170" s="4">
        <v>43176</v>
      </c>
      <c r="J1170" s="1" t="s">
        <v>9533</v>
      </c>
      <c r="K1170" s="4">
        <v>43176</v>
      </c>
      <c r="L1170" s="2">
        <v>3</v>
      </c>
      <c r="M1170" s="3">
        <v>345.5</v>
      </c>
      <c r="N1170" s="1">
        <v>3</v>
      </c>
      <c r="O1170" s="2">
        <v>20385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21405</v>
      </c>
      <c r="W1170" s="1" t="s">
        <v>11993</v>
      </c>
      <c r="X1170" s="4">
        <v>43176</v>
      </c>
      <c r="Y1170" s="1" t="s">
        <v>134</v>
      </c>
      <c r="AA1170" s="1" t="s">
        <v>55</v>
      </c>
      <c r="AB1170" s="1" t="s">
        <v>135</v>
      </c>
      <c r="AC1170" s="1" t="s">
        <v>11994</v>
      </c>
      <c r="AD1170" s="2">
        <v>21405</v>
      </c>
      <c r="AE1170" s="4">
        <v>43222</v>
      </c>
      <c r="AF1170" s="1" t="s">
        <v>8686</v>
      </c>
      <c r="AG1170" s="1" t="s">
        <v>2180</v>
      </c>
      <c r="AH1170" s="1" t="s">
        <v>58</v>
      </c>
      <c r="AJ1170" s="2">
        <v>0</v>
      </c>
      <c r="AP1170" s="1">
        <v>10</v>
      </c>
      <c r="AQ1170" s="2">
        <v>18</v>
      </c>
      <c r="AR1170" s="2">
        <v>0</v>
      </c>
      <c r="AS1170" s="2">
        <v>0</v>
      </c>
      <c r="AT1170" s="2">
        <v>2.5</v>
      </c>
      <c r="AU1170" s="2">
        <v>510</v>
      </c>
      <c r="AV1170" s="2">
        <v>2.5</v>
      </c>
      <c r="AW1170" s="2">
        <v>510</v>
      </c>
    </row>
    <row r="1171" spans="1:49">
      <c r="A1171" s="1" t="s">
        <v>11995</v>
      </c>
      <c r="B1171" s="4">
        <v>43176</v>
      </c>
      <c r="C1171" s="1" t="s">
        <v>11996</v>
      </c>
      <c r="D1171" s="1" t="str">
        <f>VLOOKUP(C1171,[1]ACPARTY!$A$2:$B$5411,2,0)</f>
        <v>M.D.ISLAM(M.A.RAFIQ)</v>
      </c>
      <c r="E1171" s="1" t="s">
        <v>50</v>
      </c>
      <c r="F1171" s="1" t="s">
        <v>51</v>
      </c>
      <c r="G1171" s="1" t="s">
        <v>75</v>
      </c>
      <c r="H1171" s="1" t="s">
        <v>11997</v>
      </c>
      <c r="I1171" s="4">
        <v>43175</v>
      </c>
      <c r="J1171" s="1" t="s">
        <v>11998</v>
      </c>
      <c r="K1171" s="4">
        <v>43175</v>
      </c>
      <c r="L1171" s="2">
        <v>4</v>
      </c>
      <c r="M1171" s="3">
        <v>1659.1</v>
      </c>
      <c r="N1171" s="1">
        <v>85</v>
      </c>
      <c r="O1171" s="2">
        <v>129576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136055</v>
      </c>
      <c r="AA1171" s="1" t="s">
        <v>55</v>
      </c>
      <c r="AB1171" s="1" t="s">
        <v>966</v>
      </c>
      <c r="AD1171" s="2">
        <v>136055</v>
      </c>
      <c r="AE1171" s="4">
        <v>43222</v>
      </c>
      <c r="AF1171" s="1" t="s">
        <v>8686</v>
      </c>
      <c r="AG1171" s="1" t="s">
        <v>2180</v>
      </c>
      <c r="AH1171" s="1" t="s">
        <v>58</v>
      </c>
      <c r="AJ1171" s="2">
        <v>0</v>
      </c>
      <c r="AP1171" s="1">
        <v>10</v>
      </c>
      <c r="AQ1171" s="2">
        <v>18</v>
      </c>
      <c r="AR1171" s="2">
        <v>0</v>
      </c>
      <c r="AS1171" s="2">
        <v>0</v>
      </c>
      <c r="AT1171" s="2">
        <v>0</v>
      </c>
      <c r="AU1171" s="2">
        <v>0</v>
      </c>
      <c r="AV1171" s="2">
        <v>5</v>
      </c>
      <c r="AW1171" s="2">
        <v>6479</v>
      </c>
    </row>
    <row r="1172" spans="1:49">
      <c r="A1172" s="1" t="s">
        <v>11999</v>
      </c>
      <c r="B1172" s="4">
        <v>43175</v>
      </c>
      <c r="C1172" s="1" t="s">
        <v>11598</v>
      </c>
      <c r="D1172" s="1" t="str">
        <f>VLOOKUP(C1172,[1]ACPARTY!$A$2:$B$5411,2,0)</f>
        <v>COTTON GREEN</v>
      </c>
      <c r="E1172" s="1" t="s">
        <v>50</v>
      </c>
      <c r="F1172" s="1" t="s">
        <v>51</v>
      </c>
      <c r="G1172" s="1" t="s">
        <v>961</v>
      </c>
      <c r="H1172" s="1" t="s">
        <v>5641</v>
      </c>
      <c r="I1172" s="4">
        <v>43175</v>
      </c>
      <c r="J1172" s="1" t="s">
        <v>12000</v>
      </c>
      <c r="K1172" s="4">
        <v>43175</v>
      </c>
      <c r="L1172" s="2">
        <v>1</v>
      </c>
      <c r="M1172" s="3">
        <v>120</v>
      </c>
      <c r="N1172" s="1">
        <v>4</v>
      </c>
      <c r="O1172" s="2">
        <v>15600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15561</v>
      </c>
      <c r="W1172" s="1" t="s">
        <v>12001</v>
      </c>
      <c r="X1172" s="4">
        <v>43178</v>
      </c>
      <c r="Y1172" s="1" t="s">
        <v>1050</v>
      </c>
      <c r="AA1172" s="1" t="s">
        <v>55</v>
      </c>
      <c r="AB1172" s="1" t="s">
        <v>966</v>
      </c>
      <c r="AD1172" s="2">
        <v>15561</v>
      </c>
      <c r="AE1172" s="4">
        <v>43216</v>
      </c>
      <c r="AF1172" s="1" t="s">
        <v>8686</v>
      </c>
      <c r="AG1172" s="1" t="s">
        <v>2180</v>
      </c>
      <c r="AH1172" s="1" t="s">
        <v>58</v>
      </c>
      <c r="AJ1172" s="2">
        <v>0</v>
      </c>
      <c r="AP1172" s="1">
        <v>10</v>
      </c>
      <c r="AQ1172" s="2">
        <v>18</v>
      </c>
      <c r="AR1172" s="2">
        <v>5</v>
      </c>
      <c r="AS1172" s="2">
        <v>780</v>
      </c>
      <c r="AT1172" s="2">
        <v>0</v>
      </c>
      <c r="AU1172" s="2">
        <v>0</v>
      </c>
      <c r="AV1172" s="2">
        <v>5</v>
      </c>
      <c r="AW1172" s="2">
        <v>741</v>
      </c>
    </row>
    <row r="1173" spans="1:49">
      <c r="A1173" s="1" t="s">
        <v>12002</v>
      </c>
      <c r="B1173" s="4">
        <v>43175</v>
      </c>
      <c r="C1173" s="1" t="s">
        <v>1283</v>
      </c>
      <c r="D1173" s="1" t="str">
        <f>VLOOKUP(C1173,[1]ACPARTY!$A$2:$B$5411,2,0)</f>
        <v>RANG</v>
      </c>
      <c r="E1173" s="1" t="s">
        <v>50</v>
      </c>
      <c r="F1173" s="1" t="s">
        <v>51</v>
      </c>
      <c r="G1173" s="1" t="s">
        <v>52</v>
      </c>
      <c r="H1173" s="1" t="s">
        <v>6473</v>
      </c>
      <c r="I1173" s="4">
        <v>43175</v>
      </c>
      <c r="J1173" s="1" t="s">
        <v>7809</v>
      </c>
      <c r="K1173" s="4">
        <v>43175</v>
      </c>
      <c r="L1173" s="2">
        <v>0</v>
      </c>
      <c r="M1173" s="3">
        <v>17.8</v>
      </c>
      <c r="N1173" s="1">
        <v>1</v>
      </c>
      <c r="O1173" s="2">
        <v>1424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1496</v>
      </c>
      <c r="Y1173" s="1" t="s">
        <v>3190</v>
      </c>
      <c r="AA1173" s="1" t="s">
        <v>55</v>
      </c>
      <c r="AB1173" s="1" t="s">
        <v>721</v>
      </c>
      <c r="AD1173" s="2">
        <v>1496</v>
      </c>
      <c r="AE1173" s="4">
        <v>43211</v>
      </c>
      <c r="AF1173" s="1" t="s">
        <v>8686</v>
      </c>
      <c r="AG1173" s="1" t="s">
        <v>2180</v>
      </c>
      <c r="AH1173" s="1" t="s">
        <v>58</v>
      </c>
      <c r="AJ1173" s="2">
        <v>0</v>
      </c>
      <c r="AP1173" s="1">
        <v>10</v>
      </c>
      <c r="AQ1173" s="2">
        <v>18</v>
      </c>
      <c r="AR1173" s="2">
        <v>0</v>
      </c>
      <c r="AS1173" s="2">
        <v>0</v>
      </c>
      <c r="AT1173" s="2">
        <v>2.5</v>
      </c>
      <c r="AU1173" s="2">
        <v>36</v>
      </c>
      <c r="AV1173" s="2">
        <v>2.5</v>
      </c>
      <c r="AW1173" s="2">
        <v>36</v>
      </c>
    </row>
    <row r="1174" spans="1:49">
      <c r="A1174" s="1" t="s">
        <v>12003</v>
      </c>
      <c r="B1174" s="4">
        <v>43176</v>
      </c>
      <c r="C1174" s="1" t="s">
        <v>6109</v>
      </c>
      <c r="D1174" s="1" t="str">
        <f>VLOOKUP(C1174,[1]ACPARTY!$A$2:$B$5411,2,0)</f>
        <v>GANPATRAM &amp; SONS</v>
      </c>
      <c r="E1174" s="1" t="s">
        <v>50</v>
      </c>
      <c r="F1174" s="1" t="s">
        <v>51</v>
      </c>
      <c r="G1174" s="1" t="s">
        <v>184</v>
      </c>
      <c r="H1174" s="1" t="s">
        <v>6352</v>
      </c>
      <c r="I1174" s="4">
        <v>43175</v>
      </c>
      <c r="J1174" s="1" t="s">
        <v>12004</v>
      </c>
      <c r="K1174" s="4">
        <v>43175</v>
      </c>
      <c r="L1174" s="2">
        <v>1</v>
      </c>
      <c r="M1174" s="3">
        <v>216.2</v>
      </c>
      <c r="N1174" s="1">
        <v>10</v>
      </c>
      <c r="O1174" s="2">
        <v>23782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23723</v>
      </c>
      <c r="W1174" s="1" t="s">
        <v>12005</v>
      </c>
      <c r="X1174" s="4">
        <v>43178</v>
      </c>
      <c r="Y1174" s="1" t="s">
        <v>527</v>
      </c>
      <c r="AA1174" s="1" t="s">
        <v>55</v>
      </c>
      <c r="AB1174" s="1" t="s">
        <v>374</v>
      </c>
      <c r="AD1174" s="2">
        <v>23723</v>
      </c>
      <c r="AE1174" s="4">
        <v>43214</v>
      </c>
      <c r="AF1174" s="1" t="s">
        <v>8686</v>
      </c>
      <c r="AG1174" s="1" t="s">
        <v>2180</v>
      </c>
      <c r="AH1174" s="1" t="s">
        <v>58</v>
      </c>
      <c r="AJ1174" s="2">
        <v>0</v>
      </c>
      <c r="AP1174" s="1">
        <v>10</v>
      </c>
      <c r="AQ1174" s="2">
        <v>18</v>
      </c>
      <c r="AR1174" s="2">
        <v>5</v>
      </c>
      <c r="AS1174" s="2">
        <v>1189</v>
      </c>
      <c r="AT1174" s="2">
        <v>0</v>
      </c>
      <c r="AU1174" s="2">
        <v>0</v>
      </c>
      <c r="AV1174" s="2">
        <v>5</v>
      </c>
      <c r="AW1174" s="2">
        <v>1130</v>
      </c>
    </row>
    <row r="1175" spans="1:49">
      <c r="A1175" s="1" t="s">
        <v>12006</v>
      </c>
      <c r="B1175" s="4">
        <v>43175</v>
      </c>
      <c r="C1175" s="1" t="s">
        <v>7857</v>
      </c>
      <c r="D1175" s="1" t="str">
        <f>VLOOKUP(C1175,[1]ACPARTY!$A$2:$B$5411,2,0)</f>
        <v>MAHALAXMI TEXTILES</v>
      </c>
      <c r="E1175" s="1" t="s">
        <v>50</v>
      </c>
      <c r="F1175" s="1" t="s">
        <v>51</v>
      </c>
      <c r="G1175" s="1" t="s">
        <v>75</v>
      </c>
      <c r="H1175" s="1" t="s">
        <v>7114</v>
      </c>
      <c r="I1175" s="4">
        <v>42445</v>
      </c>
      <c r="J1175" s="1" t="s">
        <v>12007</v>
      </c>
      <c r="K1175" s="4">
        <v>43175</v>
      </c>
      <c r="L1175" s="2">
        <v>1</v>
      </c>
      <c r="M1175" s="3">
        <v>74.5</v>
      </c>
      <c r="N1175" s="1">
        <v>4</v>
      </c>
      <c r="O1175" s="2">
        <v>12293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12907</v>
      </c>
      <c r="W1175" s="1" t="s">
        <v>12008</v>
      </c>
      <c r="X1175" s="4">
        <v>43175</v>
      </c>
      <c r="Y1175" s="1" t="s">
        <v>71</v>
      </c>
      <c r="AA1175" s="1" t="s">
        <v>55</v>
      </c>
      <c r="AB1175" s="1" t="s">
        <v>78</v>
      </c>
      <c r="AD1175" s="2">
        <v>12900</v>
      </c>
      <c r="AE1175" s="4">
        <v>43236</v>
      </c>
      <c r="AF1175" s="1" t="s">
        <v>8686</v>
      </c>
      <c r="AG1175" s="1" t="s">
        <v>57</v>
      </c>
      <c r="AH1175" s="1" t="s">
        <v>58</v>
      </c>
      <c r="AJ1175" s="2">
        <v>0</v>
      </c>
      <c r="AP1175" s="1">
        <v>10</v>
      </c>
      <c r="AQ1175" s="2">
        <v>18</v>
      </c>
      <c r="AR1175" s="2">
        <v>0</v>
      </c>
      <c r="AS1175" s="2">
        <v>0</v>
      </c>
      <c r="AT1175" s="2">
        <v>2.5</v>
      </c>
      <c r="AU1175" s="2">
        <v>307</v>
      </c>
      <c r="AV1175" s="2">
        <v>2.5</v>
      </c>
      <c r="AW1175" s="2">
        <v>307</v>
      </c>
    </row>
    <row r="1176" spans="1:49">
      <c r="A1176" s="1" t="s">
        <v>12009</v>
      </c>
      <c r="B1176" s="4">
        <v>43178</v>
      </c>
      <c r="C1176" s="1" t="s">
        <v>9803</v>
      </c>
      <c r="D1176" s="1" t="str">
        <f>VLOOKUP(C1176,[1]ACPARTY!$A$2:$B$5411,2,0)</f>
        <v>J.ROSHANLAL RAMPRAKASH</v>
      </c>
      <c r="E1176" s="1" t="s">
        <v>50</v>
      </c>
      <c r="F1176" s="1" t="s">
        <v>51</v>
      </c>
      <c r="G1176" s="1" t="s">
        <v>6492</v>
      </c>
      <c r="H1176" s="1" t="s">
        <v>6666</v>
      </c>
      <c r="I1176" s="4">
        <v>43176</v>
      </c>
      <c r="J1176" s="1" t="s">
        <v>12010</v>
      </c>
      <c r="K1176" s="4">
        <v>43176</v>
      </c>
      <c r="L1176" s="2">
        <v>1</v>
      </c>
      <c r="M1176" s="3">
        <v>213</v>
      </c>
      <c r="N1176" s="1">
        <v>10</v>
      </c>
      <c r="O1176" s="2">
        <v>25560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25496</v>
      </c>
      <c r="W1176" s="1" t="s">
        <v>12011</v>
      </c>
      <c r="X1176" s="4">
        <v>43179</v>
      </c>
      <c r="Y1176" s="1" t="s">
        <v>527</v>
      </c>
      <c r="AA1176" s="1" t="s">
        <v>55</v>
      </c>
      <c r="AB1176" s="1" t="s">
        <v>474</v>
      </c>
      <c r="AD1176" s="2">
        <v>25496</v>
      </c>
      <c r="AE1176" s="4">
        <v>43236</v>
      </c>
      <c r="AF1176" s="1" t="s">
        <v>8686</v>
      </c>
      <c r="AG1176" s="1" t="s">
        <v>2180</v>
      </c>
      <c r="AH1176" s="1" t="s">
        <v>58</v>
      </c>
      <c r="AJ1176" s="2">
        <v>0</v>
      </c>
      <c r="AP1176" s="1">
        <v>10</v>
      </c>
      <c r="AQ1176" s="2">
        <v>18</v>
      </c>
      <c r="AR1176" s="2">
        <v>5</v>
      </c>
      <c r="AS1176" s="2">
        <v>1278</v>
      </c>
      <c r="AT1176" s="2">
        <v>0</v>
      </c>
      <c r="AU1176" s="2">
        <v>0</v>
      </c>
      <c r="AV1176" s="2">
        <v>5</v>
      </c>
      <c r="AW1176" s="2">
        <v>1214</v>
      </c>
    </row>
    <row r="1177" spans="1:49">
      <c r="A1177" s="1" t="s">
        <v>12012</v>
      </c>
      <c r="B1177" s="4">
        <v>43178</v>
      </c>
      <c r="C1177" s="1" t="s">
        <v>10259</v>
      </c>
      <c r="D1177" s="1" t="str">
        <f>VLOOKUP(C1177,[1]ACPARTY!$A$2:$B$5411,2,0)</f>
        <v>MOHAMED ZAHIRUDDIN &amp; CO</v>
      </c>
      <c r="E1177" s="1" t="s">
        <v>50</v>
      </c>
      <c r="F1177" s="1" t="s">
        <v>51</v>
      </c>
      <c r="G1177" s="1" t="s">
        <v>75</v>
      </c>
      <c r="H1177" s="1" t="s">
        <v>12013</v>
      </c>
      <c r="I1177" s="4">
        <v>43176</v>
      </c>
      <c r="J1177" s="1" t="s">
        <v>12014</v>
      </c>
      <c r="K1177" s="4">
        <v>43176</v>
      </c>
      <c r="L1177" s="2">
        <v>1</v>
      </c>
      <c r="M1177" s="3">
        <v>448.5</v>
      </c>
      <c r="N1177" s="1">
        <v>22</v>
      </c>
      <c r="O1177" s="2">
        <v>35028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36779</v>
      </c>
      <c r="AA1177" s="1" t="s">
        <v>55</v>
      </c>
      <c r="AB1177" s="1" t="s">
        <v>966</v>
      </c>
      <c r="AD1177" s="2">
        <v>36700</v>
      </c>
      <c r="AE1177" s="4">
        <v>43217</v>
      </c>
      <c r="AF1177" s="1" t="s">
        <v>8686</v>
      </c>
      <c r="AG1177" s="1" t="s">
        <v>57</v>
      </c>
      <c r="AH1177" s="1" t="s">
        <v>58</v>
      </c>
      <c r="AJ1177" s="2">
        <v>0</v>
      </c>
      <c r="AP1177" s="1">
        <v>10</v>
      </c>
      <c r="AQ1177" s="2">
        <v>18</v>
      </c>
      <c r="AR1177" s="2">
        <v>0</v>
      </c>
      <c r="AS1177" s="2">
        <v>0</v>
      </c>
      <c r="AT1177" s="2">
        <v>0</v>
      </c>
      <c r="AU1177" s="2">
        <v>0</v>
      </c>
      <c r="AV1177" s="2">
        <v>5</v>
      </c>
      <c r="AW1177" s="2">
        <v>1751</v>
      </c>
    </row>
    <row r="1178" spans="1:49">
      <c r="A1178" s="1" t="s">
        <v>12015</v>
      </c>
      <c r="B1178" s="4">
        <v>43178</v>
      </c>
      <c r="C1178" s="1" t="s">
        <v>2597</v>
      </c>
      <c r="D1178" s="1" t="str">
        <f>VLOOKUP(C1178,[1]ACPARTY!$A$2:$B$5411,2,0)</f>
        <v>NANDLAL RAJESHKUMAR</v>
      </c>
      <c r="E1178" s="1" t="s">
        <v>50</v>
      </c>
      <c r="F1178" s="1" t="s">
        <v>51</v>
      </c>
      <c r="G1178" s="1" t="s">
        <v>997</v>
      </c>
      <c r="H1178" s="1" t="s">
        <v>6527</v>
      </c>
      <c r="I1178" s="4">
        <v>43178</v>
      </c>
      <c r="J1178" s="1" t="s">
        <v>12016</v>
      </c>
      <c r="K1178" s="4">
        <v>43178</v>
      </c>
      <c r="L1178" s="2">
        <v>2</v>
      </c>
      <c r="M1178" s="3">
        <v>805.8</v>
      </c>
      <c r="N1178" s="1">
        <v>34</v>
      </c>
      <c r="O1178" s="2">
        <v>49154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50063</v>
      </c>
      <c r="W1178" s="1" t="s">
        <v>12017</v>
      </c>
      <c r="X1178" s="4">
        <v>43178</v>
      </c>
      <c r="Y1178" s="1" t="s">
        <v>7895</v>
      </c>
      <c r="AA1178" s="1" t="s">
        <v>55</v>
      </c>
      <c r="AB1178" s="1" t="s">
        <v>1002</v>
      </c>
      <c r="AC1178" s="1" t="s">
        <v>12018</v>
      </c>
      <c r="AD1178" s="2">
        <v>50063</v>
      </c>
      <c r="AE1178" s="4">
        <v>43245</v>
      </c>
      <c r="AF1178" s="1" t="s">
        <v>8686</v>
      </c>
      <c r="AG1178" s="1" t="s">
        <v>2180</v>
      </c>
      <c r="AH1178" s="1" t="s">
        <v>58</v>
      </c>
      <c r="AJ1178" s="2">
        <v>0</v>
      </c>
      <c r="AP1178" s="1">
        <v>10</v>
      </c>
      <c r="AQ1178" s="2">
        <v>18</v>
      </c>
      <c r="AR1178" s="2">
        <v>3</v>
      </c>
      <c r="AS1178" s="2">
        <v>1475</v>
      </c>
      <c r="AT1178" s="2">
        <v>0</v>
      </c>
      <c r="AU1178" s="2">
        <v>0</v>
      </c>
      <c r="AV1178" s="2">
        <v>5</v>
      </c>
      <c r="AW1178" s="2">
        <v>2384</v>
      </c>
    </row>
    <row r="1179" spans="1:49">
      <c r="A1179" s="1" t="s">
        <v>12019</v>
      </c>
      <c r="B1179" s="4">
        <v>43176</v>
      </c>
      <c r="C1179" s="1" t="s">
        <v>11145</v>
      </c>
      <c r="D1179" s="1" t="str">
        <f>VLOOKUP(C1179,[1]ACPARTY!$A$2:$B$5411,2,0)</f>
        <v>DIPS CREATION</v>
      </c>
      <c r="E1179" s="1" t="s">
        <v>50</v>
      </c>
      <c r="F1179" s="1" t="s">
        <v>51</v>
      </c>
      <c r="G1179" s="1" t="s">
        <v>678</v>
      </c>
      <c r="H1179" s="1" t="s">
        <v>6633</v>
      </c>
      <c r="I1179" s="4">
        <v>43176</v>
      </c>
      <c r="J1179" s="1" t="s">
        <v>12020</v>
      </c>
      <c r="K1179" s="4">
        <v>43176</v>
      </c>
      <c r="L1179" s="2">
        <v>1</v>
      </c>
      <c r="M1179" s="3">
        <v>111.5</v>
      </c>
      <c r="N1179" s="1">
        <v>5</v>
      </c>
      <c r="O1179" s="2">
        <v>7248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7610</v>
      </c>
      <c r="W1179" s="1" t="s">
        <v>12021</v>
      </c>
      <c r="X1179" s="4">
        <v>43176</v>
      </c>
      <c r="Y1179" s="1" t="s">
        <v>71</v>
      </c>
      <c r="AA1179" s="1" t="s">
        <v>55</v>
      </c>
      <c r="AB1179" s="1" t="s">
        <v>11240</v>
      </c>
      <c r="AD1179" s="2">
        <v>7025</v>
      </c>
      <c r="AE1179" s="4">
        <v>43290</v>
      </c>
      <c r="AF1179" s="1" t="s">
        <v>8686</v>
      </c>
      <c r="AG1179" s="1" t="s">
        <v>2180</v>
      </c>
      <c r="AH1179" s="1" t="s">
        <v>58</v>
      </c>
      <c r="AJ1179" s="2">
        <v>585</v>
      </c>
      <c r="AP1179" s="1">
        <v>10</v>
      </c>
      <c r="AQ1179" s="2">
        <v>18</v>
      </c>
      <c r="AR1179" s="2">
        <v>0</v>
      </c>
      <c r="AS1179" s="2">
        <v>0</v>
      </c>
      <c r="AT1179" s="2">
        <v>2.5</v>
      </c>
      <c r="AU1179" s="2">
        <v>181</v>
      </c>
      <c r="AV1179" s="2">
        <v>2.5</v>
      </c>
      <c r="AW1179" s="2">
        <v>181</v>
      </c>
    </row>
    <row r="1180" spans="1:49">
      <c r="A1180" s="1" t="s">
        <v>12022</v>
      </c>
      <c r="B1180" s="4">
        <v>43176</v>
      </c>
      <c r="C1180" s="1" t="s">
        <v>9657</v>
      </c>
      <c r="D1180" s="1" t="str">
        <f>VLOOKUP(C1180,[1]ACPARTY!$A$2:$B$5411,2,0)</f>
        <v>K.G.N FABRICS</v>
      </c>
      <c r="E1180" s="1" t="s">
        <v>50</v>
      </c>
      <c r="F1180" s="1" t="s">
        <v>51</v>
      </c>
      <c r="G1180" s="1" t="s">
        <v>52</v>
      </c>
      <c r="H1180" s="1" t="s">
        <v>6506</v>
      </c>
      <c r="I1180" s="4">
        <v>43176</v>
      </c>
      <c r="J1180" s="1" t="s">
        <v>12023</v>
      </c>
      <c r="K1180" s="4">
        <v>43176</v>
      </c>
      <c r="L1180" s="2">
        <v>1</v>
      </c>
      <c r="M1180" s="3">
        <v>15</v>
      </c>
      <c r="N1180" s="1">
        <v>1</v>
      </c>
      <c r="O1180" s="2">
        <v>1590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1636</v>
      </c>
      <c r="AA1180" s="1" t="s">
        <v>55</v>
      </c>
      <c r="AB1180" s="1" t="s">
        <v>1077</v>
      </c>
      <c r="AD1180" s="2">
        <v>1636</v>
      </c>
      <c r="AE1180" s="4">
        <v>43207</v>
      </c>
      <c r="AF1180" s="1" t="s">
        <v>8686</v>
      </c>
      <c r="AG1180" s="1" t="s">
        <v>2180</v>
      </c>
      <c r="AH1180" s="1" t="s">
        <v>58</v>
      </c>
      <c r="AJ1180" s="2">
        <v>0</v>
      </c>
      <c r="AP1180" s="1">
        <v>10</v>
      </c>
      <c r="AQ1180" s="2">
        <v>18</v>
      </c>
      <c r="AR1180" s="2">
        <v>2</v>
      </c>
      <c r="AS1180" s="2">
        <v>32</v>
      </c>
      <c r="AT1180" s="2">
        <v>2.5</v>
      </c>
      <c r="AU1180" s="2">
        <v>39</v>
      </c>
      <c r="AV1180" s="2">
        <v>2.5</v>
      </c>
      <c r="AW1180" s="2">
        <v>39</v>
      </c>
    </row>
    <row r="1181" spans="1:49">
      <c r="A1181" s="1" t="s">
        <v>12024</v>
      </c>
      <c r="B1181" s="4">
        <v>43176</v>
      </c>
      <c r="C1181" s="1" t="s">
        <v>717</v>
      </c>
      <c r="D1181" s="1" t="str">
        <f>VLOOKUP(C1181,[1]ACPARTY!$A$2:$B$5411,2,0)</f>
        <v>DINBANDHU COLLECTION</v>
      </c>
      <c r="E1181" s="1" t="s">
        <v>50</v>
      </c>
      <c r="F1181" s="1" t="s">
        <v>51</v>
      </c>
      <c r="G1181" s="1" t="s">
        <v>52</v>
      </c>
      <c r="H1181" s="1" t="s">
        <v>6514</v>
      </c>
      <c r="I1181" s="4">
        <v>43176</v>
      </c>
      <c r="J1181" s="1" t="s">
        <v>12025</v>
      </c>
      <c r="K1181" s="4">
        <v>43176</v>
      </c>
      <c r="L1181" s="2">
        <v>1</v>
      </c>
      <c r="M1181" s="3">
        <v>192.5</v>
      </c>
      <c r="N1181" s="1">
        <v>10</v>
      </c>
      <c r="O1181" s="2">
        <v>16363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17181</v>
      </c>
      <c r="W1181" s="1" t="s">
        <v>12026</v>
      </c>
      <c r="X1181" s="4">
        <v>43176</v>
      </c>
      <c r="Y1181" s="1" t="s">
        <v>71</v>
      </c>
      <c r="AA1181" s="1" t="s">
        <v>55</v>
      </c>
      <c r="AB1181" s="1" t="s">
        <v>721</v>
      </c>
      <c r="AD1181" s="2">
        <v>17181</v>
      </c>
      <c r="AE1181" s="4">
        <v>43314</v>
      </c>
      <c r="AF1181" s="1" t="s">
        <v>8686</v>
      </c>
      <c r="AG1181" s="1" t="s">
        <v>2180</v>
      </c>
      <c r="AH1181" s="1" t="s">
        <v>58</v>
      </c>
      <c r="AJ1181" s="2">
        <v>0</v>
      </c>
      <c r="AP1181" s="1">
        <v>10</v>
      </c>
      <c r="AQ1181" s="2">
        <v>18</v>
      </c>
      <c r="AR1181" s="2">
        <v>0</v>
      </c>
      <c r="AS1181" s="2">
        <v>0</v>
      </c>
      <c r="AT1181" s="2">
        <v>2.5</v>
      </c>
      <c r="AU1181" s="2">
        <v>409</v>
      </c>
      <c r="AV1181" s="2">
        <v>2.5</v>
      </c>
      <c r="AW1181" s="2">
        <v>409</v>
      </c>
    </row>
    <row r="1182" spans="1:49">
      <c r="A1182" s="1" t="s">
        <v>12027</v>
      </c>
      <c r="B1182" s="4">
        <v>43179</v>
      </c>
      <c r="C1182" s="1" t="s">
        <v>1584</v>
      </c>
      <c r="D1182" s="1" t="str">
        <f>VLOOKUP(C1182,[1]ACPARTY!$A$2:$B$5411,2,0)</f>
        <v>J.K.TRADERS (AMRITSAR)</v>
      </c>
      <c r="E1182" s="1" t="s">
        <v>50</v>
      </c>
      <c r="F1182" s="1" t="s">
        <v>51</v>
      </c>
      <c r="G1182" s="1" t="s">
        <v>523</v>
      </c>
      <c r="H1182" s="1" t="s">
        <v>6587</v>
      </c>
      <c r="I1182" s="4">
        <v>43176</v>
      </c>
      <c r="J1182" s="1" t="s">
        <v>12028</v>
      </c>
      <c r="K1182" s="4">
        <v>43176</v>
      </c>
      <c r="L1182" s="2">
        <v>1</v>
      </c>
      <c r="M1182" s="3">
        <v>154.69999999999999</v>
      </c>
      <c r="N1182" s="1">
        <v>9</v>
      </c>
      <c r="O1182" s="2">
        <v>13181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12871</v>
      </c>
      <c r="W1182" s="1" t="s">
        <v>12029</v>
      </c>
      <c r="X1182" s="4">
        <v>43179</v>
      </c>
      <c r="Y1182" s="1" t="s">
        <v>2245</v>
      </c>
      <c r="AA1182" s="1" t="s">
        <v>55</v>
      </c>
      <c r="AB1182" s="1" t="s">
        <v>189</v>
      </c>
      <c r="AD1182" s="2">
        <v>12871</v>
      </c>
      <c r="AE1182" s="4">
        <v>43222</v>
      </c>
      <c r="AF1182" s="1" t="s">
        <v>8686</v>
      </c>
      <c r="AG1182" s="1" t="s">
        <v>2180</v>
      </c>
      <c r="AH1182" s="1" t="s">
        <v>58</v>
      </c>
      <c r="AJ1182" s="2">
        <v>0</v>
      </c>
      <c r="AP1182" s="1">
        <v>10</v>
      </c>
      <c r="AQ1182" s="2">
        <v>18</v>
      </c>
      <c r="AR1182" s="2">
        <v>7</v>
      </c>
      <c r="AS1182" s="2">
        <v>923</v>
      </c>
      <c r="AT1182" s="2">
        <v>0</v>
      </c>
      <c r="AU1182" s="2">
        <v>0</v>
      </c>
      <c r="AV1182" s="2">
        <v>5</v>
      </c>
      <c r="AW1182" s="2">
        <v>613</v>
      </c>
    </row>
    <row r="1183" spans="1:49">
      <c r="A1183" s="1" t="s">
        <v>12030</v>
      </c>
      <c r="B1183" s="4">
        <v>43178</v>
      </c>
      <c r="C1183" s="1" t="s">
        <v>11583</v>
      </c>
      <c r="D1183" s="1" t="str">
        <f>VLOOKUP(C1183,[1]ACPARTY!$A$2:$B$5411,2,0)</f>
        <v>MITTAL TRADERS JAIPUR</v>
      </c>
      <c r="E1183" s="1" t="s">
        <v>50</v>
      </c>
      <c r="F1183" s="1" t="s">
        <v>51</v>
      </c>
      <c r="G1183" s="1" t="s">
        <v>11584</v>
      </c>
      <c r="H1183" s="1" t="s">
        <v>12031</v>
      </c>
      <c r="I1183" s="4">
        <v>43175</v>
      </c>
      <c r="J1183" s="1" t="s">
        <v>12032</v>
      </c>
      <c r="K1183" s="4">
        <v>43175</v>
      </c>
      <c r="L1183" s="2">
        <v>1</v>
      </c>
      <c r="M1183" s="3">
        <v>161.1</v>
      </c>
      <c r="N1183" s="1">
        <v>10</v>
      </c>
      <c r="O1183" s="2">
        <v>19332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20299</v>
      </c>
      <c r="W1183" s="1" t="s">
        <v>12033</v>
      </c>
      <c r="X1183" s="4">
        <v>43179</v>
      </c>
      <c r="Y1183" s="1" t="s">
        <v>952</v>
      </c>
      <c r="AA1183" s="1" t="s">
        <v>55</v>
      </c>
      <c r="AB1183" s="1" t="s">
        <v>953</v>
      </c>
      <c r="AD1183" s="2">
        <v>20299</v>
      </c>
      <c r="AE1183" s="4">
        <v>43257</v>
      </c>
      <c r="AF1183" s="1" t="s">
        <v>8686</v>
      </c>
      <c r="AG1183" s="1" t="s">
        <v>2180</v>
      </c>
      <c r="AH1183" s="1" t="s">
        <v>58</v>
      </c>
      <c r="AJ1183" s="2">
        <v>0</v>
      </c>
      <c r="AP1183" s="1">
        <v>10</v>
      </c>
      <c r="AQ1183" s="2">
        <v>18</v>
      </c>
      <c r="AR1183" s="2">
        <v>0</v>
      </c>
      <c r="AS1183" s="2">
        <v>0</v>
      </c>
      <c r="AT1183" s="2">
        <v>0</v>
      </c>
      <c r="AU1183" s="2">
        <v>0</v>
      </c>
      <c r="AV1183" s="2">
        <v>5</v>
      </c>
      <c r="AW1183" s="2">
        <v>967</v>
      </c>
    </row>
    <row r="1184" spans="1:49">
      <c r="A1184" s="1" t="s">
        <v>12034</v>
      </c>
      <c r="B1184" s="4">
        <v>43178</v>
      </c>
      <c r="C1184" s="1" t="s">
        <v>561</v>
      </c>
      <c r="D1184" s="1" t="str">
        <f>VLOOKUP(C1184,[1]ACPARTY!$A$2:$B$5411,2,0)</f>
        <v>MARWAHA &amp; SONS</v>
      </c>
      <c r="E1184" s="1" t="s">
        <v>50</v>
      </c>
      <c r="F1184" s="1" t="s">
        <v>51</v>
      </c>
      <c r="G1184" s="1" t="s">
        <v>184</v>
      </c>
      <c r="H1184" s="1" t="s">
        <v>6533</v>
      </c>
      <c r="I1184" s="4">
        <v>43178</v>
      </c>
      <c r="J1184" s="1" t="s">
        <v>12035</v>
      </c>
      <c r="K1184" s="4">
        <v>43178</v>
      </c>
      <c r="L1184" s="2">
        <v>2</v>
      </c>
      <c r="M1184" s="3">
        <v>622</v>
      </c>
      <c r="N1184" s="1">
        <v>20</v>
      </c>
      <c r="O1184" s="2">
        <v>46650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48983</v>
      </c>
      <c r="W1184" s="1" t="s">
        <v>12036</v>
      </c>
      <c r="X1184" s="4">
        <v>43179</v>
      </c>
      <c r="Y1184" s="1" t="s">
        <v>6418</v>
      </c>
      <c r="AA1184" s="1" t="s">
        <v>55</v>
      </c>
      <c r="AB1184" s="1" t="s">
        <v>189</v>
      </c>
      <c r="AD1184" s="2">
        <v>48983</v>
      </c>
      <c r="AE1184" s="4">
        <v>43243</v>
      </c>
      <c r="AF1184" s="1" t="s">
        <v>8686</v>
      </c>
      <c r="AG1184" s="1" t="s">
        <v>2180</v>
      </c>
      <c r="AH1184" s="1" t="s">
        <v>58</v>
      </c>
      <c r="AJ1184" s="2">
        <v>0</v>
      </c>
      <c r="AP1184" s="1">
        <v>10</v>
      </c>
      <c r="AQ1184" s="2">
        <v>18</v>
      </c>
      <c r="AR1184" s="2">
        <v>0</v>
      </c>
      <c r="AS1184" s="2">
        <v>0</v>
      </c>
      <c r="AT1184" s="2">
        <v>0</v>
      </c>
      <c r="AU1184" s="2">
        <v>0</v>
      </c>
      <c r="AV1184" s="2">
        <v>5</v>
      </c>
      <c r="AW1184" s="2">
        <v>2333</v>
      </c>
    </row>
    <row r="1185" spans="1:49">
      <c r="A1185" s="1" t="s">
        <v>12037</v>
      </c>
      <c r="B1185" s="4">
        <v>43178</v>
      </c>
      <c r="C1185" s="1" t="s">
        <v>11318</v>
      </c>
      <c r="D1185" s="1" t="str">
        <f>VLOOKUP(C1185,[1]ACPARTY!$A$2:$B$5411,2,0)</f>
        <v>PRATAP NARAIN RAMESH CHANDRA &amp; CO</v>
      </c>
      <c r="E1185" s="1" t="s">
        <v>50</v>
      </c>
      <c r="F1185" s="1" t="s">
        <v>51</v>
      </c>
      <c r="G1185" s="1" t="s">
        <v>997</v>
      </c>
      <c r="H1185" s="1" t="s">
        <v>6160</v>
      </c>
      <c r="I1185" s="4">
        <v>43169</v>
      </c>
      <c r="J1185" s="1" t="s">
        <v>12038</v>
      </c>
      <c r="K1185" s="4">
        <v>43169</v>
      </c>
      <c r="L1185" s="2">
        <v>1</v>
      </c>
      <c r="M1185" s="3">
        <v>379.5</v>
      </c>
      <c r="N1185" s="1">
        <v>20</v>
      </c>
      <c r="O1185" s="2">
        <v>42550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43337</v>
      </c>
      <c r="W1185" s="1" t="s">
        <v>12039</v>
      </c>
      <c r="X1185" s="4">
        <v>43181</v>
      </c>
      <c r="Y1185" s="1" t="s">
        <v>2669</v>
      </c>
      <c r="AA1185" s="1" t="s">
        <v>55</v>
      </c>
      <c r="AB1185" s="1" t="s">
        <v>1333</v>
      </c>
      <c r="AC1185" s="1" t="s">
        <v>12040</v>
      </c>
      <c r="AD1185" s="2">
        <v>0</v>
      </c>
      <c r="AG1185" s="1" t="s">
        <v>57</v>
      </c>
      <c r="AH1185" s="1" t="s">
        <v>58</v>
      </c>
      <c r="AJ1185" s="2">
        <v>0</v>
      </c>
      <c r="AP1185" s="1">
        <v>10</v>
      </c>
      <c r="AQ1185" s="2">
        <v>18</v>
      </c>
      <c r="AR1185" s="2">
        <v>3</v>
      </c>
      <c r="AS1185" s="2">
        <v>1277</v>
      </c>
      <c r="AT1185" s="2">
        <v>0</v>
      </c>
      <c r="AU1185" s="2">
        <v>0</v>
      </c>
      <c r="AV1185" s="2">
        <v>5</v>
      </c>
      <c r="AW1185" s="2">
        <v>2064</v>
      </c>
    </row>
    <row r="1186" spans="1:49">
      <c r="A1186" s="1" t="s">
        <v>12041</v>
      </c>
      <c r="B1186" s="4">
        <v>43179</v>
      </c>
      <c r="C1186" s="1" t="s">
        <v>8630</v>
      </c>
      <c r="D1186" s="1" t="str">
        <f>VLOOKUP(C1186,[1]ACPARTY!$A$2:$B$5411,2,0)</f>
        <v>RUKMANI CREATION</v>
      </c>
      <c r="E1186" s="1" t="s">
        <v>50</v>
      </c>
      <c r="F1186" s="1" t="s">
        <v>51</v>
      </c>
      <c r="G1186" s="1" t="s">
        <v>1149</v>
      </c>
      <c r="H1186" s="1" t="s">
        <v>6555</v>
      </c>
      <c r="I1186" s="4">
        <v>43168</v>
      </c>
      <c r="J1186" s="1" t="s">
        <v>11803</v>
      </c>
      <c r="K1186" s="4">
        <v>43168</v>
      </c>
      <c r="L1186" s="2">
        <v>1</v>
      </c>
      <c r="M1186" s="3">
        <v>239.3</v>
      </c>
      <c r="N1186" s="1">
        <v>12</v>
      </c>
      <c r="O1186" s="2">
        <v>29913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31409</v>
      </c>
      <c r="W1186" s="1" t="s">
        <v>12042</v>
      </c>
      <c r="X1186" s="4">
        <v>43179</v>
      </c>
      <c r="Y1186" s="1" t="s">
        <v>952</v>
      </c>
      <c r="AA1186" s="1" t="s">
        <v>55</v>
      </c>
      <c r="AB1186" s="1" t="s">
        <v>953</v>
      </c>
      <c r="AD1186" s="2">
        <v>31409</v>
      </c>
      <c r="AE1186" s="4">
        <v>43272</v>
      </c>
      <c r="AF1186" s="1" t="s">
        <v>8686</v>
      </c>
      <c r="AG1186" s="1" t="s">
        <v>2180</v>
      </c>
      <c r="AH1186" s="1" t="s">
        <v>58</v>
      </c>
      <c r="AJ1186" s="2">
        <v>0</v>
      </c>
      <c r="AP1186" s="1">
        <v>10</v>
      </c>
      <c r="AQ1186" s="2">
        <v>18</v>
      </c>
      <c r="AR1186" s="2">
        <v>0</v>
      </c>
      <c r="AS1186" s="2">
        <v>0</v>
      </c>
      <c r="AT1186" s="2">
        <v>0</v>
      </c>
      <c r="AU1186" s="2">
        <v>0</v>
      </c>
      <c r="AV1186" s="2">
        <v>5</v>
      </c>
      <c r="AW1186" s="2">
        <v>1496</v>
      </c>
    </row>
    <row r="1187" spans="1:49">
      <c r="A1187" s="1" t="s">
        <v>12043</v>
      </c>
      <c r="B1187" s="4">
        <v>43178</v>
      </c>
      <c r="C1187" s="1" t="s">
        <v>9884</v>
      </c>
      <c r="D1187" s="1" t="str">
        <f>VLOOKUP(C1187,[1]ACPARTY!$A$2:$B$5411,2,0)</f>
        <v>MUKUNDLAL NANDLAL</v>
      </c>
      <c r="E1187" s="1" t="s">
        <v>50</v>
      </c>
      <c r="F1187" s="1" t="s">
        <v>51</v>
      </c>
      <c r="G1187" s="1" t="s">
        <v>483</v>
      </c>
      <c r="H1187" s="1" t="s">
        <v>11671</v>
      </c>
      <c r="I1187" s="4">
        <v>43162</v>
      </c>
      <c r="J1187" s="1" t="s">
        <v>7403</v>
      </c>
      <c r="K1187" s="4">
        <v>43162</v>
      </c>
      <c r="L1187" s="2">
        <v>1</v>
      </c>
      <c r="M1187" s="3">
        <v>210.5</v>
      </c>
      <c r="N1187" s="1">
        <v>10</v>
      </c>
      <c r="O1187" s="2">
        <v>26313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27629</v>
      </c>
      <c r="W1187" s="1" t="s">
        <v>12044</v>
      </c>
      <c r="X1187" s="4">
        <v>43179</v>
      </c>
      <c r="Y1187" s="1" t="s">
        <v>888</v>
      </c>
      <c r="AA1187" s="1" t="s">
        <v>55</v>
      </c>
      <c r="AB1187" s="1" t="s">
        <v>9887</v>
      </c>
      <c r="AD1187" s="2">
        <v>27629</v>
      </c>
      <c r="AE1187" s="4">
        <v>43374</v>
      </c>
      <c r="AF1187" s="1" t="s">
        <v>8686</v>
      </c>
      <c r="AG1187" s="1" t="s">
        <v>2180</v>
      </c>
      <c r="AH1187" s="1" t="s">
        <v>58</v>
      </c>
      <c r="AJ1187" s="2">
        <v>0</v>
      </c>
      <c r="AP1187" s="1">
        <v>10</v>
      </c>
      <c r="AQ1187" s="2">
        <v>18</v>
      </c>
      <c r="AR1187" s="2">
        <v>0</v>
      </c>
      <c r="AS1187" s="2">
        <v>0</v>
      </c>
      <c r="AT1187" s="2">
        <v>0</v>
      </c>
      <c r="AU1187" s="2">
        <v>0</v>
      </c>
      <c r="AV1187" s="2">
        <v>5</v>
      </c>
      <c r="AW1187" s="2">
        <v>1316</v>
      </c>
    </row>
    <row r="1188" spans="1:49">
      <c r="A1188" s="1" t="s">
        <v>12045</v>
      </c>
      <c r="B1188" s="4">
        <v>43180</v>
      </c>
      <c r="C1188" s="1" t="s">
        <v>6408</v>
      </c>
      <c r="D1188" s="1" t="str">
        <f>VLOOKUP(C1188,[1]ACPARTY!$A$2:$B$5411,2,0)</f>
        <v>BULCHAND BINDUMAL</v>
      </c>
      <c r="E1188" s="1" t="s">
        <v>50</v>
      </c>
      <c r="F1188" s="1" t="s">
        <v>51</v>
      </c>
      <c r="G1188" s="1" t="s">
        <v>52</v>
      </c>
      <c r="H1188" s="1" t="s">
        <v>6582</v>
      </c>
      <c r="I1188" s="4">
        <v>43179</v>
      </c>
      <c r="J1188" s="1" t="s">
        <v>12046</v>
      </c>
      <c r="K1188" s="4">
        <v>43179</v>
      </c>
      <c r="L1188" s="2">
        <v>1</v>
      </c>
      <c r="M1188" s="3">
        <v>250.5</v>
      </c>
      <c r="N1188" s="1">
        <v>5</v>
      </c>
      <c r="O1188" s="2">
        <v>29559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28864</v>
      </c>
      <c r="W1188" s="1" t="s">
        <v>12047</v>
      </c>
      <c r="X1188" s="4">
        <v>43181</v>
      </c>
      <c r="Y1188" s="1" t="s">
        <v>6425</v>
      </c>
      <c r="AA1188" s="1" t="s">
        <v>55</v>
      </c>
      <c r="AB1188" s="1" t="s">
        <v>6412</v>
      </c>
      <c r="AC1188" s="1" t="s">
        <v>12048</v>
      </c>
      <c r="AD1188" s="2">
        <v>28864</v>
      </c>
      <c r="AE1188" s="4">
        <v>43256</v>
      </c>
      <c r="AF1188" s="1" t="s">
        <v>8686</v>
      </c>
      <c r="AG1188" s="1" t="s">
        <v>2180</v>
      </c>
      <c r="AH1188" s="1" t="s">
        <v>58</v>
      </c>
      <c r="AJ1188" s="2">
        <v>0</v>
      </c>
      <c r="AP1188" s="1">
        <v>10</v>
      </c>
      <c r="AQ1188" s="2">
        <v>18</v>
      </c>
      <c r="AR1188" s="2">
        <v>7</v>
      </c>
      <c r="AS1188" s="2">
        <v>2069</v>
      </c>
      <c r="AT1188" s="2">
        <v>2.5</v>
      </c>
      <c r="AU1188" s="2">
        <v>687</v>
      </c>
      <c r="AV1188" s="2">
        <v>2.5</v>
      </c>
      <c r="AW1188" s="2">
        <v>687</v>
      </c>
    </row>
    <row r="1189" spans="1:49">
      <c r="A1189" s="1" t="s">
        <v>12049</v>
      </c>
      <c r="B1189" s="4">
        <v>43175</v>
      </c>
      <c r="C1189" s="1" t="s">
        <v>7041</v>
      </c>
      <c r="D1189" s="1" t="str">
        <f>VLOOKUP(C1189,[1]ACPARTY!$A$2:$B$5411,2,0)</f>
        <v>DEEP FABRICS</v>
      </c>
      <c r="E1189" s="1" t="s">
        <v>50</v>
      </c>
      <c r="F1189" s="1" t="s">
        <v>51</v>
      </c>
      <c r="G1189" s="1" t="s">
        <v>304</v>
      </c>
      <c r="H1189" s="1" t="s">
        <v>6538</v>
      </c>
      <c r="I1189" s="4">
        <v>43175</v>
      </c>
      <c r="J1189" s="1" t="s">
        <v>12050</v>
      </c>
      <c r="K1189" s="4">
        <v>43175</v>
      </c>
      <c r="L1189" s="2">
        <v>1</v>
      </c>
      <c r="M1189" s="3">
        <v>104</v>
      </c>
      <c r="N1189" s="1">
        <v>5</v>
      </c>
      <c r="O1189" s="2">
        <v>7640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7461</v>
      </c>
      <c r="AA1189" s="1" t="s">
        <v>55</v>
      </c>
      <c r="AB1189" s="1" t="s">
        <v>55</v>
      </c>
      <c r="AC1189" s="1" t="s">
        <v>352</v>
      </c>
      <c r="AD1189" s="2">
        <v>7461</v>
      </c>
      <c r="AE1189" s="4">
        <v>43209</v>
      </c>
      <c r="AF1189" s="1" t="s">
        <v>8686</v>
      </c>
      <c r="AG1189" s="1" t="s">
        <v>2180</v>
      </c>
      <c r="AH1189" s="1" t="s">
        <v>58</v>
      </c>
      <c r="AJ1189" s="2">
        <v>0</v>
      </c>
      <c r="AP1189" s="1">
        <v>10</v>
      </c>
      <c r="AQ1189" s="2">
        <v>18</v>
      </c>
      <c r="AR1189" s="2">
        <v>7</v>
      </c>
      <c r="AS1189" s="2">
        <v>535</v>
      </c>
      <c r="AT1189" s="2">
        <v>2.5</v>
      </c>
      <c r="AU1189" s="2">
        <v>178</v>
      </c>
      <c r="AV1189" s="2">
        <v>2.5</v>
      </c>
      <c r="AW1189" s="2">
        <v>178</v>
      </c>
    </row>
    <row r="1190" spans="1:49">
      <c r="A1190" s="1" t="s">
        <v>12051</v>
      </c>
      <c r="B1190" s="4">
        <v>43178</v>
      </c>
      <c r="C1190" s="1" t="s">
        <v>7041</v>
      </c>
      <c r="D1190" s="1" t="str">
        <f>VLOOKUP(C1190,[1]ACPARTY!$A$2:$B$5411,2,0)</f>
        <v>DEEP FABRICS</v>
      </c>
      <c r="E1190" s="1" t="s">
        <v>50</v>
      </c>
      <c r="F1190" s="1" t="s">
        <v>51</v>
      </c>
      <c r="G1190" s="1" t="s">
        <v>304</v>
      </c>
      <c r="H1190" s="1" t="s">
        <v>6510</v>
      </c>
      <c r="I1190" s="4">
        <v>43175</v>
      </c>
      <c r="J1190" s="1" t="s">
        <v>12052</v>
      </c>
      <c r="K1190" s="4">
        <v>43178</v>
      </c>
      <c r="L1190" s="2">
        <v>1</v>
      </c>
      <c r="M1190" s="3">
        <v>178.9</v>
      </c>
      <c r="N1190" s="1">
        <v>12</v>
      </c>
      <c r="O1190" s="2">
        <v>15571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15205</v>
      </c>
      <c r="AA1190" s="1" t="s">
        <v>55</v>
      </c>
      <c r="AB1190" s="1" t="s">
        <v>55</v>
      </c>
      <c r="AC1190" s="1" t="s">
        <v>352</v>
      </c>
      <c r="AD1190" s="2">
        <v>15205</v>
      </c>
      <c r="AE1190" s="4">
        <v>43222</v>
      </c>
      <c r="AF1190" s="1" t="s">
        <v>8686</v>
      </c>
      <c r="AG1190" s="1" t="s">
        <v>2180</v>
      </c>
      <c r="AH1190" s="1" t="s">
        <v>58</v>
      </c>
      <c r="AJ1190" s="2">
        <v>0</v>
      </c>
      <c r="AP1190" s="1">
        <v>10</v>
      </c>
      <c r="AQ1190" s="2">
        <v>18</v>
      </c>
      <c r="AR1190" s="2">
        <v>7</v>
      </c>
      <c r="AS1190" s="2">
        <v>1090</v>
      </c>
      <c r="AT1190" s="2">
        <v>2.5</v>
      </c>
      <c r="AU1190" s="2">
        <v>362</v>
      </c>
      <c r="AV1190" s="2">
        <v>2.5</v>
      </c>
      <c r="AW1190" s="2">
        <v>362</v>
      </c>
    </row>
    <row r="1191" spans="1:49">
      <c r="A1191" s="1" t="s">
        <v>12053</v>
      </c>
      <c r="B1191" s="4">
        <v>43178</v>
      </c>
      <c r="C1191" s="1" t="s">
        <v>812</v>
      </c>
      <c r="D1191" s="1" t="str">
        <f>VLOOKUP(C1191,[1]ACPARTY!$A$2:$B$5411,2,0)</f>
        <v>APPAREL'S CONNECTION</v>
      </c>
      <c r="E1191" s="1" t="s">
        <v>50</v>
      </c>
      <c r="F1191" s="1" t="s">
        <v>51</v>
      </c>
      <c r="G1191" s="1" t="s">
        <v>52</v>
      </c>
      <c r="I1191" s="4">
        <v>43178</v>
      </c>
      <c r="J1191" s="1" t="s">
        <v>12054</v>
      </c>
      <c r="K1191" s="4">
        <v>43178</v>
      </c>
      <c r="L1191" s="2">
        <v>1</v>
      </c>
      <c r="M1191" s="3">
        <v>1243.5</v>
      </c>
      <c r="N1191" s="1">
        <v>12</v>
      </c>
      <c r="O1191" s="2">
        <v>42901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45047</v>
      </c>
      <c r="AA1191" s="1" t="s">
        <v>55</v>
      </c>
      <c r="AB1191" s="1" t="s">
        <v>12055</v>
      </c>
      <c r="AC1191" s="1" t="s">
        <v>12056</v>
      </c>
      <c r="AD1191" s="2">
        <v>45047</v>
      </c>
      <c r="AE1191" s="4">
        <v>43230</v>
      </c>
      <c r="AF1191" s="1" t="s">
        <v>8686</v>
      </c>
      <c r="AG1191" s="1" t="s">
        <v>2180</v>
      </c>
      <c r="AH1191" s="1" t="s">
        <v>58</v>
      </c>
      <c r="AJ1191" s="2">
        <v>0</v>
      </c>
      <c r="AP1191" s="1">
        <v>10</v>
      </c>
      <c r="AQ1191" s="2">
        <v>18</v>
      </c>
      <c r="AR1191" s="2">
        <v>0</v>
      </c>
      <c r="AS1191" s="2">
        <v>0</v>
      </c>
      <c r="AT1191" s="2">
        <v>2.5</v>
      </c>
      <c r="AU1191" s="2">
        <v>1073</v>
      </c>
      <c r="AV1191" s="2">
        <v>2.5</v>
      </c>
      <c r="AW1191" s="2">
        <v>1073</v>
      </c>
    </row>
    <row r="1192" spans="1:49">
      <c r="A1192" s="1" t="s">
        <v>12057</v>
      </c>
      <c r="B1192" s="4">
        <v>43178</v>
      </c>
      <c r="C1192" s="1" t="s">
        <v>12058</v>
      </c>
      <c r="D1192" s="1" t="str">
        <f>VLOOKUP(C1192,[1]ACPARTY!$A$2:$B$5411,2,0)</f>
        <v>FULCHAND MULCHAND</v>
      </c>
      <c r="E1192" s="1" t="s">
        <v>50</v>
      </c>
      <c r="F1192" s="1" t="s">
        <v>51</v>
      </c>
      <c r="G1192" s="1" t="s">
        <v>52</v>
      </c>
      <c r="H1192" s="1" t="s">
        <v>12059</v>
      </c>
      <c r="I1192" s="4">
        <v>43175</v>
      </c>
      <c r="J1192" s="1" t="s">
        <v>12060</v>
      </c>
      <c r="K1192" s="4">
        <v>43175</v>
      </c>
      <c r="L1192" s="2">
        <v>0</v>
      </c>
      <c r="M1192" s="3">
        <v>159</v>
      </c>
      <c r="N1192" s="1">
        <v>10</v>
      </c>
      <c r="O1192" s="2">
        <v>15835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15795</v>
      </c>
      <c r="W1192" s="1" t="s">
        <v>12061</v>
      </c>
      <c r="X1192" s="4">
        <v>43176</v>
      </c>
      <c r="Y1192" s="1" t="s">
        <v>71</v>
      </c>
      <c r="AA1192" s="1" t="s">
        <v>55</v>
      </c>
      <c r="AB1192" s="1" t="s">
        <v>2213</v>
      </c>
      <c r="AD1192" s="2">
        <v>15795</v>
      </c>
      <c r="AE1192" s="4">
        <v>43244</v>
      </c>
      <c r="AF1192" s="1" t="s">
        <v>8686</v>
      </c>
      <c r="AG1192" s="1" t="s">
        <v>2180</v>
      </c>
      <c r="AH1192" s="1" t="s">
        <v>58</v>
      </c>
      <c r="AJ1192" s="2">
        <v>0</v>
      </c>
      <c r="AP1192" s="1">
        <v>10</v>
      </c>
      <c r="AQ1192" s="2">
        <v>18</v>
      </c>
      <c r="AR1192" s="2">
        <v>5</v>
      </c>
      <c r="AS1192" s="2">
        <v>792</v>
      </c>
      <c r="AT1192" s="2">
        <v>2.5</v>
      </c>
      <c r="AU1192" s="2">
        <v>376</v>
      </c>
      <c r="AV1192" s="2">
        <v>2.5</v>
      </c>
      <c r="AW1192" s="2">
        <v>376</v>
      </c>
    </row>
    <row r="1193" spans="1:49">
      <c r="A1193" s="1" t="s">
        <v>12062</v>
      </c>
      <c r="B1193" s="4">
        <v>43179</v>
      </c>
      <c r="C1193" s="1" t="s">
        <v>7041</v>
      </c>
      <c r="D1193" s="1" t="str">
        <f>VLOOKUP(C1193,[1]ACPARTY!$A$2:$B$5411,2,0)</f>
        <v>DEEP FABRICS</v>
      </c>
      <c r="E1193" s="1" t="s">
        <v>50</v>
      </c>
      <c r="F1193" s="1" t="s">
        <v>51</v>
      </c>
      <c r="G1193" s="1" t="s">
        <v>304</v>
      </c>
      <c r="H1193" s="1" t="s">
        <v>6538</v>
      </c>
      <c r="I1193" s="4">
        <v>43179</v>
      </c>
      <c r="J1193" s="1" t="s">
        <v>12063</v>
      </c>
      <c r="K1193" s="4">
        <v>43179</v>
      </c>
      <c r="L1193" s="2">
        <v>0</v>
      </c>
      <c r="M1193" s="3">
        <v>14</v>
      </c>
      <c r="N1193" s="1">
        <v>1</v>
      </c>
      <c r="O1193" s="2">
        <v>1750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1709</v>
      </c>
      <c r="AA1193" s="1" t="s">
        <v>55</v>
      </c>
      <c r="AB1193" s="1" t="s">
        <v>55</v>
      </c>
      <c r="AC1193" s="1" t="s">
        <v>12064</v>
      </c>
      <c r="AD1193" s="2">
        <v>1709</v>
      </c>
      <c r="AE1193" s="4">
        <v>43222</v>
      </c>
      <c r="AF1193" s="1" t="s">
        <v>8686</v>
      </c>
      <c r="AG1193" s="1" t="s">
        <v>2180</v>
      </c>
      <c r="AH1193" s="1" t="s">
        <v>58</v>
      </c>
      <c r="AJ1193" s="2">
        <v>0</v>
      </c>
      <c r="AP1193" s="1">
        <v>10</v>
      </c>
      <c r="AQ1193" s="2">
        <v>18</v>
      </c>
      <c r="AR1193" s="2">
        <v>7</v>
      </c>
      <c r="AS1193" s="2">
        <v>123</v>
      </c>
      <c r="AT1193" s="2">
        <v>2.5</v>
      </c>
      <c r="AU1193" s="2">
        <v>41</v>
      </c>
      <c r="AV1193" s="2">
        <v>2.5</v>
      </c>
      <c r="AW1193" s="2">
        <v>41</v>
      </c>
    </row>
    <row r="1194" spans="1:49">
      <c r="A1194" s="1" t="s">
        <v>12065</v>
      </c>
      <c r="B1194" s="4">
        <v>43179</v>
      </c>
      <c r="C1194" s="1" t="s">
        <v>10656</v>
      </c>
      <c r="D1194" s="1" t="str">
        <f>VLOOKUP(C1194,[1]ACPARTY!$A$2:$B$5411,2,0)</f>
        <v>G.S.COTTON</v>
      </c>
      <c r="E1194" s="1" t="s">
        <v>50</v>
      </c>
      <c r="F1194" s="1" t="s">
        <v>51</v>
      </c>
      <c r="G1194" s="1" t="s">
        <v>52</v>
      </c>
      <c r="H1194" s="1" t="s">
        <v>6637</v>
      </c>
      <c r="I1194" s="4">
        <v>43179</v>
      </c>
      <c r="J1194" s="1" t="s">
        <v>12066</v>
      </c>
      <c r="K1194" s="4">
        <v>43179</v>
      </c>
      <c r="L1194" s="2">
        <v>1</v>
      </c>
      <c r="M1194" s="3">
        <v>93.6</v>
      </c>
      <c r="N1194" s="1">
        <v>10</v>
      </c>
      <c r="O1194" s="2">
        <v>8815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9255</v>
      </c>
      <c r="AA1194" s="1" t="s">
        <v>55</v>
      </c>
      <c r="AB1194" s="1" t="s">
        <v>10657</v>
      </c>
      <c r="AC1194" s="1" t="s">
        <v>705</v>
      </c>
      <c r="AD1194" s="2">
        <v>0</v>
      </c>
      <c r="AH1194" s="1" t="s">
        <v>58</v>
      </c>
      <c r="AJ1194" s="2">
        <v>0</v>
      </c>
      <c r="AP1194" s="1">
        <v>10</v>
      </c>
      <c r="AQ1194" s="2">
        <v>18</v>
      </c>
      <c r="AR1194" s="2">
        <v>0</v>
      </c>
      <c r="AS1194" s="2">
        <v>0</v>
      </c>
      <c r="AT1194" s="2">
        <v>2.5</v>
      </c>
      <c r="AU1194" s="2">
        <v>220</v>
      </c>
      <c r="AV1194" s="2">
        <v>2.5</v>
      </c>
      <c r="AW1194" s="2">
        <v>220</v>
      </c>
    </row>
    <row r="1195" spans="1:49">
      <c r="A1195" s="1" t="s">
        <v>12067</v>
      </c>
      <c r="B1195" s="4">
        <v>43180</v>
      </c>
      <c r="C1195" s="1" t="s">
        <v>2399</v>
      </c>
      <c r="D1195" s="1" t="str">
        <f>VLOOKUP(C1195,[1]ACPARTY!$A$2:$B$5411,2,0)</f>
        <v>JAIN VASTRALAYA</v>
      </c>
      <c r="E1195" s="1" t="s">
        <v>50</v>
      </c>
      <c r="F1195" s="1" t="s">
        <v>51</v>
      </c>
      <c r="G1195" s="1" t="s">
        <v>948</v>
      </c>
      <c r="H1195" s="1" t="s">
        <v>6574</v>
      </c>
      <c r="I1195" s="4">
        <v>43179</v>
      </c>
      <c r="J1195" s="1" t="s">
        <v>12068</v>
      </c>
      <c r="K1195" s="4">
        <v>43179</v>
      </c>
      <c r="L1195" s="2">
        <v>0</v>
      </c>
      <c r="M1195" s="3">
        <v>513</v>
      </c>
      <c r="N1195" s="1">
        <v>23</v>
      </c>
      <c r="O1195" s="2">
        <v>50495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50899</v>
      </c>
      <c r="W1195" s="1" t="s">
        <v>12069</v>
      </c>
      <c r="X1195" s="4">
        <v>43180</v>
      </c>
      <c r="Y1195" s="1" t="s">
        <v>3258</v>
      </c>
      <c r="AA1195" s="1" t="s">
        <v>55</v>
      </c>
      <c r="AB1195" s="1" t="s">
        <v>11946</v>
      </c>
      <c r="AD1195" s="2">
        <v>50899</v>
      </c>
      <c r="AE1195" s="4">
        <v>43222</v>
      </c>
      <c r="AF1195" s="1" t="s">
        <v>8686</v>
      </c>
      <c r="AG1195" s="1" t="s">
        <v>2180</v>
      </c>
      <c r="AH1195" s="1" t="s">
        <v>58</v>
      </c>
      <c r="AJ1195" s="2">
        <v>0</v>
      </c>
      <c r="AP1195" s="1">
        <v>10</v>
      </c>
      <c r="AQ1195" s="2">
        <v>18</v>
      </c>
      <c r="AR1195" s="2">
        <v>4</v>
      </c>
      <c r="AS1195" s="2">
        <v>2020</v>
      </c>
      <c r="AT1195" s="2">
        <v>0</v>
      </c>
      <c r="AU1195" s="2">
        <v>0</v>
      </c>
      <c r="AV1195" s="2">
        <v>5</v>
      </c>
      <c r="AW1195" s="2">
        <v>2424</v>
      </c>
    </row>
    <row r="1196" spans="1:49">
      <c r="A1196" s="1" t="s">
        <v>12070</v>
      </c>
      <c r="B1196" s="4">
        <v>43179</v>
      </c>
      <c r="C1196" s="1" t="s">
        <v>2399</v>
      </c>
      <c r="D1196" s="1" t="str">
        <f>VLOOKUP(C1196,[1]ACPARTY!$A$2:$B$5411,2,0)</f>
        <v>JAIN VASTRALAYA</v>
      </c>
      <c r="E1196" s="1" t="s">
        <v>50</v>
      </c>
      <c r="F1196" s="1" t="s">
        <v>51</v>
      </c>
      <c r="G1196" s="1" t="s">
        <v>948</v>
      </c>
      <c r="H1196" s="1" t="s">
        <v>12071</v>
      </c>
      <c r="I1196" s="4">
        <v>43178</v>
      </c>
      <c r="J1196" s="1" t="s">
        <v>12072</v>
      </c>
      <c r="K1196" s="4">
        <v>43179</v>
      </c>
      <c r="L1196" s="2">
        <v>1</v>
      </c>
      <c r="M1196" s="3">
        <v>231.7</v>
      </c>
      <c r="N1196" s="1">
        <v>12</v>
      </c>
      <c r="O1196" s="2">
        <v>29340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29574</v>
      </c>
      <c r="W1196" s="1" t="s">
        <v>12073</v>
      </c>
      <c r="X1196" s="4">
        <v>43180</v>
      </c>
      <c r="Y1196" s="1" t="s">
        <v>3258</v>
      </c>
      <c r="AA1196" s="1" t="s">
        <v>55</v>
      </c>
      <c r="AB1196" s="1" t="s">
        <v>11946</v>
      </c>
      <c r="AD1196" s="2">
        <v>29574</v>
      </c>
      <c r="AE1196" s="4">
        <v>43222</v>
      </c>
      <c r="AF1196" s="1" t="s">
        <v>8686</v>
      </c>
      <c r="AG1196" s="1" t="s">
        <v>2180</v>
      </c>
      <c r="AH1196" s="1" t="s">
        <v>58</v>
      </c>
      <c r="AJ1196" s="2">
        <v>0</v>
      </c>
      <c r="AP1196" s="1">
        <v>10</v>
      </c>
      <c r="AQ1196" s="2">
        <v>18</v>
      </c>
      <c r="AR1196" s="2">
        <v>4</v>
      </c>
      <c r="AS1196" s="2">
        <v>1174</v>
      </c>
      <c r="AT1196" s="2">
        <v>0</v>
      </c>
      <c r="AU1196" s="2">
        <v>0</v>
      </c>
      <c r="AV1196" s="2">
        <v>5</v>
      </c>
      <c r="AW1196" s="2">
        <v>1408</v>
      </c>
    </row>
    <row r="1197" spans="1:49">
      <c r="A1197" s="1" t="s">
        <v>12074</v>
      </c>
      <c r="B1197" s="4">
        <v>43179</v>
      </c>
      <c r="C1197" s="1" t="s">
        <v>10670</v>
      </c>
      <c r="D1197" s="1" t="str">
        <f>VLOOKUP(C1197,[1]ACPARTY!$A$2:$B$5411,2,0)</f>
        <v>K.B.C ENTERPRISE</v>
      </c>
      <c r="E1197" s="1" t="s">
        <v>50</v>
      </c>
      <c r="F1197" s="1" t="s">
        <v>51</v>
      </c>
      <c r="G1197" s="1" t="s">
        <v>52</v>
      </c>
      <c r="H1197" s="1" t="s">
        <v>6603</v>
      </c>
      <c r="I1197" s="4">
        <v>42814</v>
      </c>
      <c r="J1197" s="1" t="s">
        <v>12075</v>
      </c>
      <c r="K1197" s="4">
        <v>43179</v>
      </c>
      <c r="L1197" s="2">
        <v>0</v>
      </c>
      <c r="M1197" s="3">
        <v>660.4</v>
      </c>
      <c r="N1197" s="1">
        <v>35</v>
      </c>
      <c r="O1197" s="2">
        <v>50304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50179</v>
      </c>
      <c r="W1197" s="1" t="s">
        <v>12076</v>
      </c>
      <c r="X1197" s="4">
        <v>43180</v>
      </c>
      <c r="Y1197" s="1" t="s">
        <v>134</v>
      </c>
      <c r="AA1197" s="1" t="s">
        <v>55</v>
      </c>
      <c r="AB1197" s="1" t="s">
        <v>135</v>
      </c>
      <c r="AD1197" s="2">
        <v>50179</v>
      </c>
      <c r="AE1197" s="4">
        <v>43224</v>
      </c>
      <c r="AF1197" s="1" t="s">
        <v>8686</v>
      </c>
      <c r="AG1197" s="1" t="s">
        <v>2180</v>
      </c>
      <c r="AH1197" s="1" t="s">
        <v>58</v>
      </c>
      <c r="AJ1197" s="2">
        <v>0</v>
      </c>
      <c r="AP1197" s="1">
        <v>10</v>
      </c>
      <c r="AQ1197" s="2">
        <v>18</v>
      </c>
      <c r="AR1197" s="2">
        <v>5</v>
      </c>
      <c r="AS1197" s="2">
        <v>2515</v>
      </c>
      <c r="AT1197" s="2">
        <v>2.5</v>
      </c>
      <c r="AU1197" s="2">
        <v>1195</v>
      </c>
      <c r="AV1197" s="2">
        <v>2.5</v>
      </c>
      <c r="AW1197" s="2">
        <v>1195</v>
      </c>
    </row>
    <row r="1198" spans="1:49">
      <c r="A1198" s="1" t="s">
        <v>12077</v>
      </c>
      <c r="B1198" s="4">
        <v>43179</v>
      </c>
      <c r="C1198" s="1" t="s">
        <v>11187</v>
      </c>
      <c r="D1198" s="1" t="str">
        <f>VLOOKUP(C1198,[1]ACPARTY!$A$2:$B$5411,2,0)</f>
        <v>LUCKY DUPATTA CENTRE</v>
      </c>
      <c r="E1198" s="1" t="s">
        <v>50</v>
      </c>
      <c r="F1198" s="1" t="s">
        <v>51</v>
      </c>
      <c r="G1198" s="1" t="s">
        <v>184</v>
      </c>
      <c r="H1198" s="1" t="s">
        <v>6600</v>
      </c>
      <c r="I1198" s="4">
        <v>43179</v>
      </c>
      <c r="J1198" s="1" t="s">
        <v>12078</v>
      </c>
      <c r="K1198" s="4">
        <v>43179</v>
      </c>
      <c r="L1198" s="2">
        <v>1</v>
      </c>
      <c r="M1198" s="3">
        <v>465.5</v>
      </c>
      <c r="N1198" s="1">
        <v>14</v>
      </c>
      <c r="O1198" s="2">
        <v>24672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25906</v>
      </c>
      <c r="Y1198" s="1" t="s">
        <v>527</v>
      </c>
      <c r="AA1198" s="1" t="s">
        <v>55</v>
      </c>
      <c r="AB1198" s="1" t="s">
        <v>367</v>
      </c>
      <c r="AD1198" s="2">
        <v>25906</v>
      </c>
      <c r="AE1198" s="4">
        <v>43348</v>
      </c>
      <c r="AF1198" s="1" t="s">
        <v>8686</v>
      </c>
      <c r="AG1198" s="1" t="s">
        <v>2180</v>
      </c>
      <c r="AH1198" s="1" t="s">
        <v>58</v>
      </c>
      <c r="AJ1198" s="2">
        <v>0</v>
      </c>
      <c r="AP1198" s="1">
        <v>10</v>
      </c>
      <c r="AQ1198" s="2">
        <v>18</v>
      </c>
      <c r="AR1198" s="2">
        <v>0</v>
      </c>
      <c r="AS1198" s="2">
        <v>0</v>
      </c>
      <c r="AT1198" s="2">
        <v>0</v>
      </c>
      <c r="AU1198" s="2">
        <v>0</v>
      </c>
      <c r="AV1198" s="2">
        <v>5</v>
      </c>
      <c r="AW1198" s="2">
        <v>1234</v>
      </c>
    </row>
    <row r="1199" spans="1:49">
      <c r="A1199" s="1" t="s">
        <v>12079</v>
      </c>
      <c r="B1199" s="4">
        <v>43180</v>
      </c>
      <c r="C1199" s="1" t="s">
        <v>6894</v>
      </c>
      <c r="D1199" s="1" t="str">
        <f>VLOOKUP(C1199,[1]ACPARTY!$A$2:$B$5411,2,0)</f>
        <v>SARDAR TRADERS {JALA}</v>
      </c>
      <c r="E1199" s="1" t="s">
        <v>50</v>
      </c>
      <c r="F1199" s="1" t="s">
        <v>51</v>
      </c>
      <c r="G1199" s="1" t="s">
        <v>184</v>
      </c>
      <c r="H1199" s="1" t="s">
        <v>4564</v>
      </c>
      <c r="I1199" s="4">
        <v>43120</v>
      </c>
      <c r="J1199" s="1" t="s">
        <v>9589</v>
      </c>
      <c r="K1199" s="4">
        <v>43180</v>
      </c>
      <c r="L1199" s="2">
        <v>1</v>
      </c>
      <c r="M1199" s="3">
        <v>453.5</v>
      </c>
      <c r="N1199" s="1">
        <v>13</v>
      </c>
      <c r="O1199" s="2">
        <v>22675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23809</v>
      </c>
      <c r="W1199" s="1" t="s">
        <v>12080</v>
      </c>
      <c r="X1199" s="4">
        <v>43181</v>
      </c>
      <c r="Y1199" s="1" t="s">
        <v>527</v>
      </c>
      <c r="AA1199" s="1" t="s">
        <v>55</v>
      </c>
      <c r="AB1199" s="1" t="s">
        <v>6898</v>
      </c>
      <c r="AD1199" s="2">
        <v>23809</v>
      </c>
      <c r="AE1199" s="4">
        <v>43269</v>
      </c>
      <c r="AF1199" s="1" t="s">
        <v>8686</v>
      </c>
      <c r="AG1199" s="1" t="s">
        <v>2180</v>
      </c>
      <c r="AH1199" s="1" t="s">
        <v>58</v>
      </c>
      <c r="AJ1199" s="2">
        <v>0</v>
      </c>
      <c r="AP1199" s="1">
        <v>10</v>
      </c>
      <c r="AQ1199" s="2">
        <v>18</v>
      </c>
      <c r="AR1199" s="2">
        <v>0</v>
      </c>
      <c r="AS1199" s="2">
        <v>0</v>
      </c>
      <c r="AT1199" s="2">
        <v>0</v>
      </c>
      <c r="AU1199" s="2">
        <v>0</v>
      </c>
      <c r="AV1199" s="2">
        <v>5</v>
      </c>
      <c r="AW1199" s="2">
        <v>1134</v>
      </c>
    </row>
    <row r="1200" spans="1:49">
      <c r="A1200" s="1" t="s">
        <v>12081</v>
      </c>
      <c r="B1200" s="4">
        <v>43180</v>
      </c>
      <c r="C1200" s="1" t="s">
        <v>11598</v>
      </c>
      <c r="D1200" s="1" t="str">
        <f>VLOOKUP(C1200,[1]ACPARTY!$A$2:$B$5411,2,0)</f>
        <v>COTTON GREEN</v>
      </c>
      <c r="E1200" s="1" t="s">
        <v>50</v>
      </c>
      <c r="F1200" s="1" t="s">
        <v>51</v>
      </c>
      <c r="G1200" s="1" t="s">
        <v>961</v>
      </c>
      <c r="H1200" s="1" t="s">
        <v>6624</v>
      </c>
      <c r="I1200" s="4">
        <v>43180</v>
      </c>
      <c r="J1200" s="1" t="s">
        <v>12082</v>
      </c>
      <c r="K1200" s="4">
        <v>43180</v>
      </c>
      <c r="L1200" s="2">
        <v>1</v>
      </c>
      <c r="M1200" s="3">
        <v>151.19999999999999</v>
      </c>
      <c r="N1200" s="1">
        <v>7</v>
      </c>
      <c r="O1200" s="2">
        <v>14364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14328</v>
      </c>
      <c r="W1200" s="1" t="s">
        <v>12083</v>
      </c>
      <c r="X1200" s="4">
        <v>43181</v>
      </c>
      <c r="Y1200" s="1" t="s">
        <v>1050</v>
      </c>
      <c r="AA1200" s="1" t="s">
        <v>55</v>
      </c>
      <c r="AB1200" s="1" t="s">
        <v>966</v>
      </c>
      <c r="AD1200" s="2">
        <v>14328</v>
      </c>
      <c r="AE1200" s="4">
        <v>43216</v>
      </c>
      <c r="AF1200" s="1" t="s">
        <v>8686</v>
      </c>
      <c r="AG1200" s="1" t="s">
        <v>2180</v>
      </c>
      <c r="AH1200" s="1" t="s">
        <v>58</v>
      </c>
      <c r="AJ1200" s="2">
        <v>0</v>
      </c>
      <c r="AP1200" s="1">
        <v>10</v>
      </c>
      <c r="AQ1200" s="2">
        <v>18</v>
      </c>
      <c r="AR1200" s="2">
        <v>5</v>
      </c>
      <c r="AS1200" s="2">
        <v>718</v>
      </c>
      <c r="AT1200" s="2">
        <v>0</v>
      </c>
      <c r="AU1200" s="2">
        <v>0</v>
      </c>
      <c r="AV1200" s="2">
        <v>5</v>
      </c>
      <c r="AW1200" s="2">
        <v>682</v>
      </c>
    </row>
    <row r="1201" spans="1:49">
      <c r="A1201" s="1" t="s">
        <v>12084</v>
      </c>
      <c r="B1201" s="4">
        <v>43180</v>
      </c>
      <c r="C1201" s="1" t="s">
        <v>11898</v>
      </c>
      <c r="D1201" s="1" t="str">
        <f>VLOOKUP(C1201,[1]ACPARTY!$A$2:$B$5411,2,0)</f>
        <v>RAMA KRISHNA TEXTILES</v>
      </c>
      <c r="E1201" s="1" t="s">
        <v>50</v>
      </c>
      <c r="F1201" s="1" t="s">
        <v>51</v>
      </c>
      <c r="G1201" s="1" t="s">
        <v>184</v>
      </c>
      <c r="H1201" s="1" t="s">
        <v>6707</v>
      </c>
      <c r="I1201" s="4">
        <v>43180</v>
      </c>
      <c r="J1201" s="1" t="s">
        <v>12085</v>
      </c>
      <c r="K1201" s="4">
        <v>43180</v>
      </c>
      <c r="L1201" s="2">
        <v>2</v>
      </c>
      <c r="M1201" s="3">
        <v>1012</v>
      </c>
      <c r="N1201" s="1">
        <v>29</v>
      </c>
      <c r="O1201" s="2">
        <v>75900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79695</v>
      </c>
      <c r="Y1201" s="1" t="s">
        <v>6418</v>
      </c>
      <c r="AA1201" s="1" t="s">
        <v>55</v>
      </c>
      <c r="AB1201" s="1" t="s">
        <v>189</v>
      </c>
      <c r="AD1201" s="2">
        <v>79695</v>
      </c>
      <c r="AE1201" s="4">
        <v>43249</v>
      </c>
      <c r="AF1201" s="1" t="s">
        <v>8686</v>
      </c>
      <c r="AG1201" s="1" t="s">
        <v>2180</v>
      </c>
      <c r="AH1201" s="1" t="s">
        <v>58</v>
      </c>
      <c r="AJ1201" s="2">
        <v>0</v>
      </c>
      <c r="AP1201" s="1">
        <v>10</v>
      </c>
      <c r="AQ1201" s="2">
        <v>18</v>
      </c>
      <c r="AR1201" s="2">
        <v>0</v>
      </c>
      <c r="AS1201" s="2">
        <v>0</v>
      </c>
      <c r="AT1201" s="2">
        <v>0</v>
      </c>
      <c r="AU1201" s="2">
        <v>0</v>
      </c>
      <c r="AV1201" s="2">
        <v>5</v>
      </c>
      <c r="AW1201" s="2">
        <v>3795</v>
      </c>
    </row>
    <row r="1202" spans="1:49">
      <c r="A1202" s="1" t="s">
        <v>12086</v>
      </c>
      <c r="B1202" s="4">
        <v>43180</v>
      </c>
      <c r="C1202" s="1" t="s">
        <v>11306</v>
      </c>
      <c r="D1202" s="1" t="str">
        <f>VLOOKUP(C1202,[1]ACPARTY!$A$2:$B$5411,2,0)</f>
        <v>RAJ RAYON FABTEX</v>
      </c>
      <c r="E1202" s="1" t="s">
        <v>50</v>
      </c>
      <c r="F1202" s="1" t="s">
        <v>51</v>
      </c>
      <c r="G1202" s="1" t="s">
        <v>3389</v>
      </c>
      <c r="H1202" s="1" t="s">
        <v>6739</v>
      </c>
      <c r="I1202" s="4">
        <v>43179</v>
      </c>
      <c r="J1202" s="1" t="s">
        <v>12087</v>
      </c>
      <c r="K1202" s="4">
        <v>43179</v>
      </c>
      <c r="L1202" s="2">
        <v>1</v>
      </c>
      <c r="M1202" s="3">
        <v>16</v>
      </c>
      <c r="N1202" s="1">
        <v>1</v>
      </c>
      <c r="O1202" s="2">
        <v>1760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1756</v>
      </c>
      <c r="AA1202" s="1" t="s">
        <v>55</v>
      </c>
      <c r="AB1202" s="1" t="s">
        <v>142</v>
      </c>
      <c r="AD1202" s="2">
        <v>0</v>
      </c>
      <c r="AH1202" s="1" t="s">
        <v>58</v>
      </c>
      <c r="AJ1202" s="2">
        <v>0</v>
      </c>
      <c r="AP1202" s="1">
        <v>10</v>
      </c>
      <c r="AQ1202" s="2">
        <v>18</v>
      </c>
      <c r="AR1202" s="2">
        <v>5</v>
      </c>
      <c r="AS1202" s="2">
        <v>88</v>
      </c>
      <c r="AT1202" s="2">
        <v>2.5</v>
      </c>
      <c r="AU1202" s="2">
        <v>42</v>
      </c>
      <c r="AV1202" s="2">
        <v>2.5</v>
      </c>
      <c r="AW1202" s="2">
        <v>42</v>
      </c>
    </row>
    <row r="1203" spans="1:49">
      <c r="A1203" s="1" t="s">
        <v>12088</v>
      </c>
      <c r="B1203" s="4">
        <v>43180</v>
      </c>
      <c r="C1203" s="1" t="s">
        <v>12089</v>
      </c>
      <c r="D1203" s="1" t="str">
        <f>VLOOKUP(C1203,[1]ACPARTY!$A$2:$B$5411,2,0)</f>
        <v>KAMLESH TRADING CO.</v>
      </c>
      <c r="E1203" s="1" t="s">
        <v>50</v>
      </c>
      <c r="F1203" s="1" t="s">
        <v>51</v>
      </c>
      <c r="G1203" s="1" t="s">
        <v>184</v>
      </c>
      <c r="H1203" s="1" t="s">
        <v>6645</v>
      </c>
      <c r="I1203" s="4">
        <v>43180</v>
      </c>
      <c r="J1203" s="1" t="s">
        <v>12090</v>
      </c>
      <c r="K1203" s="4">
        <v>43180</v>
      </c>
      <c r="L1203" s="2">
        <v>1</v>
      </c>
      <c r="M1203" s="3">
        <v>407</v>
      </c>
      <c r="N1203" s="1">
        <v>12</v>
      </c>
      <c r="O1203" s="2">
        <v>21571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21517</v>
      </c>
      <c r="W1203" s="1" t="s">
        <v>12091</v>
      </c>
      <c r="X1203" s="4">
        <v>43181</v>
      </c>
      <c r="Y1203" s="1" t="s">
        <v>888</v>
      </c>
      <c r="AA1203" s="1" t="s">
        <v>55</v>
      </c>
      <c r="AB1203" s="1" t="s">
        <v>12092</v>
      </c>
      <c r="AD1203" s="2">
        <v>21517</v>
      </c>
      <c r="AE1203" s="4">
        <v>43224</v>
      </c>
      <c r="AF1203" s="1" t="s">
        <v>8686</v>
      </c>
      <c r="AG1203" s="1" t="s">
        <v>2180</v>
      </c>
      <c r="AH1203" s="1" t="s">
        <v>58</v>
      </c>
      <c r="AJ1203" s="2">
        <v>0</v>
      </c>
      <c r="AP1203" s="1">
        <v>10</v>
      </c>
      <c r="AQ1203" s="2">
        <v>18</v>
      </c>
      <c r="AR1203" s="2">
        <v>5</v>
      </c>
      <c r="AS1203" s="2">
        <v>1079</v>
      </c>
      <c r="AT1203" s="2">
        <v>0</v>
      </c>
      <c r="AU1203" s="2">
        <v>0</v>
      </c>
      <c r="AV1203" s="2">
        <v>5</v>
      </c>
      <c r="AW1203" s="2">
        <v>1025</v>
      </c>
    </row>
    <row r="1204" spans="1:49">
      <c r="A1204" s="1" t="s">
        <v>12093</v>
      </c>
      <c r="B1204" s="4">
        <v>43179</v>
      </c>
      <c r="C1204" s="1" t="s">
        <v>7398</v>
      </c>
      <c r="D1204" s="1" t="str">
        <f>VLOOKUP(C1204,[1]ACPARTY!$A$2:$B$5411,2,0)</f>
        <v>SHUBH TEXTILE</v>
      </c>
      <c r="E1204" s="1" t="s">
        <v>50</v>
      </c>
      <c r="F1204" s="1" t="s">
        <v>51</v>
      </c>
      <c r="G1204" s="1" t="s">
        <v>304</v>
      </c>
      <c r="H1204" s="1" t="s">
        <v>6674</v>
      </c>
      <c r="I1204" s="4">
        <v>43179</v>
      </c>
      <c r="J1204" s="1" t="s">
        <v>12094</v>
      </c>
      <c r="K1204" s="4">
        <v>43179</v>
      </c>
      <c r="L1204" s="2">
        <v>1</v>
      </c>
      <c r="M1204" s="3">
        <v>206.4</v>
      </c>
      <c r="N1204" s="1">
        <v>11</v>
      </c>
      <c r="O1204" s="2">
        <v>14475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14136</v>
      </c>
      <c r="AA1204" s="1" t="s">
        <v>55</v>
      </c>
      <c r="AB1204" s="1" t="s">
        <v>55</v>
      </c>
      <c r="AC1204" s="1" t="s">
        <v>352</v>
      </c>
      <c r="AD1204" s="2">
        <v>14136</v>
      </c>
      <c r="AE1204" s="4">
        <v>43210</v>
      </c>
      <c r="AF1204" s="1" t="s">
        <v>8686</v>
      </c>
      <c r="AG1204" s="1" t="s">
        <v>2180</v>
      </c>
      <c r="AH1204" s="1" t="s">
        <v>58</v>
      </c>
      <c r="AJ1204" s="2">
        <v>0</v>
      </c>
      <c r="AP1204" s="1">
        <v>10</v>
      </c>
      <c r="AQ1204" s="2">
        <v>18</v>
      </c>
      <c r="AR1204" s="2">
        <v>7</v>
      </c>
      <c r="AS1204" s="2">
        <v>1013</v>
      </c>
      <c r="AT1204" s="2">
        <v>2.5</v>
      </c>
      <c r="AU1204" s="2">
        <v>337</v>
      </c>
      <c r="AV1204" s="2">
        <v>2.5</v>
      </c>
      <c r="AW1204" s="2">
        <v>337</v>
      </c>
    </row>
    <row r="1205" spans="1:49">
      <c r="A1205" s="1" t="s">
        <v>12095</v>
      </c>
      <c r="B1205" s="4">
        <v>43179</v>
      </c>
      <c r="C1205" s="1" t="s">
        <v>7872</v>
      </c>
      <c r="D1205" s="1" t="str">
        <f>VLOOKUP(C1205,[1]ACPARTY!$A$2:$B$5411,2,0)</f>
        <v>KUNDAN GARMENT</v>
      </c>
      <c r="E1205" s="1" t="s">
        <v>50</v>
      </c>
      <c r="F1205" s="1" t="s">
        <v>51</v>
      </c>
      <c r="G1205" s="1" t="s">
        <v>422</v>
      </c>
      <c r="H1205" s="1" t="s">
        <v>6698</v>
      </c>
      <c r="I1205" s="4">
        <v>43179</v>
      </c>
      <c r="J1205" s="1" t="s">
        <v>9624</v>
      </c>
      <c r="K1205" s="4">
        <v>43179</v>
      </c>
      <c r="L1205" s="2">
        <v>1</v>
      </c>
      <c r="M1205" s="3">
        <v>508.5</v>
      </c>
      <c r="N1205" s="1">
        <v>5</v>
      </c>
      <c r="O1205" s="2">
        <v>27968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29366</v>
      </c>
      <c r="W1205" s="1" t="s">
        <v>12096</v>
      </c>
      <c r="X1205" s="4">
        <v>43179</v>
      </c>
      <c r="Y1205" s="1" t="s">
        <v>71</v>
      </c>
      <c r="AA1205" s="1" t="s">
        <v>55</v>
      </c>
      <c r="AB1205" s="1" t="s">
        <v>711</v>
      </c>
      <c r="AD1205" s="2">
        <v>29366</v>
      </c>
      <c r="AE1205" s="4">
        <v>43370</v>
      </c>
      <c r="AF1205" s="1" t="s">
        <v>8686</v>
      </c>
      <c r="AG1205" s="1" t="s">
        <v>2180</v>
      </c>
      <c r="AH1205" s="1" t="s">
        <v>58</v>
      </c>
      <c r="AJ1205" s="2">
        <v>0</v>
      </c>
      <c r="AP1205" s="1">
        <v>10</v>
      </c>
      <c r="AQ1205" s="2">
        <v>18</v>
      </c>
      <c r="AR1205" s="2">
        <v>0</v>
      </c>
      <c r="AS1205" s="2">
        <v>0</v>
      </c>
      <c r="AT1205" s="2">
        <v>2.5</v>
      </c>
      <c r="AU1205" s="2">
        <v>699</v>
      </c>
      <c r="AV1205" s="2">
        <v>2.5</v>
      </c>
      <c r="AW1205" s="2">
        <v>699</v>
      </c>
    </row>
    <row r="1206" spans="1:49">
      <c r="A1206" s="1" t="s">
        <v>12097</v>
      </c>
      <c r="B1206" s="4">
        <v>43179</v>
      </c>
      <c r="C1206" s="1" t="s">
        <v>4478</v>
      </c>
      <c r="D1206" s="1" t="str">
        <f>VLOOKUP(C1206,[1]ACPARTY!$A$2:$B$5411,2,0)</f>
        <v>APEX ENTERPRISES.</v>
      </c>
      <c r="E1206" s="1" t="s">
        <v>50</v>
      </c>
      <c r="F1206" s="1" t="s">
        <v>51</v>
      </c>
      <c r="G1206" s="1" t="s">
        <v>422</v>
      </c>
      <c r="I1206" s="4">
        <v>43179</v>
      </c>
      <c r="J1206" s="1" t="s">
        <v>12098</v>
      </c>
      <c r="K1206" s="4">
        <v>43179</v>
      </c>
      <c r="L1206" s="2">
        <v>1</v>
      </c>
      <c r="M1206" s="3">
        <v>102.8</v>
      </c>
      <c r="N1206" s="1">
        <v>6</v>
      </c>
      <c r="O1206" s="2">
        <v>7942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8340</v>
      </c>
      <c r="W1206" s="1" t="s">
        <v>12099</v>
      </c>
      <c r="X1206" s="4">
        <v>43179</v>
      </c>
      <c r="Y1206" s="1" t="s">
        <v>71</v>
      </c>
      <c r="AA1206" s="1" t="s">
        <v>55</v>
      </c>
      <c r="AB1206" s="1" t="s">
        <v>12100</v>
      </c>
      <c r="AD1206" s="2">
        <v>0</v>
      </c>
      <c r="AG1206" s="1" t="s">
        <v>57</v>
      </c>
      <c r="AH1206" s="1" t="s">
        <v>58</v>
      </c>
      <c r="AJ1206" s="2">
        <v>0</v>
      </c>
      <c r="AP1206" s="1">
        <v>10</v>
      </c>
      <c r="AQ1206" s="2">
        <v>18</v>
      </c>
      <c r="AR1206" s="2">
        <v>0</v>
      </c>
      <c r="AS1206" s="2">
        <v>0</v>
      </c>
      <c r="AT1206" s="2">
        <v>2.5</v>
      </c>
      <c r="AU1206" s="2">
        <v>199</v>
      </c>
      <c r="AV1206" s="2">
        <v>2.5</v>
      </c>
      <c r="AW1206" s="2">
        <v>199</v>
      </c>
    </row>
    <row r="1207" spans="1:49">
      <c r="A1207" s="1" t="s">
        <v>12101</v>
      </c>
      <c r="B1207" s="4">
        <v>43179</v>
      </c>
      <c r="C1207" s="1" t="s">
        <v>1646</v>
      </c>
      <c r="D1207" s="1" t="str">
        <f>VLOOKUP(C1207,[1]ACPARTY!$A$2:$B$5411,2,0)</f>
        <v>JAYLAXMI CUTPIECE CENTRE</v>
      </c>
      <c r="E1207" s="1" t="s">
        <v>50</v>
      </c>
      <c r="F1207" s="1" t="s">
        <v>51</v>
      </c>
      <c r="G1207" s="1" t="s">
        <v>52</v>
      </c>
      <c r="H1207" s="1" t="s">
        <v>6518</v>
      </c>
      <c r="I1207" s="4">
        <v>43175</v>
      </c>
      <c r="J1207" s="1" t="s">
        <v>12102</v>
      </c>
      <c r="K1207" s="4">
        <v>43175</v>
      </c>
      <c r="L1207" s="2">
        <v>1</v>
      </c>
      <c r="M1207" s="3">
        <v>440</v>
      </c>
      <c r="N1207" s="1">
        <v>19</v>
      </c>
      <c r="O1207" s="2">
        <v>37400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37306</v>
      </c>
      <c r="AA1207" s="1" t="s">
        <v>55</v>
      </c>
      <c r="AB1207" s="1" t="s">
        <v>96</v>
      </c>
      <c r="AD1207" s="2">
        <v>34292</v>
      </c>
      <c r="AE1207" s="4">
        <v>43279</v>
      </c>
      <c r="AF1207" s="1" t="s">
        <v>8686</v>
      </c>
      <c r="AG1207" s="1" t="s">
        <v>57</v>
      </c>
      <c r="AH1207" s="1" t="s">
        <v>58</v>
      </c>
      <c r="AJ1207" s="2">
        <v>0</v>
      </c>
      <c r="AP1207" s="1">
        <v>10</v>
      </c>
      <c r="AQ1207" s="2">
        <v>18</v>
      </c>
      <c r="AR1207" s="2">
        <v>5</v>
      </c>
      <c r="AS1207" s="2">
        <v>1870</v>
      </c>
      <c r="AT1207" s="2">
        <v>2.5</v>
      </c>
      <c r="AU1207" s="2">
        <v>888</v>
      </c>
      <c r="AV1207" s="2">
        <v>2.5</v>
      </c>
      <c r="AW1207" s="2">
        <v>888</v>
      </c>
    </row>
    <row r="1208" spans="1:49">
      <c r="A1208" s="1" t="s">
        <v>12103</v>
      </c>
      <c r="B1208" s="4">
        <v>43180</v>
      </c>
      <c r="C1208" s="1" t="s">
        <v>1646</v>
      </c>
      <c r="D1208" s="1" t="str">
        <f>VLOOKUP(C1208,[1]ACPARTY!$A$2:$B$5411,2,0)</f>
        <v>JAYLAXMI CUTPIECE CENTRE</v>
      </c>
      <c r="E1208" s="1" t="s">
        <v>50</v>
      </c>
      <c r="F1208" s="1" t="s">
        <v>51</v>
      </c>
      <c r="G1208" s="1" t="s">
        <v>52</v>
      </c>
      <c r="H1208" s="1" t="s">
        <v>6518</v>
      </c>
      <c r="I1208" s="4">
        <v>43175</v>
      </c>
      <c r="J1208" s="1" t="s">
        <v>12102</v>
      </c>
      <c r="K1208" s="4">
        <v>43175</v>
      </c>
      <c r="L1208" s="2">
        <v>2</v>
      </c>
      <c r="M1208" s="3">
        <v>757</v>
      </c>
      <c r="N1208" s="1">
        <v>40</v>
      </c>
      <c r="O1208" s="2">
        <v>64345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64184</v>
      </c>
      <c r="AA1208" s="1" t="s">
        <v>55</v>
      </c>
      <c r="AB1208" s="1" t="s">
        <v>96</v>
      </c>
      <c r="AD1208" s="2">
        <v>64184</v>
      </c>
      <c r="AE1208" s="4">
        <v>43293</v>
      </c>
      <c r="AF1208" s="1" t="s">
        <v>8686</v>
      </c>
      <c r="AG1208" s="1" t="s">
        <v>2180</v>
      </c>
      <c r="AH1208" s="1" t="s">
        <v>58</v>
      </c>
      <c r="AJ1208" s="2">
        <v>0</v>
      </c>
      <c r="AP1208" s="1">
        <v>10</v>
      </c>
      <c r="AQ1208" s="2">
        <v>18</v>
      </c>
      <c r="AR1208" s="2">
        <v>5</v>
      </c>
      <c r="AS1208" s="2">
        <v>3217</v>
      </c>
      <c r="AT1208" s="2">
        <v>2.5</v>
      </c>
      <c r="AU1208" s="2">
        <v>1528</v>
      </c>
      <c r="AV1208" s="2">
        <v>2.5</v>
      </c>
      <c r="AW1208" s="2">
        <v>1528</v>
      </c>
    </row>
    <row r="1209" spans="1:49">
      <c r="A1209" s="1" t="s">
        <v>12104</v>
      </c>
      <c r="B1209" s="4">
        <v>43181</v>
      </c>
      <c r="C1209" s="1" t="s">
        <v>9884</v>
      </c>
      <c r="D1209" s="1" t="str">
        <f>VLOOKUP(C1209,[1]ACPARTY!$A$2:$B$5411,2,0)</f>
        <v>MUKUNDLAL NANDLAL</v>
      </c>
      <c r="E1209" s="1" t="s">
        <v>50</v>
      </c>
      <c r="F1209" s="1" t="s">
        <v>51</v>
      </c>
      <c r="G1209" s="1" t="s">
        <v>483</v>
      </c>
      <c r="H1209" s="1" t="s">
        <v>6739</v>
      </c>
      <c r="I1209" s="4">
        <v>43179</v>
      </c>
      <c r="J1209" s="1" t="s">
        <v>12105</v>
      </c>
      <c r="K1209" s="4">
        <v>43179</v>
      </c>
      <c r="L1209" s="2">
        <v>1</v>
      </c>
      <c r="M1209" s="3">
        <v>168.4</v>
      </c>
      <c r="N1209" s="1">
        <v>8</v>
      </c>
      <c r="O1209" s="2">
        <v>20208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21218</v>
      </c>
      <c r="W1209" s="1" t="s">
        <v>12106</v>
      </c>
      <c r="X1209" s="4">
        <v>43181</v>
      </c>
      <c r="Y1209" s="1" t="s">
        <v>888</v>
      </c>
      <c r="AA1209" s="1" t="s">
        <v>55</v>
      </c>
      <c r="AB1209" s="1" t="s">
        <v>9887</v>
      </c>
      <c r="AD1209" s="2">
        <v>21218</v>
      </c>
      <c r="AE1209" s="4">
        <v>43353</v>
      </c>
      <c r="AF1209" s="1" t="s">
        <v>8686</v>
      </c>
      <c r="AG1209" s="1" t="s">
        <v>2180</v>
      </c>
      <c r="AH1209" s="1" t="s">
        <v>58</v>
      </c>
      <c r="AJ1209" s="2">
        <v>0</v>
      </c>
      <c r="AP1209" s="1">
        <v>10</v>
      </c>
      <c r="AQ1209" s="2">
        <v>18</v>
      </c>
      <c r="AR1209" s="2">
        <v>0</v>
      </c>
      <c r="AS1209" s="2">
        <v>0</v>
      </c>
      <c r="AT1209" s="2">
        <v>0</v>
      </c>
      <c r="AU1209" s="2">
        <v>0</v>
      </c>
      <c r="AV1209" s="2">
        <v>5</v>
      </c>
      <c r="AW1209" s="2">
        <v>1010</v>
      </c>
    </row>
    <row r="1210" spans="1:49">
      <c r="A1210" s="1" t="s">
        <v>12107</v>
      </c>
      <c r="B1210" s="4">
        <v>43181</v>
      </c>
      <c r="C1210" s="1" t="s">
        <v>1584</v>
      </c>
      <c r="D1210" s="1" t="str">
        <f>VLOOKUP(C1210,[1]ACPARTY!$A$2:$B$5411,2,0)</f>
        <v>J.K.TRADERS (AMRITSAR)</v>
      </c>
      <c r="E1210" s="1" t="s">
        <v>50</v>
      </c>
      <c r="F1210" s="1" t="s">
        <v>51</v>
      </c>
      <c r="G1210" s="1" t="s">
        <v>523</v>
      </c>
      <c r="H1210" s="1" t="s">
        <v>6578</v>
      </c>
      <c r="I1210" s="4">
        <v>43180</v>
      </c>
      <c r="J1210" s="1" t="s">
        <v>12108</v>
      </c>
      <c r="K1210" s="4">
        <v>43180</v>
      </c>
      <c r="L1210" s="2">
        <v>1</v>
      </c>
      <c r="M1210" s="3">
        <v>145</v>
      </c>
      <c r="N1210" s="1">
        <v>11</v>
      </c>
      <c r="O1210" s="2">
        <v>17050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16649</v>
      </c>
      <c r="W1210" s="1" t="s">
        <v>12109</v>
      </c>
      <c r="X1210" s="4">
        <v>43181</v>
      </c>
      <c r="Y1210" s="1" t="s">
        <v>2245</v>
      </c>
      <c r="AA1210" s="1" t="s">
        <v>55</v>
      </c>
      <c r="AB1210" s="1" t="s">
        <v>474</v>
      </c>
      <c r="AD1210" s="2">
        <v>16649</v>
      </c>
      <c r="AE1210" s="4">
        <v>43235</v>
      </c>
      <c r="AF1210" s="1" t="s">
        <v>8686</v>
      </c>
      <c r="AG1210" s="1" t="s">
        <v>2180</v>
      </c>
      <c r="AH1210" s="1" t="s">
        <v>58</v>
      </c>
      <c r="AJ1210" s="2">
        <v>0</v>
      </c>
      <c r="AP1210" s="1">
        <v>10</v>
      </c>
      <c r="AQ1210" s="2">
        <v>18</v>
      </c>
      <c r="AR1210" s="2">
        <v>7</v>
      </c>
      <c r="AS1210" s="2">
        <v>1194</v>
      </c>
      <c r="AT1210" s="2">
        <v>0</v>
      </c>
      <c r="AU1210" s="2">
        <v>0</v>
      </c>
      <c r="AV1210" s="2">
        <v>5</v>
      </c>
      <c r="AW1210" s="2">
        <v>793</v>
      </c>
    </row>
    <row r="1211" spans="1:49">
      <c r="A1211" s="1" t="s">
        <v>12110</v>
      </c>
      <c r="B1211" s="4">
        <v>43180</v>
      </c>
      <c r="C1211" s="1" t="s">
        <v>10670</v>
      </c>
      <c r="D1211" s="1" t="str">
        <f>VLOOKUP(C1211,[1]ACPARTY!$A$2:$B$5411,2,0)</f>
        <v>K.B.C ENTERPRISE</v>
      </c>
      <c r="E1211" s="1" t="s">
        <v>50</v>
      </c>
      <c r="F1211" s="1" t="s">
        <v>51</v>
      </c>
      <c r="G1211" s="1" t="s">
        <v>52</v>
      </c>
      <c r="H1211" s="1" t="s">
        <v>6649</v>
      </c>
      <c r="I1211" s="4">
        <v>43180</v>
      </c>
      <c r="J1211" s="1" t="s">
        <v>12111</v>
      </c>
      <c r="K1211" s="4">
        <v>43180</v>
      </c>
      <c r="L1211" s="2">
        <v>1</v>
      </c>
      <c r="M1211" s="3">
        <v>209.6</v>
      </c>
      <c r="N1211" s="1">
        <v>9</v>
      </c>
      <c r="O1211" s="2">
        <v>13414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13381</v>
      </c>
      <c r="W1211" s="1" t="s">
        <v>12112</v>
      </c>
      <c r="X1211" s="4">
        <v>43181</v>
      </c>
      <c r="Y1211" s="1" t="s">
        <v>134</v>
      </c>
      <c r="AA1211" s="1" t="s">
        <v>55</v>
      </c>
      <c r="AB1211" s="1" t="s">
        <v>135</v>
      </c>
      <c r="AD1211" s="2">
        <v>13381</v>
      </c>
      <c r="AE1211" s="4">
        <v>43224</v>
      </c>
      <c r="AF1211" s="1" t="s">
        <v>8686</v>
      </c>
      <c r="AG1211" s="1" t="s">
        <v>2180</v>
      </c>
      <c r="AH1211" s="1" t="s">
        <v>58</v>
      </c>
      <c r="AJ1211" s="2">
        <v>0</v>
      </c>
      <c r="AP1211" s="1">
        <v>10</v>
      </c>
      <c r="AQ1211" s="2">
        <v>18</v>
      </c>
      <c r="AR1211" s="2">
        <v>5</v>
      </c>
      <c r="AS1211" s="2">
        <v>671</v>
      </c>
      <c r="AT1211" s="2">
        <v>2.5</v>
      </c>
      <c r="AU1211" s="2">
        <v>319</v>
      </c>
      <c r="AV1211" s="2">
        <v>2.5</v>
      </c>
      <c r="AW1211" s="2">
        <v>319</v>
      </c>
    </row>
    <row r="1212" spans="1:49">
      <c r="A1212" s="1" t="s">
        <v>12113</v>
      </c>
      <c r="B1212" s="4">
        <v>43167</v>
      </c>
      <c r="C1212" s="1" t="s">
        <v>152</v>
      </c>
      <c r="D1212" s="1" t="str">
        <f>VLOOKUP(C1212,[1]ACPARTY!$A$2:$B$5411,2,0)</f>
        <v>POOJA ENTERPRISE</v>
      </c>
      <c r="E1212" s="1" t="s">
        <v>50</v>
      </c>
      <c r="F1212" s="1" t="s">
        <v>51</v>
      </c>
      <c r="G1212" s="1" t="s">
        <v>7749</v>
      </c>
      <c r="H1212" s="1" t="s">
        <v>6073</v>
      </c>
      <c r="I1212" s="4">
        <v>43167</v>
      </c>
      <c r="J1212" s="1" t="s">
        <v>11790</v>
      </c>
      <c r="K1212" s="4">
        <v>43167</v>
      </c>
      <c r="L1212" s="2">
        <v>0</v>
      </c>
      <c r="M1212" s="3">
        <v>63</v>
      </c>
      <c r="N1212" s="1">
        <v>2</v>
      </c>
      <c r="O1212" s="2">
        <v>10080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10054</v>
      </c>
      <c r="W1212" s="1" t="s">
        <v>11791</v>
      </c>
      <c r="X1212" s="4">
        <v>43167</v>
      </c>
      <c r="Y1212" s="1" t="s">
        <v>71</v>
      </c>
      <c r="AA1212" s="1" t="s">
        <v>55</v>
      </c>
      <c r="AB1212" s="1" t="s">
        <v>157</v>
      </c>
      <c r="AC1212" s="1" t="s">
        <v>12114</v>
      </c>
      <c r="AD1212" s="2">
        <v>10054</v>
      </c>
      <c r="AE1212" s="4">
        <v>43224</v>
      </c>
      <c r="AF1212" s="1" t="s">
        <v>8686</v>
      </c>
      <c r="AG1212" s="1" t="s">
        <v>2180</v>
      </c>
      <c r="AH1212" s="1" t="s">
        <v>58</v>
      </c>
      <c r="AJ1212" s="2">
        <v>0</v>
      </c>
      <c r="AP1212" s="1">
        <v>10</v>
      </c>
      <c r="AQ1212" s="2">
        <v>18</v>
      </c>
      <c r="AR1212" s="2">
        <v>5</v>
      </c>
      <c r="AS1212" s="2">
        <v>504</v>
      </c>
      <c r="AT1212" s="2">
        <v>2.5</v>
      </c>
      <c r="AU1212" s="2">
        <v>239</v>
      </c>
      <c r="AV1212" s="2">
        <v>2.5</v>
      </c>
      <c r="AW1212" s="2">
        <v>239</v>
      </c>
    </row>
    <row r="1213" spans="1:49">
      <c r="A1213" s="1" t="s">
        <v>12115</v>
      </c>
      <c r="B1213" s="4">
        <v>43181</v>
      </c>
      <c r="C1213" s="1" t="s">
        <v>12116</v>
      </c>
      <c r="D1213" s="1" t="str">
        <f>VLOOKUP(C1213,[1]ACPARTY!$A$2:$B$5411,2,0)</f>
        <v>KARTARCHAND &amp; SONS</v>
      </c>
      <c r="E1213" s="1" t="s">
        <v>50</v>
      </c>
      <c r="F1213" s="1" t="s">
        <v>51</v>
      </c>
      <c r="G1213" s="1" t="s">
        <v>1532</v>
      </c>
      <c r="H1213" s="1" t="s">
        <v>6788</v>
      </c>
      <c r="I1213" s="4">
        <v>43181</v>
      </c>
      <c r="J1213" s="1" t="s">
        <v>12117</v>
      </c>
      <c r="K1213" s="4">
        <v>43181</v>
      </c>
      <c r="L1213" s="2">
        <v>0</v>
      </c>
      <c r="M1213" s="3">
        <v>322.39999999999998</v>
      </c>
      <c r="N1213" s="1">
        <v>18</v>
      </c>
      <c r="O1213" s="2">
        <v>38100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38805</v>
      </c>
      <c r="W1213" s="1" t="s">
        <v>12118</v>
      </c>
      <c r="X1213" s="4">
        <v>43182</v>
      </c>
      <c r="Y1213" s="1" t="s">
        <v>2913</v>
      </c>
      <c r="AA1213" s="1" t="s">
        <v>55</v>
      </c>
      <c r="AB1213" s="1" t="s">
        <v>1680</v>
      </c>
      <c r="AC1213" s="1" t="s">
        <v>12119</v>
      </c>
      <c r="AD1213" s="2">
        <v>38805</v>
      </c>
      <c r="AE1213" s="4">
        <v>43243</v>
      </c>
      <c r="AF1213" s="1" t="s">
        <v>8686</v>
      </c>
      <c r="AG1213" s="1" t="s">
        <v>2180</v>
      </c>
      <c r="AH1213" s="1" t="s">
        <v>58</v>
      </c>
      <c r="AJ1213" s="2">
        <v>0</v>
      </c>
      <c r="AP1213" s="1">
        <v>10</v>
      </c>
      <c r="AQ1213" s="2">
        <v>18</v>
      </c>
      <c r="AR1213" s="2">
        <v>3</v>
      </c>
      <c r="AS1213" s="2">
        <v>1143</v>
      </c>
      <c r="AT1213" s="2">
        <v>0</v>
      </c>
      <c r="AU1213" s="2">
        <v>0</v>
      </c>
      <c r="AV1213" s="2">
        <v>5</v>
      </c>
      <c r="AW1213" s="2">
        <v>1848</v>
      </c>
    </row>
    <row r="1214" spans="1:49">
      <c r="A1214" s="1" t="s">
        <v>12120</v>
      </c>
      <c r="B1214" s="4">
        <v>43182</v>
      </c>
      <c r="C1214" s="1" t="s">
        <v>6944</v>
      </c>
      <c r="D1214" s="1" t="str">
        <f>VLOOKUP(C1214,[1]ACPARTY!$A$2:$B$5411,2,0)</f>
        <v>ARIHANT TEXTILES.</v>
      </c>
      <c r="E1214" s="1" t="s">
        <v>50</v>
      </c>
      <c r="F1214" s="1" t="s">
        <v>51</v>
      </c>
      <c r="G1214" s="1" t="s">
        <v>2274</v>
      </c>
      <c r="H1214" s="1" t="s">
        <v>12121</v>
      </c>
      <c r="I1214" s="4">
        <v>43181</v>
      </c>
      <c r="J1214" s="1" t="s">
        <v>12122</v>
      </c>
      <c r="K1214" s="4">
        <v>43181</v>
      </c>
      <c r="L1214" s="2">
        <v>2</v>
      </c>
      <c r="M1214" s="3">
        <v>449.3</v>
      </c>
      <c r="N1214" s="1">
        <v>21</v>
      </c>
      <c r="O1214" s="2">
        <v>48974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51423</v>
      </c>
      <c r="W1214" s="1" t="s">
        <v>12123</v>
      </c>
      <c r="X1214" s="4">
        <v>43182</v>
      </c>
      <c r="Y1214" s="1" t="s">
        <v>3981</v>
      </c>
      <c r="AA1214" s="1" t="s">
        <v>55</v>
      </c>
      <c r="AB1214" s="1" t="s">
        <v>2278</v>
      </c>
      <c r="AC1214" s="1" t="s">
        <v>11247</v>
      </c>
      <c r="AD1214" s="2">
        <v>0</v>
      </c>
      <c r="AG1214" s="1" t="s">
        <v>57</v>
      </c>
      <c r="AH1214" s="1" t="s">
        <v>58</v>
      </c>
      <c r="AJ1214" s="2">
        <v>0</v>
      </c>
      <c r="AP1214" s="1">
        <v>10</v>
      </c>
      <c r="AQ1214" s="2">
        <v>18</v>
      </c>
      <c r="AR1214" s="2">
        <v>0</v>
      </c>
      <c r="AS1214" s="2">
        <v>0</v>
      </c>
      <c r="AT1214" s="2">
        <v>0</v>
      </c>
      <c r="AU1214" s="2">
        <v>0</v>
      </c>
      <c r="AV1214" s="2">
        <v>5</v>
      </c>
      <c r="AW1214" s="2">
        <v>2449</v>
      </c>
    </row>
    <row r="1215" spans="1:49">
      <c r="A1215" s="1" t="s">
        <v>12124</v>
      </c>
      <c r="B1215" s="4">
        <v>43182</v>
      </c>
      <c r="C1215" s="1" t="s">
        <v>6944</v>
      </c>
      <c r="D1215" s="1" t="str">
        <f>VLOOKUP(C1215,[1]ACPARTY!$A$2:$B$5411,2,0)</f>
        <v>ARIHANT TEXTILES.</v>
      </c>
      <c r="E1215" s="1" t="s">
        <v>50</v>
      </c>
      <c r="F1215" s="1" t="s">
        <v>51</v>
      </c>
      <c r="G1215" s="1" t="s">
        <v>2274</v>
      </c>
      <c r="H1215" s="1" t="s">
        <v>12121</v>
      </c>
      <c r="I1215" s="4">
        <v>43181</v>
      </c>
      <c r="J1215" s="1" t="s">
        <v>12122</v>
      </c>
      <c r="K1215" s="4">
        <v>43181</v>
      </c>
      <c r="L1215" s="2">
        <v>2</v>
      </c>
      <c r="M1215" s="3">
        <v>528</v>
      </c>
      <c r="N1215" s="1">
        <v>26</v>
      </c>
      <c r="O1215" s="2">
        <v>57558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60436</v>
      </c>
      <c r="W1215" s="1" t="s">
        <v>12125</v>
      </c>
      <c r="X1215" s="4">
        <v>43182</v>
      </c>
      <c r="Y1215" s="1" t="s">
        <v>3981</v>
      </c>
      <c r="AA1215" s="1" t="s">
        <v>55</v>
      </c>
      <c r="AB1215" s="1" t="s">
        <v>2278</v>
      </c>
      <c r="AC1215" s="1" t="s">
        <v>10041</v>
      </c>
      <c r="AD1215" s="2">
        <v>60436</v>
      </c>
      <c r="AE1215" s="4">
        <v>43238</v>
      </c>
      <c r="AF1215" s="1" t="s">
        <v>8686</v>
      </c>
      <c r="AG1215" s="1" t="s">
        <v>57</v>
      </c>
      <c r="AH1215" s="1" t="s">
        <v>58</v>
      </c>
      <c r="AJ1215" s="2">
        <v>46853</v>
      </c>
      <c r="AP1215" s="1">
        <v>10</v>
      </c>
      <c r="AQ1215" s="2">
        <v>18</v>
      </c>
      <c r="AR1215" s="2">
        <v>0</v>
      </c>
      <c r="AS1215" s="2">
        <v>0</v>
      </c>
      <c r="AT1215" s="2">
        <v>0</v>
      </c>
      <c r="AU1215" s="2">
        <v>0</v>
      </c>
      <c r="AV1215" s="2">
        <v>5</v>
      </c>
      <c r="AW1215" s="2">
        <v>2878</v>
      </c>
    </row>
    <row r="1216" spans="1:49">
      <c r="A1216" s="1" t="s">
        <v>12126</v>
      </c>
      <c r="B1216" s="4">
        <v>43182</v>
      </c>
      <c r="C1216" s="1" t="s">
        <v>6944</v>
      </c>
      <c r="D1216" s="1" t="str">
        <f>VLOOKUP(C1216,[1]ACPARTY!$A$2:$B$5411,2,0)</f>
        <v>ARIHANT TEXTILES.</v>
      </c>
      <c r="E1216" s="1" t="s">
        <v>50</v>
      </c>
      <c r="F1216" s="1" t="s">
        <v>51</v>
      </c>
      <c r="G1216" s="1" t="s">
        <v>2274</v>
      </c>
      <c r="H1216" s="1" t="s">
        <v>12121</v>
      </c>
      <c r="I1216" s="4">
        <v>43181</v>
      </c>
      <c r="J1216" s="1" t="s">
        <v>12122</v>
      </c>
      <c r="K1216" s="4">
        <v>43181</v>
      </c>
      <c r="L1216" s="2">
        <v>2</v>
      </c>
      <c r="M1216" s="3">
        <v>568.4</v>
      </c>
      <c r="N1216" s="1">
        <v>27</v>
      </c>
      <c r="O1216" s="2">
        <v>57975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60874</v>
      </c>
      <c r="W1216" s="1" t="s">
        <v>12127</v>
      </c>
      <c r="X1216" s="4">
        <v>43182</v>
      </c>
      <c r="Y1216" s="1" t="s">
        <v>3981</v>
      </c>
      <c r="AA1216" s="1" t="s">
        <v>55</v>
      </c>
      <c r="AB1216" s="1" t="s">
        <v>2278</v>
      </c>
      <c r="AC1216" s="1" t="s">
        <v>10041</v>
      </c>
      <c r="AD1216" s="2">
        <v>0</v>
      </c>
      <c r="AG1216" s="1" t="s">
        <v>57</v>
      </c>
      <c r="AH1216" s="1" t="s">
        <v>58</v>
      </c>
      <c r="AJ1216" s="2">
        <v>0</v>
      </c>
      <c r="AP1216" s="1">
        <v>10</v>
      </c>
      <c r="AQ1216" s="2">
        <v>18</v>
      </c>
      <c r="AR1216" s="2">
        <v>0</v>
      </c>
      <c r="AS1216" s="2">
        <v>0</v>
      </c>
      <c r="AT1216" s="2">
        <v>0</v>
      </c>
      <c r="AU1216" s="2">
        <v>0</v>
      </c>
      <c r="AV1216" s="2">
        <v>5</v>
      </c>
      <c r="AW1216" s="2">
        <v>2899</v>
      </c>
    </row>
    <row r="1217" spans="1:49">
      <c r="A1217" s="1" t="s">
        <v>12128</v>
      </c>
      <c r="B1217" s="4">
        <v>43181</v>
      </c>
      <c r="C1217" s="1" t="s">
        <v>2665</v>
      </c>
      <c r="D1217" s="1" t="str">
        <f>VLOOKUP(C1217,[1]ACPARTY!$A$2:$B$5411,2,0)</f>
        <v>POSHAK LEGAL NAME AHFAZUL HAQ</v>
      </c>
      <c r="E1217" s="1" t="s">
        <v>50</v>
      </c>
      <c r="F1217" s="1" t="s">
        <v>51</v>
      </c>
      <c r="G1217" s="1" t="s">
        <v>52</v>
      </c>
      <c r="H1217" s="1" t="s">
        <v>12129</v>
      </c>
      <c r="I1217" s="4">
        <v>43181</v>
      </c>
      <c r="J1217" s="1" t="s">
        <v>12130</v>
      </c>
      <c r="K1217" s="4">
        <v>43181</v>
      </c>
      <c r="L1217" s="2">
        <v>1</v>
      </c>
      <c r="M1217" s="3">
        <v>261.2</v>
      </c>
      <c r="N1217" s="1">
        <v>16</v>
      </c>
      <c r="O1217" s="2">
        <v>28404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28333</v>
      </c>
      <c r="W1217" s="1" t="s">
        <v>12131</v>
      </c>
      <c r="X1217" s="4">
        <v>43183</v>
      </c>
      <c r="Y1217" s="1" t="s">
        <v>2669</v>
      </c>
      <c r="AA1217" s="1" t="s">
        <v>55</v>
      </c>
      <c r="AB1217" s="1" t="s">
        <v>2670</v>
      </c>
      <c r="AD1217" s="2">
        <v>0</v>
      </c>
      <c r="AG1217" s="1" t="s">
        <v>57</v>
      </c>
      <c r="AH1217" s="1" t="s">
        <v>58</v>
      </c>
      <c r="AJ1217" s="2">
        <v>0</v>
      </c>
      <c r="AP1217" s="1">
        <v>10</v>
      </c>
      <c r="AQ1217" s="2">
        <v>18</v>
      </c>
      <c r="AR1217" s="2">
        <v>5</v>
      </c>
      <c r="AS1217" s="2">
        <v>1420</v>
      </c>
      <c r="AT1217" s="2">
        <v>0</v>
      </c>
      <c r="AU1217" s="2">
        <v>0</v>
      </c>
      <c r="AV1217" s="2">
        <v>5</v>
      </c>
      <c r="AW1217" s="2">
        <v>1349</v>
      </c>
    </row>
    <row r="1218" spans="1:49">
      <c r="A1218" s="1" t="s">
        <v>12132</v>
      </c>
      <c r="B1218" s="4">
        <v>43181</v>
      </c>
      <c r="C1218" s="1" t="s">
        <v>2665</v>
      </c>
      <c r="D1218" s="1" t="str">
        <f>VLOOKUP(C1218,[1]ACPARTY!$A$2:$B$5411,2,0)</f>
        <v>POSHAK LEGAL NAME AHFAZUL HAQ</v>
      </c>
      <c r="E1218" s="1" t="s">
        <v>50</v>
      </c>
      <c r="F1218" s="1" t="s">
        <v>51</v>
      </c>
      <c r="G1218" s="1" t="s">
        <v>52</v>
      </c>
      <c r="H1218" s="1" t="s">
        <v>12129</v>
      </c>
      <c r="I1218" s="4">
        <v>43181</v>
      </c>
      <c r="J1218" s="1" t="s">
        <v>12130</v>
      </c>
      <c r="K1218" s="4">
        <v>43181</v>
      </c>
      <c r="L1218" s="2">
        <v>1</v>
      </c>
      <c r="M1218" s="3">
        <v>589.29999999999995</v>
      </c>
      <c r="N1218" s="1">
        <v>33</v>
      </c>
      <c r="O1218" s="2">
        <v>73252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73068</v>
      </c>
      <c r="W1218" s="1" t="s">
        <v>12133</v>
      </c>
      <c r="X1218" s="4">
        <v>43183</v>
      </c>
      <c r="Y1218" s="1" t="s">
        <v>2669</v>
      </c>
      <c r="AA1218" s="1" t="s">
        <v>55</v>
      </c>
      <c r="AB1218" s="1" t="s">
        <v>2670</v>
      </c>
      <c r="AD1218" s="2">
        <v>0</v>
      </c>
      <c r="AG1218" s="1" t="s">
        <v>57</v>
      </c>
      <c r="AH1218" s="1" t="s">
        <v>58</v>
      </c>
      <c r="AJ1218" s="2">
        <v>0</v>
      </c>
      <c r="AP1218" s="1">
        <v>10</v>
      </c>
      <c r="AQ1218" s="2">
        <v>18</v>
      </c>
      <c r="AR1218" s="2">
        <v>5</v>
      </c>
      <c r="AS1218" s="2">
        <v>3663</v>
      </c>
      <c r="AT1218" s="2">
        <v>0</v>
      </c>
      <c r="AU1218" s="2">
        <v>0</v>
      </c>
      <c r="AV1218" s="2">
        <v>5</v>
      </c>
      <c r="AW1218" s="2">
        <v>3479</v>
      </c>
    </row>
    <row r="1219" spans="1:49">
      <c r="A1219" s="1" t="s">
        <v>12134</v>
      </c>
      <c r="B1219" s="4">
        <v>43181</v>
      </c>
      <c r="C1219" s="1" t="s">
        <v>2665</v>
      </c>
      <c r="D1219" s="1" t="str">
        <f>VLOOKUP(C1219,[1]ACPARTY!$A$2:$B$5411,2,0)</f>
        <v>POSHAK LEGAL NAME AHFAZUL HAQ</v>
      </c>
      <c r="E1219" s="1" t="s">
        <v>50</v>
      </c>
      <c r="F1219" s="1" t="s">
        <v>51</v>
      </c>
      <c r="G1219" s="1" t="s">
        <v>52</v>
      </c>
      <c r="H1219" s="1" t="s">
        <v>12129</v>
      </c>
      <c r="I1219" s="4">
        <v>43181</v>
      </c>
      <c r="J1219" s="1" t="s">
        <v>9581</v>
      </c>
      <c r="K1219" s="4">
        <v>43181</v>
      </c>
      <c r="L1219" s="2">
        <v>1</v>
      </c>
      <c r="M1219" s="3">
        <v>295.2</v>
      </c>
      <c r="N1219" s="1">
        <v>16</v>
      </c>
      <c r="O1219" s="2">
        <v>37312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37218</v>
      </c>
      <c r="W1219" s="1" t="s">
        <v>12135</v>
      </c>
      <c r="X1219" s="4">
        <v>43183</v>
      </c>
      <c r="Y1219" s="1" t="s">
        <v>2669</v>
      </c>
      <c r="AA1219" s="1" t="s">
        <v>55</v>
      </c>
      <c r="AB1219" s="1" t="s">
        <v>2670</v>
      </c>
      <c r="AD1219" s="2">
        <v>0</v>
      </c>
      <c r="AG1219" s="1" t="s">
        <v>57</v>
      </c>
      <c r="AH1219" s="1" t="s">
        <v>58</v>
      </c>
      <c r="AJ1219" s="2">
        <v>0</v>
      </c>
      <c r="AP1219" s="1">
        <v>10</v>
      </c>
      <c r="AQ1219" s="2">
        <v>18</v>
      </c>
      <c r="AR1219" s="2">
        <v>5</v>
      </c>
      <c r="AS1219" s="2">
        <v>1866</v>
      </c>
      <c r="AT1219" s="2">
        <v>0</v>
      </c>
      <c r="AU1219" s="2">
        <v>0</v>
      </c>
      <c r="AV1219" s="2">
        <v>5</v>
      </c>
      <c r="AW1219" s="2">
        <v>1772</v>
      </c>
    </row>
    <row r="1220" spans="1:49">
      <c r="A1220" s="1" t="s">
        <v>12136</v>
      </c>
      <c r="B1220" s="4">
        <v>43181</v>
      </c>
      <c r="C1220" s="1" t="s">
        <v>2665</v>
      </c>
      <c r="D1220" s="1" t="str">
        <f>VLOOKUP(C1220,[1]ACPARTY!$A$2:$B$5411,2,0)</f>
        <v>POSHAK LEGAL NAME AHFAZUL HAQ</v>
      </c>
      <c r="E1220" s="1" t="s">
        <v>50</v>
      </c>
      <c r="F1220" s="1" t="s">
        <v>51</v>
      </c>
      <c r="G1220" s="1" t="s">
        <v>52</v>
      </c>
      <c r="H1220" s="1" t="s">
        <v>12129</v>
      </c>
      <c r="I1220" s="4">
        <v>43181</v>
      </c>
      <c r="J1220" s="1" t="s">
        <v>9581</v>
      </c>
      <c r="K1220" s="4">
        <v>43181</v>
      </c>
      <c r="L1220" s="2">
        <v>1</v>
      </c>
      <c r="M1220" s="3">
        <v>429</v>
      </c>
      <c r="N1220" s="1">
        <v>15</v>
      </c>
      <c r="O1220" s="2">
        <v>24948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24886</v>
      </c>
      <c r="W1220" s="1" t="s">
        <v>12137</v>
      </c>
      <c r="X1220" s="4">
        <v>43183</v>
      </c>
      <c r="Y1220" s="1" t="s">
        <v>2669</v>
      </c>
      <c r="AA1220" s="1" t="s">
        <v>55</v>
      </c>
      <c r="AB1220" s="1" t="s">
        <v>2670</v>
      </c>
      <c r="AD1220" s="2">
        <v>0</v>
      </c>
      <c r="AG1220" s="1" t="s">
        <v>57</v>
      </c>
      <c r="AH1220" s="1" t="s">
        <v>58</v>
      </c>
      <c r="AJ1220" s="2">
        <v>0</v>
      </c>
      <c r="AP1220" s="1">
        <v>10</v>
      </c>
      <c r="AQ1220" s="2">
        <v>18</v>
      </c>
      <c r="AR1220" s="2">
        <v>5</v>
      </c>
      <c r="AS1220" s="2">
        <v>1247</v>
      </c>
      <c r="AT1220" s="2">
        <v>0</v>
      </c>
      <c r="AU1220" s="2">
        <v>0</v>
      </c>
      <c r="AV1220" s="2">
        <v>5</v>
      </c>
      <c r="AW1220" s="2">
        <v>1185</v>
      </c>
    </row>
    <row r="1221" spans="1:49">
      <c r="A1221" s="1" t="s">
        <v>12138</v>
      </c>
      <c r="B1221" s="4">
        <v>43182</v>
      </c>
      <c r="C1221" s="1" t="s">
        <v>2665</v>
      </c>
      <c r="D1221" s="1" t="str">
        <f>VLOOKUP(C1221,[1]ACPARTY!$A$2:$B$5411,2,0)</f>
        <v>POSHAK LEGAL NAME AHFAZUL HAQ</v>
      </c>
      <c r="E1221" s="1" t="s">
        <v>50</v>
      </c>
      <c r="F1221" s="1" t="s">
        <v>51</v>
      </c>
      <c r="G1221" s="1" t="s">
        <v>52</v>
      </c>
      <c r="H1221" s="1" t="s">
        <v>12139</v>
      </c>
      <c r="I1221" s="4">
        <v>43180</v>
      </c>
      <c r="J1221" s="1" t="s">
        <v>12140</v>
      </c>
      <c r="K1221" s="4">
        <v>43180</v>
      </c>
      <c r="L1221" s="2">
        <v>1</v>
      </c>
      <c r="M1221" s="3">
        <v>394.6</v>
      </c>
      <c r="N1221" s="1">
        <v>15</v>
      </c>
      <c r="O1221" s="2">
        <v>23058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23000</v>
      </c>
      <c r="W1221" s="1" t="s">
        <v>12141</v>
      </c>
      <c r="X1221" s="4">
        <v>43183</v>
      </c>
      <c r="Y1221" s="1" t="s">
        <v>2669</v>
      </c>
      <c r="AA1221" s="1" t="s">
        <v>55</v>
      </c>
      <c r="AB1221" s="1" t="s">
        <v>2670</v>
      </c>
      <c r="AD1221" s="2">
        <v>0</v>
      </c>
      <c r="AG1221" s="1" t="s">
        <v>57</v>
      </c>
      <c r="AH1221" s="1" t="s">
        <v>58</v>
      </c>
      <c r="AJ1221" s="2">
        <v>0</v>
      </c>
      <c r="AP1221" s="1">
        <v>10</v>
      </c>
      <c r="AQ1221" s="2">
        <v>18</v>
      </c>
      <c r="AR1221" s="2">
        <v>5</v>
      </c>
      <c r="AS1221" s="2">
        <v>1153</v>
      </c>
      <c r="AT1221" s="2">
        <v>0</v>
      </c>
      <c r="AU1221" s="2">
        <v>0</v>
      </c>
      <c r="AV1221" s="2">
        <v>5</v>
      </c>
      <c r="AW1221" s="2">
        <v>1095</v>
      </c>
    </row>
    <row r="1222" spans="1:49">
      <c r="A1222" s="1" t="s">
        <v>12142</v>
      </c>
      <c r="B1222" s="4">
        <v>43182</v>
      </c>
      <c r="C1222" s="1" t="s">
        <v>2665</v>
      </c>
      <c r="D1222" s="1" t="str">
        <f>VLOOKUP(C1222,[1]ACPARTY!$A$2:$B$5411,2,0)</f>
        <v>POSHAK LEGAL NAME AHFAZUL HAQ</v>
      </c>
      <c r="E1222" s="1" t="s">
        <v>50</v>
      </c>
      <c r="F1222" s="1" t="s">
        <v>51</v>
      </c>
      <c r="G1222" s="1" t="s">
        <v>52</v>
      </c>
      <c r="H1222" s="1" t="s">
        <v>12139</v>
      </c>
      <c r="I1222" s="4">
        <v>43180</v>
      </c>
      <c r="J1222" s="1" t="s">
        <v>12140</v>
      </c>
      <c r="K1222" s="4">
        <v>43180</v>
      </c>
      <c r="L1222" s="2">
        <v>1</v>
      </c>
      <c r="M1222" s="3">
        <v>284</v>
      </c>
      <c r="N1222" s="1">
        <v>16</v>
      </c>
      <c r="O1222" s="2">
        <v>41955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41850</v>
      </c>
      <c r="W1222" s="1" t="s">
        <v>12143</v>
      </c>
      <c r="X1222" s="4">
        <v>43183</v>
      </c>
      <c r="Y1222" s="1" t="s">
        <v>2669</v>
      </c>
      <c r="AA1222" s="1" t="s">
        <v>55</v>
      </c>
      <c r="AB1222" s="1" t="s">
        <v>2670</v>
      </c>
      <c r="AD1222" s="2">
        <v>0</v>
      </c>
      <c r="AG1222" s="1" t="s">
        <v>57</v>
      </c>
      <c r="AH1222" s="1" t="s">
        <v>58</v>
      </c>
      <c r="AJ1222" s="2">
        <v>0</v>
      </c>
      <c r="AP1222" s="1">
        <v>10</v>
      </c>
      <c r="AQ1222" s="2">
        <v>18</v>
      </c>
      <c r="AR1222" s="2">
        <v>5</v>
      </c>
      <c r="AS1222" s="2">
        <v>2098</v>
      </c>
      <c r="AT1222" s="2">
        <v>0</v>
      </c>
      <c r="AU1222" s="2">
        <v>0</v>
      </c>
      <c r="AV1222" s="2">
        <v>5</v>
      </c>
      <c r="AW1222" s="2">
        <v>1993</v>
      </c>
    </row>
    <row r="1223" spans="1:49">
      <c r="A1223" s="1" t="s">
        <v>12144</v>
      </c>
      <c r="B1223" s="4">
        <v>43182</v>
      </c>
      <c r="C1223" s="1" t="s">
        <v>2665</v>
      </c>
      <c r="D1223" s="1" t="str">
        <f>VLOOKUP(C1223,[1]ACPARTY!$A$2:$B$5411,2,0)</f>
        <v>POSHAK LEGAL NAME AHFAZUL HAQ</v>
      </c>
      <c r="E1223" s="1" t="s">
        <v>50</v>
      </c>
      <c r="F1223" s="1" t="s">
        <v>51</v>
      </c>
      <c r="G1223" s="1" t="s">
        <v>52</v>
      </c>
      <c r="H1223" s="1" t="s">
        <v>12139</v>
      </c>
      <c r="I1223" s="4">
        <v>43180</v>
      </c>
      <c r="J1223" s="1" t="s">
        <v>12145</v>
      </c>
      <c r="K1223" s="4">
        <v>43180</v>
      </c>
      <c r="L1223" s="2">
        <v>1</v>
      </c>
      <c r="M1223" s="3">
        <v>951.8</v>
      </c>
      <c r="N1223" s="1">
        <v>40</v>
      </c>
      <c r="O1223" s="2">
        <v>63943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63783</v>
      </c>
      <c r="W1223" s="1" t="s">
        <v>12146</v>
      </c>
      <c r="X1223" s="4">
        <v>43183</v>
      </c>
      <c r="Y1223" s="1" t="s">
        <v>2669</v>
      </c>
      <c r="AA1223" s="1" t="s">
        <v>55</v>
      </c>
      <c r="AB1223" s="1" t="s">
        <v>2670</v>
      </c>
      <c r="AD1223" s="2">
        <v>0</v>
      </c>
      <c r="AG1223" s="1" t="s">
        <v>57</v>
      </c>
      <c r="AH1223" s="1" t="s">
        <v>58</v>
      </c>
      <c r="AJ1223" s="2">
        <v>0</v>
      </c>
      <c r="AP1223" s="1">
        <v>10</v>
      </c>
      <c r="AQ1223" s="2">
        <v>18</v>
      </c>
      <c r="AR1223" s="2">
        <v>5</v>
      </c>
      <c r="AS1223" s="2">
        <v>3197</v>
      </c>
      <c r="AT1223" s="2">
        <v>0</v>
      </c>
      <c r="AU1223" s="2">
        <v>0</v>
      </c>
      <c r="AV1223" s="2">
        <v>5</v>
      </c>
      <c r="AW1223" s="2">
        <v>3037</v>
      </c>
    </row>
    <row r="1224" spans="1:49">
      <c r="A1224" s="1" t="s">
        <v>12147</v>
      </c>
      <c r="B1224" s="4">
        <v>43182</v>
      </c>
      <c r="C1224" s="1" t="s">
        <v>2665</v>
      </c>
      <c r="D1224" s="1" t="str">
        <f>VLOOKUP(C1224,[1]ACPARTY!$A$2:$B$5411,2,0)</f>
        <v>POSHAK LEGAL NAME AHFAZUL HAQ</v>
      </c>
      <c r="E1224" s="1" t="s">
        <v>50</v>
      </c>
      <c r="F1224" s="1" t="s">
        <v>51</v>
      </c>
      <c r="G1224" s="1" t="s">
        <v>52</v>
      </c>
      <c r="H1224" s="1" t="s">
        <v>12139</v>
      </c>
      <c r="I1224" s="4">
        <v>43182</v>
      </c>
      <c r="J1224" s="1" t="s">
        <v>12148</v>
      </c>
      <c r="K1224" s="4">
        <v>43182</v>
      </c>
      <c r="L1224" s="2">
        <v>1</v>
      </c>
      <c r="M1224" s="3">
        <v>251.3</v>
      </c>
      <c r="N1224" s="1">
        <v>13</v>
      </c>
      <c r="O1224" s="2">
        <v>29523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29449</v>
      </c>
      <c r="W1224" s="1" t="s">
        <v>12149</v>
      </c>
      <c r="X1224" s="4">
        <v>43183</v>
      </c>
      <c r="Y1224" s="1" t="s">
        <v>2669</v>
      </c>
      <c r="AA1224" s="1" t="s">
        <v>55</v>
      </c>
      <c r="AB1224" s="1" t="s">
        <v>2670</v>
      </c>
      <c r="AD1224" s="2">
        <v>0</v>
      </c>
      <c r="AG1224" s="1" t="s">
        <v>57</v>
      </c>
      <c r="AH1224" s="1" t="s">
        <v>58</v>
      </c>
      <c r="AJ1224" s="2">
        <v>0</v>
      </c>
      <c r="AP1224" s="1">
        <v>10</v>
      </c>
      <c r="AQ1224" s="2">
        <v>18</v>
      </c>
      <c r="AR1224" s="2">
        <v>5</v>
      </c>
      <c r="AS1224" s="2">
        <v>1476</v>
      </c>
      <c r="AT1224" s="2">
        <v>0</v>
      </c>
      <c r="AU1224" s="2">
        <v>0</v>
      </c>
      <c r="AV1224" s="2">
        <v>5</v>
      </c>
      <c r="AW1224" s="2">
        <v>1402</v>
      </c>
    </row>
    <row r="1225" spans="1:49">
      <c r="A1225" s="1" t="s">
        <v>12150</v>
      </c>
      <c r="B1225" s="4">
        <v>43182</v>
      </c>
      <c r="C1225" s="1" t="s">
        <v>12151</v>
      </c>
      <c r="D1225" s="1" t="str">
        <f>VLOOKUP(C1225,[1]ACPARTY!$A$2:$B$5411,2,0)</f>
        <v>AXIS INDIA</v>
      </c>
      <c r="E1225" s="1" t="s">
        <v>50</v>
      </c>
      <c r="F1225" s="1" t="s">
        <v>51</v>
      </c>
      <c r="G1225" s="1" t="s">
        <v>52</v>
      </c>
      <c r="H1225" s="1" t="s">
        <v>12152</v>
      </c>
      <c r="I1225" s="4">
        <v>43182</v>
      </c>
      <c r="J1225" s="1" t="s">
        <v>12153</v>
      </c>
      <c r="K1225" s="4">
        <v>43182</v>
      </c>
      <c r="L1225" s="2">
        <v>6</v>
      </c>
      <c r="M1225" s="3">
        <v>2822.8</v>
      </c>
      <c r="N1225" s="1">
        <v>88</v>
      </c>
      <c r="O1225" s="2">
        <v>127026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133378</v>
      </c>
      <c r="AA1225" s="1" t="s">
        <v>55</v>
      </c>
      <c r="AB1225" s="1" t="s">
        <v>12154</v>
      </c>
      <c r="AD1225" s="2">
        <v>0</v>
      </c>
      <c r="AG1225" s="1" t="s">
        <v>57</v>
      </c>
      <c r="AH1225" s="1" t="s">
        <v>58</v>
      </c>
      <c r="AJ1225" s="2">
        <v>0</v>
      </c>
      <c r="AP1225" s="1">
        <v>10</v>
      </c>
      <c r="AQ1225" s="2">
        <v>18</v>
      </c>
      <c r="AR1225" s="2">
        <v>0</v>
      </c>
      <c r="AS1225" s="2">
        <v>0</v>
      </c>
      <c r="AT1225" s="2">
        <v>2.5</v>
      </c>
      <c r="AU1225" s="2">
        <v>3176</v>
      </c>
      <c r="AV1225" s="2">
        <v>2.5</v>
      </c>
      <c r="AW1225" s="2">
        <v>3176</v>
      </c>
    </row>
    <row r="1226" spans="1:49">
      <c r="A1226" s="1" t="s">
        <v>12155</v>
      </c>
      <c r="B1226" s="4">
        <v>43182</v>
      </c>
      <c r="C1226" s="1" t="s">
        <v>2665</v>
      </c>
      <c r="D1226" s="1" t="str">
        <f>VLOOKUP(C1226,[1]ACPARTY!$A$2:$B$5411,2,0)</f>
        <v>POSHAK LEGAL NAME AHFAZUL HAQ</v>
      </c>
      <c r="E1226" s="1" t="s">
        <v>50</v>
      </c>
      <c r="F1226" s="1" t="s">
        <v>51</v>
      </c>
      <c r="G1226" s="1" t="s">
        <v>52</v>
      </c>
      <c r="H1226" s="1" t="s">
        <v>12139</v>
      </c>
      <c r="I1226" s="4">
        <v>43182</v>
      </c>
      <c r="J1226" s="1" t="s">
        <v>12148</v>
      </c>
      <c r="K1226" s="4">
        <v>43182</v>
      </c>
      <c r="L1226" s="2">
        <v>1</v>
      </c>
      <c r="M1226" s="3">
        <v>285.39999999999998</v>
      </c>
      <c r="N1226" s="1">
        <v>16</v>
      </c>
      <c r="O1226" s="2">
        <v>34975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34887</v>
      </c>
      <c r="W1226" s="1" t="s">
        <v>12156</v>
      </c>
      <c r="X1226" s="4">
        <v>43183</v>
      </c>
      <c r="Y1226" s="1" t="s">
        <v>2669</v>
      </c>
      <c r="AA1226" s="1" t="s">
        <v>55</v>
      </c>
      <c r="AB1226" s="1" t="s">
        <v>2670</v>
      </c>
      <c r="AD1226" s="2">
        <v>0</v>
      </c>
      <c r="AG1226" s="1" t="s">
        <v>57</v>
      </c>
      <c r="AH1226" s="1" t="s">
        <v>58</v>
      </c>
      <c r="AJ1226" s="2">
        <v>0</v>
      </c>
      <c r="AP1226" s="1">
        <v>10</v>
      </c>
      <c r="AQ1226" s="2">
        <v>18</v>
      </c>
      <c r="AR1226" s="2">
        <v>5</v>
      </c>
      <c r="AS1226" s="2">
        <v>1749</v>
      </c>
      <c r="AT1226" s="2">
        <v>0</v>
      </c>
      <c r="AU1226" s="2">
        <v>0</v>
      </c>
      <c r="AV1226" s="2">
        <v>5</v>
      </c>
      <c r="AW1226" s="2">
        <v>1661</v>
      </c>
    </row>
    <row r="1227" spans="1:49">
      <c r="A1227" s="1" t="s">
        <v>12157</v>
      </c>
      <c r="B1227" s="4">
        <v>43183</v>
      </c>
      <c r="C1227" s="1" t="s">
        <v>9555</v>
      </c>
      <c r="D1227" s="1" t="str">
        <f>VLOOKUP(C1227,[1]ACPARTY!$A$2:$B$5411,2,0)</f>
        <v>ASHRAFI SALES CORPORATION</v>
      </c>
      <c r="E1227" s="1" t="s">
        <v>50</v>
      </c>
      <c r="F1227" s="1" t="s">
        <v>51</v>
      </c>
      <c r="G1227" s="1" t="s">
        <v>8224</v>
      </c>
      <c r="H1227" s="1" t="s">
        <v>6682</v>
      </c>
      <c r="I1227" s="4">
        <v>43182</v>
      </c>
      <c r="J1227" s="1" t="s">
        <v>12158</v>
      </c>
      <c r="K1227" s="4">
        <v>43182</v>
      </c>
      <c r="L1227" s="2">
        <v>2</v>
      </c>
      <c r="M1227" s="3">
        <v>497</v>
      </c>
      <c r="N1227" s="1">
        <v>22</v>
      </c>
      <c r="O1227" s="2">
        <v>31808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33398</v>
      </c>
      <c r="W1227" s="1" t="s">
        <v>12159</v>
      </c>
      <c r="X1227" s="4">
        <v>43183</v>
      </c>
      <c r="Y1227" s="1" t="s">
        <v>6425</v>
      </c>
      <c r="AA1227" s="1" t="s">
        <v>55</v>
      </c>
      <c r="AB1227" s="1" t="s">
        <v>9559</v>
      </c>
      <c r="AD1227" s="2">
        <v>33398</v>
      </c>
      <c r="AE1227" s="4">
        <v>43279</v>
      </c>
      <c r="AF1227" s="1" t="s">
        <v>8686</v>
      </c>
      <c r="AG1227" s="1" t="s">
        <v>2180</v>
      </c>
      <c r="AH1227" s="1" t="s">
        <v>58</v>
      </c>
      <c r="AJ1227" s="2">
        <v>0</v>
      </c>
      <c r="AP1227" s="1">
        <v>10</v>
      </c>
      <c r="AQ1227" s="2">
        <v>18</v>
      </c>
      <c r="AR1227" s="2">
        <v>0</v>
      </c>
      <c r="AS1227" s="2">
        <v>0</v>
      </c>
      <c r="AT1227" s="2">
        <v>0</v>
      </c>
      <c r="AU1227" s="2">
        <v>0</v>
      </c>
      <c r="AV1227" s="2">
        <v>5</v>
      </c>
      <c r="AW1227" s="2">
        <v>1590</v>
      </c>
    </row>
    <row r="1228" spans="1:49">
      <c r="A1228" s="1" t="s">
        <v>12160</v>
      </c>
      <c r="B1228" s="4">
        <v>43182</v>
      </c>
      <c r="C1228" s="1" t="s">
        <v>10656</v>
      </c>
      <c r="D1228" s="1" t="str">
        <f>VLOOKUP(C1228,[1]ACPARTY!$A$2:$B$5411,2,0)</f>
        <v>G.S.COTTON</v>
      </c>
      <c r="E1228" s="1" t="s">
        <v>50</v>
      </c>
      <c r="F1228" s="1" t="s">
        <v>51</v>
      </c>
      <c r="G1228" s="1" t="s">
        <v>52</v>
      </c>
      <c r="L1228" s="2">
        <v>1</v>
      </c>
      <c r="M1228" s="3">
        <v>71.400000000000006</v>
      </c>
      <c r="N1228" s="1">
        <v>5</v>
      </c>
      <c r="O1228" s="2">
        <v>5493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5767</v>
      </c>
      <c r="AA1228" s="1" t="s">
        <v>55</v>
      </c>
      <c r="AB1228" s="1" t="s">
        <v>10657</v>
      </c>
      <c r="AD1228" s="2">
        <v>0</v>
      </c>
      <c r="AH1228" s="1" t="s">
        <v>58</v>
      </c>
      <c r="AJ1228" s="2">
        <v>0</v>
      </c>
      <c r="AP1228" s="1">
        <v>10</v>
      </c>
      <c r="AQ1228" s="2">
        <v>18</v>
      </c>
      <c r="AR1228" s="2">
        <v>0</v>
      </c>
      <c r="AS1228" s="2">
        <v>0</v>
      </c>
      <c r="AT1228" s="2">
        <v>2.5</v>
      </c>
      <c r="AU1228" s="2">
        <v>137</v>
      </c>
      <c r="AV1228" s="2">
        <v>2.5</v>
      </c>
      <c r="AW1228" s="2">
        <v>137</v>
      </c>
    </row>
    <row r="1229" spans="1:49">
      <c r="A1229" s="1" t="s">
        <v>12161</v>
      </c>
      <c r="B1229" s="4">
        <v>43182</v>
      </c>
      <c r="C1229" s="1" t="s">
        <v>11636</v>
      </c>
      <c r="D1229" s="1" t="str">
        <f>VLOOKUP(C1229,[1]ACPARTY!$A$2:$B$5411,2,0)</f>
        <v>SUBHASH APPARELS</v>
      </c>
      <c r="E1229" s="1" t="s">
        <v>50</v>
      </c>
      <c r="F1229" s="1" t="s">
        <v>51</v>
      </c>
      <c r="G1229" s="1" t="s">
        <v>7749</v>
      </c>
      <c r="H1229" s="1" t="s">
        <v>6735</v>
      </c>
      <c r="I1229" s="4">
        <v>43182</v>
      </c>
      <c r="J1229" s="1" t="s">
        <v>12162</v>
      </c>
      <c r="K1229" s="4">
        <v>43182</v>
      </c>
      <c r="L1229" s="2">
        <v>2</v>
      </c>
      <c r="M1229" s="3">
        <v>357.8</v>
      </c>
      <c r="N1229" s="1">
        <v>10</v>
      </c>
      <c r="O1229" s="2">
        <v>40431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40329</v>
      </c>
      <c r="W1229" s="1" t="s">
        <v>12163</v>
      </c>
      <c r="X1229" s="4">
        <v>43182</v>
      </c>
      <c r="Y1229" s="1" t="s">
        <v>71</v>
      </c>
      <c r="AA1229" s="1" t="s">
        <v>55</v>
      </c>
      <c r="AB1229" s="1" t="s">
        <v>157</v>
      </c>
      <c r="AD1229" s="2">
        <v>40329</v>
      </c>
      <c r="AE1229" s="4">
        <v>43222</v>
      </c>
      <c r="AF1229" s="1" t="s">
        <v>8686</v>
      </c>
      <c r="AG1229" s="1" t="s">
        <v>2180</v>
      </c>
      <c r="AH1229" s="1" t="s">
        <v>58</v>
      </c>
      <c r="AJ1229" s="2">
        <v>0</v>
      </c>
      <c r="AP1229" s="1">
        <v>10</v>
      </c>
      <c r="AQ1229" s="2">
        <v>18</v>
      </c>
      <c r="AR1229" s="2">
        <v>5</v>
      </c>
      <c r="AS1229" s="2">
        <v>2022</v>
      </c>
      <c r="AT1229" s="2">
        <v>2.5</v>
      </c>
      <c r="AU1229" s="2">
        <v>960</v>
      </c>
      <c r="AV1229" s="2">
        <v>2.5</v>
      </c>
      <c r="AW1229" s="2">
        <v>960</v>
      </c>
    </row>
    <row r="1230" spans="1:49">
      <c r="A1230" s="1" t="s">
        <v>12164</v>
      </c>
      <c r="B1230" s="4">
        <v>43182</v>
      </c>
      <c r="C1230" s="1" t="s">
        <v>11306</v>
      </c>
      <c r="D1230" s="1" t="str">
        <f>VLOOKUP(C1230,[1]ACPARTY!$A$2:$B$5411,2,0)</f>
        <v>RAJ RAYON FABTEX</v>
      </c>
      <c r="E1230" s="1" t="s">
        <v>50</v>
      </c>
      <c r="F1230" s="1" t="s">
        <v>51</v>
      </c>
      <c r="G1230" s="1" t="s">
        <v>3389</v>
      </c>
      <c r="H1230" s="1" t="s">
        <v>6739</v>
      </c>
      <c r="I1230" s="4">
        <v>43182</v>
      </c>
      <c r="J1230" s="1" t="s">
        <v>12165</v>
      </c>
      <c r="K1230" s="4">
        <v>43182</v>
      </c>
      <c r="L1230" s="2">
        <v>1</v>
      </c>
      <c r="M1230" s="3">
        <v>16</v>
      </c>
      <c r="N1230" s="1">
        <v>1</v>
      </c>
      <c r="O1230" s="2">
        <v>1760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1756</v>
      </c>
      <c r="AA1230" s="1" t="s">
        <v>55</v>
      </c>
      <c r="AB1230" s="1" t="s">
        <v>142</v>
      </c>
      <c r="AD1230" s="2">
        <v>0</v>
      </c>
      <c r="AH1230" s="1" t="s">
        <v>58</v>
      </c>
      <c r="AJ1230" s="2">
        <v>0</v>
      </c>
      <c r="AP1230" s="1">
        <v>10</v>
      </c>
      <c r="AQ1230" s="2">
        <v>18</v>
      </c>
      <c r="AR1230" s="2">
        <v>5</v>
      </c>
      <c r="AS1230" s="2">
        <v>88</v>
      </c>
      <c r="AT1230" s="2">
        <v>2.5</v>
      </c>
      <c r="AU1230" s="2">
        <v>42</v>
      </c>
      <c r="AV1230" s="2">
        <v>2.5</v>
      </c>
      <c r="AW1230" s="2">
        <v>42</v>
      </c>
    </row>
    <row r="1231" spans="1:49">
      <c r="A1231" s="1" t="s">
        <v>12166</v>
      </c>
      <c r="B1231" s="4">
        <v>43182</v>
      </c>
      <c r="C1231" s="1" t="s">
        <v>11452</v>
      </c>
      <c r="D1231" s="1" t="str">
        <f>VLOOKUP(C1231,[1]ACPARTY!$A$2:$B$5411,2,0)</f>
        <v>SAI KIRPA FABRICS</v>
      </c>
      <c r="E1231" s="1" t="s">
        <v>50</v>
      </c>
      <c r="F1231" s="1" t="s">
        <v>51</v>
      </c>
      <c r="G1231" s="1" t="s">
        <v>75</v>
      </c>
      <c r="H1231" s="1" t="s">
        <v>6767</v>
      </c>
      <c r="I1231" s="4">
        <v>43182</v>
      </c>
      <c r="J1231" s="1" t="s">
        <v>12167</v>
      </c>
      <c r="K1231" s="4">
        <v>43182</v>
      </c>
      <c r="L1231" s="2">
        <v>1</v>
      </c>
      <c r="M1231" s="3">
        <v>99.4</v>
      </c>
      <c r="N1231" s="1">
        <v>8</v>
      </c>
      <c r="O1231" s="2">
        <v>12265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12879</v>
      </c>
      <c r="W1231" s="1" t="s">
        <v>12168</v>
      </c>
      <c r="X1231" s="4">
        <v>43182</v>
      </c>
      <c r="Y1231" s="1" t="s">
        <v>71</v>
      </c>
      <c r="AA1231" s="1" t="s">
        <v>55</v>
      </c>
      <c r="AB1231" s="1" t="s">
        <v>78</v>
      </c>
      <c r="AD1231" s="2">
        <v>12879</v>
      </c>
      <c r="AE1231" s="4">
        <v>43279</v>
      </c>
      <c r="AF1231" s="1" t="s">
        <v>8686</v>
      </c>
      <c r="AG1231" s="1" t="s">
        <v>2180</v>
      </c>
      <c r="AH1231" s="1" t="s">
        <v>58</v>
      </c>
      <c r="AJ1231" s="2">
        <v>0</v>
      </c>
      <c r="AP1231" s="1">
        <v>10</v>
      </c>
      <c r="AQ1231" s="2">
        <v>18</v>
      </c>
      <c r="AR1231" s="2">
        <v>0</v>
      </c>
      <c r="AS1231" s="2">
        <v>0</v>
      </c>
      <c r="AT1231" s="2">
        <v>2.5</v>
      </c>
      <c r="AU1231" s="2">
        <v>307</v>
      </c>
      <c r="AV1231" s="2">
        <v>2.5</v>
      </c>
      <c r="AW1231" s="2">
        <v>307</v>
      </c>
    </row>
    <row r="1232" spans="1:49">
      <c r="A1232" s="1" t="s">
        <v>12169</v>
      </c>
      <c r="B1232" s="4">
        <v>43183</v>
      </c>
      <c r="C1232" s="1" t="s">
        <v>2665</v>
      </c>
      <c r="D1232" s="1" t="str">
        <f>VLOOKUP(C1232,[1]ACPARTY!$A$2:$B$5411,2,0)</f>
        <v>POSHAK LEGAL NAME AHFAZUL HAQ</v>
      </c>
      <c r="E1232" s="1" t="s">
        <v>50</v>
      </c>
      <c r="F1232" s="1" t="s">
        <v>51</v>
      </c>
      <c r="G1232" s="1" t="s">
        <v>52</v>
      </c>
      <c r="H1232" s="1" t="s">
        <v>12170</v>
      </c>
      <c r="I1232" s="4">
        <v>43182</v>
      </c>
      <c r="J1232" s="1" t="s">
        <v>12171</v>
      </c>
      <c r="K1232" s="4">
        <v>43182</v>
      </c>
      <c r="L1232" s="2">
        <v>1</v>
      </c>
      <c r="M1232" s="3">
        <v>454.4</v>
      </c>
      <c r="N1232" s="1">
        <v>17</v>
      </c>
      <c r="O1232" s="2">
        <v>36020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35930</v>
      </c>
      <c r="W1232" s="1" t="s">
        <v>12172</v>
      </c>
      <c r="X1232" s="4">
        <v>43185</v>
      </c>
      <c r="Y1232" s="1" t="s">
        <v>2669</v>
      </c>
      <c r="AA1232" s="1" t="s">
        <v>55</v>
      </c>
      <c r="AB1232" s="1" t="s">
        <v>2670</v>
      </c>
      <c r="AD1232" s="2">
        <v>0</v>
      </c>
      <c r="AG1232" s="1" t="s">
        <v>57</v>
      </c>
      <c r="AH1232" s="1" t="s">
        <v>58</v>
      </c>
      <c r="AJ1232" s="2">
        <v>0</v>
      </c>
      <c r="AP1232" s="1">
        <v>10</v>
      </c>
      <c r="AQ1232" s="2">
        <v>18</v>
      </c>
      <c r="AR1232" s="2">
        <v>5</v>
      </c>
      <c r="AS1232" s="2">
        <v>1801</v>
      </c>
      <c r="AT1232" s="2">
        <v>0</v>
      </c>
      <c r="AU1232" s="2">
        <v>0</v>
      </c>
      <c r="AV1232" s="2">
        <v>5</v>
      </c>
      <c r="AW1232" s="2">
        <v>1711</v>
      </c>
    </row>
    <row r="1233" spans="1:49">
      <c r="A1233" s="1" t="s">
        <v>12173</v>
      </c>
      <c r="B1233" s="4">
        <v>43183</v>
      </c>
      <c r="C1233" s="1" t="s">
        <v>10626</v>
      </c>
      <c r="D1233" s="1" t="str">
        <f>VLOOKUP(C1233,[1]ACPARTY!$A$2:$B$5411,2,0)</f>
        <v>MATAJI APPARELS</v>
      </c>
      <c r="E1233" s="1" t="s">
        <v>50</v>
      </c>
      <c r="F1233" s="1" t="s">
        <v>51</v>
      </c>
      <c r="G1233" s="1" t="s">
        <v>52</v>
      </c>
      <c r="I1233" s="4">
        <v>43183</v>
      </c>
      <c r="J1233" s="1" t="s">
        <v>12174</v>
      </c>
      <c r="K1233" s="4">
        <v>43183</v>
      </c>
      <c r="L1233" s="2">
        <v>1</v>
      </c>
      <c r="M1233" s="3">
        <v>3</v>
      </c>
      <c r="N1233" s="1">
        <v>1</v>
      </c>
      <c r="O1233" s="2">
        <v>360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378</v>
      </c>
      <c r="AA1233" s="1" t="s">
        <v>55</v>
      </c>
      <c r="AB1233" s="1" t="s">
        <v>10627</v>
      </c>
      <c r="AD1233" s="2">
        <v>378</v>
      </c>
      <c r="AE1233" s="4">
        <v>43274</v>
      </c>
      <c r="AF1233" s="1" t="s">
        <v>8686</v>
      </c>
      <c r="AG1233" s="1" t="s">
        <v>2180</v>
      </c>
      <c r="AH1233" s="1" t="s">
        <v>58</v>
      </c>
      <c r="AJ1233" s="2">
        <v>0</v>
      </c>
      <c r="AP1233" s="1">
        <v>10</v>
      </c>
      <c r="AQ1233" s="2">
        <v>18</v>
      </c>
      <c r="AR1233" s="2">
        <v>0</v>
      </c>
      <c r="AS1233" s="2">
        <v>0</v>
      </c>
      <c r="AT1233" s="2">
        <v>2.5</v>
      </c>
      <c r="AU1233" s="2">
        <v>9</v>
      </c>
      <c r="AV1233" s="2">
        <v>2.5</v>
      </c>
      <c r="AW1233" s="2">
        <v>9</v>
      </c>
    </row>
    <row r="1234" spans="1:49">
      <c r="A1234" s="1" t="s">
        <v>12175</v>
      </c>
      <c r="B1234" s="4">
        <v>43185</v>
      </c>
      <c r="C1234" s="1" t="s">
        <v>11510</v>
      </c>
      <c r="D1234" s="1" t="str">
        <f>VLOOKUP(C1234,[1]ACPARTY!$A$2:$B$5411,2,0)</f>
        <v>TEXTILE TRADERS</v>
      </c>
      <c r="E1234" s="1" t="s">
        <v>50</v>
      </c>
      <c r="F1234" s="1" t="s">
        <v>51</v>
      </c>
      <c r="G1234" s="1" t="s">
        <v>52</v>
      </c>
      <c r="I1234" s="4">
        <v>43183</v>
      </c>
      <c r="J1234" s="1" t="s">
        <v>12176</v>
      </c>
      <c r="K1234" s="4">
        <v>43183</v>
      </c>
      <c r="L1234" s="2">
        <v>0</v>
      </c>
      <c r="M1234" s="3">
        <v>20.8</v>
      </c>
      <c r="N1234" s="1">
        <v>1</v>
      </c>
      <c r="O1234" s="2">
        <v>1664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1748</v>
      </c>
      <c r="AA1234" s="1" t="s">
        <v>55</v>
      </c>
      <c r="AB1234" s="1" t="s">
        <v>11512</v>
      </c>
      <c r="AD1234" s="2">
        <v>1748</v>
      </c>
      <c r="AE1234" s="4">
        <v>43304</v>
      </c>
      <c r="AF1234" s="1" t="s">
        <v>8686</v>
      </c>
      <c r="AG1234" s="1" t="s">
        <v>2180</v>
      </c>
      <c r="AH1234" s="1" t="s">
        <v>58</v>
      </c>
      <c r="AJ1234" s="2">
        <v>0</v>
      </c>
      <c r="AP1234" s="1">
        <v>10</v>
      </c>
      <c r="AQ1234" s="2">
        <v>18</v>
      </c>
      <c r="AR1234" s="2">
        <v>0</v>
      </c>
      <c r="AS1234" s="2">
        <v>0</v>
      </c>
      <c r="AT1234" s="2">
        <v>2.5</v>
      </c>
      <c r="AU1234" s="2">
        <v>42</v>
      </c>
      <c r="AV1234" s="2">
        <v>2.5</v>
      </c>
      <c r="AW1234" s="2">
        <v>42</v>
      </c>
    </row>
    <row r="1235" spans="1:49">
      <c r="A1235" s="1" t="s">
        <v>12177</v>
      </c>
      <c r="B1235" s="4">
        <v>43185</v>
      </c>
      <c r="C1235" s="1" t="s">
        <v>60</v>
      </c>
      <c r="D1235" s="1" t="str">
        <f>VLOOKUP(C1235,[1]ACPARTY!$A$2:$B$5411,2,0)</f>
        <v>M.MAHENDRA KUMAR &amp; CO.</v>
      </c>
      <c r="E1235" s="1" t="s">
        <v>50</v>
      </c>
      <c r="F1235" s="1" t="s">
        <v>51</v>
      </c>
      <c r="G1235" s="1" t="s">
        <v>52</v>
      </c>
      <c r="H1235" s="1" t="s">
        <v>6749</v>
      </c>
      <c r="I1235" s="4">
        <v>43183</v>
      </c>
      <c r="J1235" s="1" t="s">
        <v>12178</v>
      </c>
      <c r="K1235" s="4">
        <v>43183</v>
      </c>
      <c r="L1235" s="2">
        <v>0</v>
      </c>
      <c r="M1235" s="3">
        <v>8</v>
      </c>
      <c r="N1235" s="1">
        <v>1</v>
      </c>
      <c r="O1235" s="2">
        <v>1080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1110</v>
      </c>
      <c r="Y1235" s="1" t="s">
        <v>3190</v>
      </c>
      <c r="AA1235" s="1" t="s">
        <v>55</v>
      </c>
      <c r="AB1235" s="1" t="s">
        <v>64</v>
      </c>
      <c r="AC1235" s="1" t="s">
        <v>190</v>
      </c>
      <c r="AD1235" s="2">
        <v>1110</v>
      </c>
      <c r="AE1235" s="4">
        <v>43328</v>
      </c>
      <c r="AF1235" s="1" t="s">
        <v>8686</v>
      </c>
      <c r="AG1235" s="1" t="s">
        <v>2180</v>
      </c>
      <c r="AH1235" s="1" t="s">
        <v>58</v>
      </c>
      <c r="AJ1235" s="2">
        <v>0</v>
      </c>
      <c r="AP1235" s="1">
        <v>10</v>
      </c>
      <c r="AQ1235" s="2">
        <v>18</v>
      </c>
      <c r="AR1235" s="2">
        <v>2</v>
      </c>
      <c r="AS1235" s="2">
        <v>22</v>
      </c>
      <c r="AT1235" s="2">
        <v>2.5</v>
      </c>
      <c r="AU1235" s="2">
        <v>26</v>
      </c>
      <c r="AV1235" s="2">
        <v>2.5</v>
      </c>
      <c r="AW1235" s="2">
        <v>26</v>
      </c>
    </row>
    <row r="1236" spans="1:49">
      <c r="A1236" s="1" t="s">
        <v>12179</v>
      </c>
      <c r="B1236" s="4">
        <v>43183</v>
      </c>
      <c r="C1236" s="1" t="s">
        <v>11306</v>
      </c>
      <c r="D1236" s="1" t="str">
        <f>VLOOKUP(C1236,[1]ACPARTY!$A$2:$B$5411,2,0)</f>
        <v>RAJ RAYON FABTEX</v>
      </c>
      <c r="E1236" s="1" t="s">
        <v>50</v>
      </c>
      <c r="F1236" s="1" t="s">
        <v>51</v>
      </c>
      <c r="G1236" s="1" t="s">
        <v>3389</v>
      </c>
      <c r="H1236" s="1" t="s">
        <v>6727</v>
      </c>
      <c r="I1236" s="4">
        <v>43183</v>
      </c>
      <c r="J1236" s="1" t="s">
        <v>10173</v>
      </c>
      <c r="K1236" s="4">
        <v>43183</v>
      </c>
      <c r="L1236" s="2">
        <v>1</v>
      </c>
      <c r="M1236" s="3">
        <v>127.9</v>
      </c>
      <c r="N1236" s="1">
        <v>7</v>
      </c>
      <c r="O1236" s="2">
        <v>15448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15410</v>
      </c>
      <c r="W1236" s="1" t="s">
        <v>12180</v>
      </c>
      <c r="X1236" s="4">
        <v>43183</v>
      </c>
      <c r="Y1236" s="1" t="s">
        <v>71</v>
      </c>
      <c r="AA1236" s="1" t="s">
        <v>55</v>
      </c>
      <c r="AB1236" s="1" t="s">
        <v>142</v>
      </c>
      <c r="AD1236" s="2">
        <v>0</v>
      </c>
      <c r="AH1236" s="1" t="s">
        <v>58</v>
      </c>
      <c r="AJ1236" s="2">
        <v>0</v>
      </c>
      <c r="AP1236" s="1">
        <v>10</v>
      </c>
      <c r="AQ1236" s="2">
        <v>18</v>
      </c>
      <c r="AR1236" s="2">
        <v>5</v>
      </c>
      <c r="AS1236" s="2">
        <v>772</v>
      </c>
      <c r="AT1236" s="2">
        <v>2.5</v>
      </c>
      <c r="AU1236" s="2">
        <v>367</v>
      </c>
      <c r="AV1236" s="2">
        <v>2.5</v>
      </c>
      <c r="AW1236" s="2">
        <v>367</v>
      </c>
    </row>
    <row r="1237" spans="1:49">
      <c r="A1237" s="1" t="s">
        <v>12181</v>
      </c>
      <c r="B1237" s="4">
        <v>43185</v>
      </c>
      <c r="C1237" s="1" t="s">
        <v>1080</v>
      </c>
      <c r="D1237" s="1" t="str">
        <f>VLOOKUP(C1237,[1]ACPARTY!$A$2:$B$5411,2,0)</f>
        <v>RUNA &amp; CO.</v>
      </c>
      <c r="E1237" s="1" t="s">
        <v>50</v>
      </c>
      <c r="F1237" s="1" t="s">
        <v>51</v>
      </c>
      <c r="G1237" s="1" t="s">
        <v>52</v>
      </c>
      <c r="H1237" s="1" t="s">
        <v>12182</v>
      </c>
      <c r="I1237" s="4">
        <v>43183</v>
      </c>
      <c r="J1237" s="1" t="s">
        <v>12183</v>
      </c>
      <c r="K1237" s="4">
        <v>43183</v>
      </c>
      <c r="L1237" s="2">
        <v>1</v>
      </c>
      <c r="M1237" s="3">
        <v>75.7</v>
      </c>
      <c r="N1237" s="1">
        <v>6</v>
      </c>
      <c r="O1237" s="2">
        <v>8706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8501</v>
      </c>
      <c r="AA1237" s="1" t="s">
        <v>55</v>
      </c>
      <c r="AB1237" s="1" t="s">
        <v>592</v>
      </c>
      <c r="AD1237" s="2">
        <v>8501</v>
      </c>
      <c r="AE1237" s="4">
        <v>43235</v>
      </c>
      <c r="AF1237" s="1" t="s">
        <v>8686</v>
      </c>
      <c r="AG1237" s="1" t="s">
        <v>2180</v>
      </c>
      <c r="AH1237" s="1" t="s">
        <v>58</v>
      </c>
      <c r="AJ1237" s="2">
        <v>0</v>
      </c>
      <c r="AP1237" s="1">
        <v>10</v>
      </c>
      <c r="AQ1237" s="2">
        <v>18</v>
      </c>
      <c r="AR1237" s="2">
        <v>7</v>
      </c>
      <c r="AS1237" s="2">
        <v>609</v>
      </c>
      <c r="AT1237" s="2">
        <v>2.5</v>
      </c>
      <c r="AU1237" s="2">
        <v>202</v>
      </c>
      <c r="AV1237" s="2">
        <v>2.5</v>
      </c>
      <c r="AW1237" s="2">
        <v>202</v>
      </c>
    </row>
    <row r="1238" spans="1:49">
      <c r="A1238" s="1" t="s">
        <v>12184</v>
      </c>
      <c r="B1238" s="4">
        <v>43187</v>
      </c>
      <c r="C1238" s="1" t="s">
        <v>4293</v>
      </c>
      <c r="D1238" s="1" t="str">
        <f>VLOOKUP(C1238,[1]ACPARTY!$A$2:$B$5411,2,0)</f>
        <v>ROYAL FABRICS</v>
      </c>
      <c r="E1238" s="1" t="s">
        <v>50</v>
      </c>
      <c r="F1238" s="1" t="s">
        <v>51</v>
      </c>
      <c r="G1238" s="1" t="s">
        <v>52</v>
      </c>
      <c r="I1238" s="4">
        <v>43187</v>
      </c>
      <c r="J1238" s="1" t="s">
        <v>12185</v>
      </c>
      <c r="K1238" s="4">
        <v>43187</v>
      </c>
      <c r="L1238" s="2">
        <v>5</v>
      </c>
      <c r="M1238" s="3">
        <v>745.4</v>
      </c>
      <c r="N1238" s="1">
        <v>31</v>
      </c>
      <c r="O1238" s="2">
        <v>299522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314498</v>
      </c>
      <c r="AA1238" s="1" t="s">
        <v>55</v>
      </c>
      <c r="AB1238" s="1" t="s">
        <v>9563</v>
      </c>
      <c r="AD1238" s="2">
        <v>0</v>
      </c>
      <c r="AH1238" s="1" t="s">
        <v>58</v>
      </c>
      <c r="AJ1238" s="2">
        <v>0</v>
      </c>
      <c r="AP1238" s="1">
        <v>10</v>
      </c>
      <c r="AQ1238" s="2">
        <v>18</v>
      </c>
      <c r="AR1238" s="2">
        <v>0</v>
      </c>
      <c r="AS1238" s="2">
        <v>0</v>
      </c>
      <c r="AT1238" s="2">
        <v>2.5</v>
      </c>
      <c r="AU1238" s="2">
        <v>7488</v>
      </c>
      <c r="AV1238" s="2">
        <v>2.5</v>
      </c>
      <c r="AW1238" s="2">
        <v>7488</v>
      </c>
    </row>
    <row r="1239" spans="1:49">
      <c r="A1239" s="1" t="s">
        <v>12186</v>
      </c>
      <c r="B1239" s="4">
        <v>43187</v>
      </c>
      <c r="C1239" s="1" t="s">
        <v>4293</v>
      </c>
      <c r="D1239" s="1" t="str">
        <f>VLOOKUP(C1239,[1]ACPARTY!$A$2:$B$5411,2,0)</f>
        <v>ROYAL FABRICS</v>
      </c>
      <c r="E1239" s="1" t="s">
        <v>50</v>
      </c>
      <c r="F1239" s="1" t="s">
        <v>51</v>
      </c>
      <c r="G1239" s="1" t="s">
        <v>52</v>
      </c>
      <c r="H1239" s="1" t="s">
        <v>6774</v>
      </c>
      <c r="I1239" s="4">
        <v>43187</v>
      </c>
      <c r="J1239" s="1" t="s">
        <v>11041</v>
      </c>
      <c r="K1239" s="4">
        <v>43187</v>
      </c>
      <c r="L1239" s="2">
        <v>0</v>
      </c>
      <c r="M1239" s="3">
        <v>905.5</v>
      </c>
      <c r="N1239" s="1">
        <v>41</v>
      </c>
      <c r="O1239" s="2">
        <v>400982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421032</v>
      </c>
      <c r="AA1239" s="1" t="s">
        <v>55</v>
      </c>
      <c r="AB1239" s="1" t="s">
        <v>9563</v>
      </c>
      <c r="AD1239" s="2">
        <v>0</v>
      </c>
      <c r="AG1239" s="1" t="s">
        <v>57</v>
      </c>
      <c r="AH1239" s="1" t="s">
        <v>58</v>
      </c>
      <c r="AJ1239" s="2">
        <v>0</v>
      </c>
      <c r="AP1239" s="1">
        <v>10</v>
      </c>
      <c r="AQ1239" s="2">
        <v>18</v>
      </c>
      <c r="AR1239" s="2">
        <v>0</v>
      </c>
      <c r="AS1239" s="2">
        <v>0</v>
      </c>
      <c r="AT1239" s="2">
        <v>2.5</v>
      </c>
      <c r="AU1239" s="2">
        <v>10025</v>
      </c>
      <c r="AV1239" s="2">
        <v>2.5</v>
      </c>
      <c r="AW1239" s="2">
        <v>10025</v>
      </c>
    </row>
    <row r="1240" spans="1:49">
      <c r="A1240" s="1" t="s">
        <v>12187</v>
      </c>
      <c r="B1240" s="4">
        <v>43187</v>
      </c>
      <c r="C1240" s="1" t="s">
        <v>4293</v>
      </c>
      <c r="D1240" s="1" t="str">
        <f>VLOOKUP(C1240,[1]ACPARTY!$A$2:$B$5411,2,0)</f>
        <v>ROYAL FABRICS</v>
      </c>
      <c r="E1240" s="1" t="s">
        <v>50</v>
      </c>
      <c r="F1240" s="1" t="s">
        <v>51</v>
      </c>
      <c r="G1240" s="1" t="s">
        <v>52</v>
      </c>
      <c r="H1240" s="1" t="s">
        <v>6774</v>
      </c>
      <c r="I1240" s="4">
        <v>43187</v>
      </c>
      <c r="J1240" s="1" t="s">
        <v>12188</v>
      </c>
      <c r="K1240" s="4">
        <v>43187</v>
      </c>
      <c r="L1240" s="2">
        <v>5</v>
      </c>
      <c r="M1240" s="3">
        <v>904</v>
      </c>
      <c r="N1240" s="1">
        <v>37</v>
      </c>
      <c r="O1240" s="2">
        <v>465709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488995</v>
      </c>
      <c r="AA1240" s="1" t="s">
        <v>55</v>
      </c>
      <c r="AB1240" s="1" t="s">
        <v>9563</v>
      </c>
      <c r="AD1240" s="2">
        <v>0</v>
      </c>
      <c r="AG1240" s="1" t="s">
        <v>57</v>
      </c>
      <c r="AH1240" s="1" t="s">
        <v>58</v>
      </c>
      <c r="AJ1240" s="2">
        <v>0</v>
      </c>
      <c r="AP1240" s="1">
        <v>10</v>
      </c>
      <c r="AQ1240" s="2">
        <v>18</v>
      </c>
      <c r="AR1240" s="2">
        <v>0</v>
      </c>
      <c r="AS1240" s="2">
        <v>0</v>
      </c>
      <c r="AT1240" s="2">
        <v>2.5</v>
      </c>
      <c r="AU1240" s="2">
        <v>11643</v>
      </c>
      <c r="AV1240" s="2">
        <v>2.5</v>
      </c>
      <c r="AW1240" s="2">
        <v>11643</v>
      </c>
    </row>
    <row r="1241" spans="1:49">
      <c r="A1241" s="1" t="s">
        <v>12189</v>
      </c>
      <c r="B1241" s="4">
        <v>43187</v>
      </c>
      <c r="C1241" s="1" t="s">
        <v>4293</v>
      </c>
      <c r="D1241" s="1" t="str">
        <f>VLOOKUP(C1241,[1]ACPARTY!$A$2:$B$5411,2,0)</f>
        <v>ROYAL FABRICS</v>
      </c>
      <c r="E1241" s="1" t="s">
        <v>50</v>
      </c>
      <c r="F1241" s="1" t="s">
        <v>51</v>
      </c>
      <c r="G1241" s="1" t="s">
        <v>52</v>
      </c>
      <c r="H1241" s="1" t="s">
        <v>6774</v>
      </c>
      <c r="I1241" s="4">
        <v>43187</v>
      </c>
      <c r="J1241" s="1" t="s">
        <v>12190</v>
      </c>
      <c r="K1241" s="4">
        <v>43187</v>
      </c>
      <c r="L1241" s="2">
        <v>7</v>
      </c>
      <c r="M1241" s="3">
        <v>232.9</v>
      </c>
      <c r="N1241" s="1">
        <v>9</v>
      </c>
      <c r="O1241" s="2">
        <v>100313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105329</v>
      </c>
      <c r="AA1241" s="1" t="s">
        <v>55</v>
      </c>
      <c r="AB1241" s="1" t="s">
        <v>9563</v>
      </c>
      <c r="AD1241" s="2">
        <v>0</v>
      </c>
      <c r="AG1241" s="1" t="s">
        <v>57</v>
      </c>
      <c r="AH1241" s="1" t="s">
        <v>58</v>
      </c>
      <c r="AJ1241" s="2">
        <v>0</v>
      </c>
      <c r="AP1241" s="1">
        <v>10</v>
      </c>
      <c r="AQ1241" s="2">
        <v>18</v>
      </c>
      <c r="AR1241" s="2">
        <v>0</v>
      </c>
      <c r="AS1241" s="2">
        <v>0</v>
      </c>
      <c r="AT1241" s="2">
        <v>2.5</v>
      </c>
      <c r="AU1241" s="2">
        <v>2508</v>
      </c>
      <c r="AV1241" s="2">
        <v>2.5</v>
      </c>
      <c r="AW1241" s="2">
        <v>2508</v>
      </c>
    </row>
    <row r="1242" spans="1:49">
      <c r="A1242" s="1" t="s">
        <v>12191</v>
      </c>
      <c r="B1242" s="4">
        <v>43187</v>
      </c>
      <c r="C1242" s="1" t="s">
        <v>4293</v>
      </c>
      <c r="D1242" s="1" t="str">
        <f>VLOOKUP(C1242,[1]ACPARTY!$A$2:$B$5411,2,0)</f>
        <v>ROYAL FABRICS</v>
      </c>
      <c r="E1242" s="1" t="s">
        <v>50</v>
      </c>
      <c r="F1242" s="1" t="s">
        <v>51</v>
      </c>
      <c r="G1242" s="1" t="s">
        <v>52</v>
      </c>
      <c r="H1242" s="1" t="s">
        <v>6774</v>
      </c>
      <c r="I1242" s="4">
        <v>43187</v>
      </c>
      <c r="J1242" s="1" t="s">
        <v>12192</v>
      </c>
      <c r="K1242" s="4">
        <v>43187</v>
      </c>
      <c r="L1242" s="2">
        <v>7</v>
      </c>
      <c r="M1242" s="3">
        <v>455.8</v>
      </c>
      <c r="N1242" s="1">
        <v>20</v>
      </c>
      <c r="O1242" s="2">
        <v>239469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251443</v>
      </c>
      <c r="AA1242" s="1" t="s">
        <v>55</v>
      </c>
      <c r="AB1242" s="1" t="s">
        <v>9563</v>
      </c>
      <c r="AD1242" s="2">
        <v>0</v>
      </c>
      <c r="AG1242" s="1" t="s">
        <v>57</v>
      </c>
      <c r="AH1242" s="1" t="s">
        <v>58</v>
      </c>
      <c r="AJ1242" s="2">
        <v>0</v>
      </c>
      <c r="AP1242" s="1">
        <v>10</v>
      </c>
      <c r="AQ1242" s="2">
        <v>18</v>
      </c>
      <c r="AR1242" s="2">
        <v>0</v>
      </c>
      <c r="AS1242" s="2">
        <v>0</v>
      </c>
      <c r="AT1242" s="2">
        <v>2.5</v>
      </c>
      <c r="AU1242" s="2">
        <v>5987</v>
      </c>
      <c r="AV1242" s="2">
        <v>2.5</v>
      </c>
      <c r="AW1242" s="2">
        <v>5987</v>
      </c>
    </row>
    <row r="1243" spans="1:49">
      <c r="A1243" s="1" t="s">
        <v>12193</v>
      </c>
      <c r="B1243" s="4">
        <v>43187</v>
      </c>
      <c r="C1243" s="1" t="s">
        <v>4293</v>
      </c>
      <c r="D1243" s="1" t="str">
        <f>VLOOKUP(C1243,[1]ACPARTY!$A$2:$B$5411,2,0)</f>
        <v>ROYAL FABRICS</v>
      </c>
      <c r="E1243" s="1" t="s">
        <v>50</v>
      </c>
      <c r="F1243" s="1" t="s">
        <v>51</v>
      </c>
      <c r="G1243" s="1" t="s">
        <v>52</v>
      </c>
      <c r="H1243" s="1" t="s">
        <v>6774</v>
      </c>
      <c r="I1243" s="4">
        <v>43187</v>
      </c>
      <c r="J1243" s="1" t="s">
        <v>7801</v>
      </c>
      <c r="K1243" s="4">
        <v>43187</v>
      </c>
      <c r="L1243" s="2">
        <v>0</v>
      </c>
      <c r="M1243" s="3">
        <v>1062</v>
      </c>
      <c r="N1243" s="1">
        <v>43</v>
      </c>
      <c r="O1243" s="2">
        <v>475060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498814</v>
      </c>
      <c r="AA1243" s="1" t="s">
        <v>55</v>
      </c>
      <c r="AB1243" s="1" t="s">
        <v>9563</v>
      </c>
      <c r="AD1243" s="2">
        <v>0</v>
      </c>
      <c r="AG1243" s="1" t="s">
        <v>57</v>
      </c>
      <c r="AH1243" s="1" t="s">
        <v>58</v>
      </c>
      <c r="AJ1243" s="2">
        <v>0</v>
      </c>
      <c r="AP1243" s="1">
        <v>10</v>
      </c>
      <c r="AQ1243" s="2">
        <v>18</v>
      </c>
      <c r="AR1243" s="2">
        <v>0</v>
      </c>
      <c r="AS1243" s="2">
        <v>0</v>
      </c>
      <c r="AT1243" s="2">
        <v>2.5</v>
      </c>
      <c r="AU1243" s="2">
        <v>11877</v>
      </c>
      <c r="AV1243" s="2">
        <v>2.5</v>
      </c>
      <c r="AW1243" s="2">
        <v>11877</v>
      </c>
    </row>
    <row r="1244" spans="1:49">
      <c r="A1244" s="1" t="s">
        <v>12194</v>
      </c>
      <c r="B1244" s="4">
        <v>43185</v>
      </c>
      <c r="C1244" s="1" t="s">
        <v>2665</v>
      </c>
      <c r="D1244" s="1" t="str">
        <f>VLOOKUP(C1244,[1]ACPARTY!$A$2:$B$5411,2,0)</f>
        <v>POSHAK LEGAL NAME AHFAZUL HAQ</v>
      </c>
      <c r="E1244" s="1" t="s">
        <v>50</v>
      </c>
      <c r="F1244" s="1" t="s">
        <v>51</v>
      </c>
      <c r="G1244" s="1" t="s">
        <v>52</v>
      </c>
      <c r="H1244" s="1" t="s">
        <v>12129</v>
      </c>
      <c r="I1244" s="4">
        <v>43185</v>
      </c>
      <c r="J1244" s="1" t="s">
        <v>12195</v>
      </c>
      <c r="K1244" s="4">
        <v>43185</v>
      </c>
      <c r="L1244" s="2">
        <v>1</v>
      </c>
      <c r="M1244" s="3">
        <v>327</v>
      </c>
      <c r="N1244" s="1">
        <v>19</v>
      </c>
      <c r="O1244" s="2">
        <v>29750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29675</v>
      </c>
      <c r="W1244" s="1" t="s">
        <v>12196</v>
      </c>
      <c r="X1244" s="4">
        <v>43188</v>
      </c>
      <c r="Y1244" s="1" t="s">
        <v>2669</v>
      </c>
      <c r="AA1244" s="1" t="s">
        <v>55</v>
      </c>
      <c r="AB1244" s="1" t="s">
        <v>2670</v>
      </c>
      <c r="AD1244" s="2">
        <v>0</v>
      </c>
      <c r="AG1244" s="1" t="s">
        <v>57</v>
      </c>
      <c r="AH1244" s="1" t="s">
        <v>58</v>
      </c>
      <c r="AJ1244" s="2">
        <v>0</v>
      </c>
      <c r="AP1244" s="1">
        <v>10</v>
      </c>
      <c r="AQ1244" s="2">
        <v>18</v>
      </c>
      <c r="AR1244" s="2">
        <v>5</v>
      </c>
      <c r="AS1244" s="2">
        <v>1488</v>
      </c>
      <c r="AT1244" s="2">
        <v>0</v>
      </c>
      <c r="AU1244" s="2">
        <v>0</v>
      </c>
      <c r="AV1244" s="2">
        <v>5</v>
      </c>
      <c r="AW1244" s="2">
        <v>1413</v>
      </c>
    </row>
    <row r="1245" spans="1:49">
      <c r="A1245" s="1" t="s">
        <v>12197</v>
      </c>
      <c r="B1245" s="4">
        <v>43185</v>
      </c>
      <c r="C1245" s="1" t="s">
        <v>1584</v>
      </c>
      <c r="D1245" s="1" t="str">
        <f>VLOOKUP(C1245,[1]ACPARTY!$A$2:$B$5411,2,0)</f>
        <v>J.K.TRADERS (AMRITSAR)</v>
      </c>
      <c r="E1245" s="1" t="s">
        <v>50</v>
      </c>
      <c r="F1245" s="1" t="s">
        <v>51</v>
      </c>
      <c r="G1245" s="1" t="s">
        <v>523</v>
      </c>
      <c r="H1245" s="1" t="s">
        <v>12198</v>
      </c>
      <c r="I1245" s="4">
        <v>43185</v>
      </c>
      <c r="J1245" s="1" t="s">
        <v>12199</v>
      </c>
      <c r="K1245" s="4">
        <v>43185</v>
      </c>
      <c r="L1245" s="2">
        <v>1</v>
      </c>
      <c r="M1245" s="3">
        <v>198.8</v>
      </c>
      <c r="N1245" s="1">
        <v>12</v>
      </c>
      <c r="O1245" s="2">
        <v>12524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12229</v>
      </c>
      <c r="W1245" s="1" t="s">
        <v>12200</v>
      </c>
      <c r="X1245" s="4">
        <v>43187</v>
      </c>
      <c r="Y1245" s="1" t="s">
        <v>2245</v>
      </c>
      <c r="AA1245" s="1" t="s">
        <v>55</v>
      </c>
      <c r="AB1245" s="1" t="s">
        <v>474</v>
      </c>
      <c r="AD1245" s="2">
        <v>12229</v>
      </c>
      <c r="AE1245" s="4">
        <v>43235</v>
      </c>
      <c r="AF1245" s="1" t="s">
        <v>8686</v>
      </c>
      <c r="AG1245" s="1" t="s">
        <v>2180</v>
      </c>
      <c r="AH1245" s="1" t="s">
        <v>58</v>
      </c>
      <c r="AJ1245" s="2">
        <v>0</v>
      </c>
      <c r="AP1245" s="1">
        <v>10</v>
      </c>
      <c r="AQ1245" s="2">
        <v>18</v>
      </c>
      <c r="AR1245" s="2">
        <v>7</v>
      </c>
      <c r="AS1245" s="2">
        <v>877</v>
      </c>
      <c r="AT1245" s="2">
        <v>0</v>
      </c>
      <c r="AU1245" s="2">
        <v>0</v>
      </c>
      <c r="AV1245" s="2">
        <v>5</v>
      </c>
      <c r="AW1245" s="2">
        <v>582</v>
      </c>
    </row>
    <row r="1246" spans="1:49">
      <c r="A1246" s="1" t="s">
        <v>12201</v>
      </c>
      <c r="B1246" s="4">
        <v>43185</v>
      </c>
      <c r="C1246" s="1" t="s">
        <v>6235</v>
      </c>
      <c r="D1246" s="1" t="str">
        <f>VLOOKUP(C1246,[1]ACPARTY!$A$2:$B$5411,2,0)</f>
        <v>GAURAV TEXTILES.</v>
      </c>
      <c r="E1246" s="1" t="s">
        <v>50</v>
      </c>
      <c r="F1246" s="1" t="s">
        <v>51</v>
      </c>
      <c r="G1246" s="1" t="s">
        <v>1800</v>
      </c>
      <c r="H1246" s="1" t="s">
        <v>6719</v>
      </c>
      <c r="I1246" s="4">
        <v>43183</v>
      </c>
      <c r="J1246" s="1" t="s">
        <v>12202</v>
      </c>
      <c r="K1246" s="4">
        <v>43183</v>
      </c>
      <c r="L1246" s="2">
        <v>0</v>
      </c>
      <c r="M1246" s="3">
        <v>781</v>
      </c>
      <c r="N1246" s="1">
        <v>39</v>
      </c>
      <c r="O1246" s="2">
        <v>53170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55829</v>
      </c>
      <c r="W1246" s="1" t="s">
        <v>12203</v>
      </c>
      <c r="X1246" s="4">
        <v>43187</v>
      </c>
      <c r="Y1246" s="1" t="s">
        <v>888</v>
      </c>
      <c r="AA1246" s="1" t="s">
        <v>55</v>
      </c>
      <c r="AB1246" s="1" t="s">
        <v>6239</v>
      </c>
      <c r="AD1246" s="2">
        <v>55829</v>
      </c>
      <c r="AE1246" s="4">
        <v>43348</v>
      </c>
      <c r="AF1246" s="1" t="s">
        <v>8686</v>
      </c>
      <c r="AG1246" s="1" t="s">
        <v>2180</v>
      </c>
      <c r="AH1246" s="1" t="s">
        <v>58</v>
      </c>
      <c r="AJ1246" s="2">
        <v>0</v>
      </c>
      <c r="AP1246" s="1">
        <v>10</v>
      </c>
      <c r="AQ1246" s="2">
        <v>18</v>
      </c>
      <c r="AR1246" s="2">
        <v>0</v>
      </c>
      <c r="AS1246" s="2">
        <v>0</v>
      </c>
      <c r="AT1246" s="2">
        <v>0</v>
      </c>
      <c r="AU1246" s="2">
        <v>0</v>
      </c>
      <c r="AV1246" s="2">
        <v>5</v>
      </c>
      <c r="AW1246" s="2">
        <v>2659</v>
      </c>
    </row>
    <row r="1247" spans="1:49">
      <c r="A1247" s="1" t="s">
        <v>12204</v>
      </c>
      <c r="B1247" s="4">
        <v>43186</v>
      </c>
      <c r="C1247" s="1" t="s">
        <v>2613</v>
      </c>
      <c r="D1247" s="1" t="str">
        <f>VLOOKUP(C1247,[1]ACPARTY!$A$2:$B$5411,2,0)</f>
        <v>RADHAKISHAN MAHADEVLAL</v>
      </c>
      <c r="E1247" s="1" t="s">
        <v>50</v>
      </c>
      <c r="F1247" s="1" t="s">
        <v>51</v>
      </c>
      <c r="G1247" s="1" t="s">
        <v>52</v>
      </c>
      <c r="H1247" s="1" t="s">
        <v>6847</v>
      </c>
      <c r="I1247" s="4">
        <v>43185</v>
      </c>
      <c r="J1247" s="1" t="s">
        <v>7447</v>
      </c>
      <c r="K1247" s="4">
        <v>43185</v>
      </c>
      <c r="L1247" s="2">
        <v>0</v>
      </c>
      <c r="M1247" s="3">
        <v>364.5</v>
      </c>
      <c r="N1247" s="1">
        <v>17</v>
      </c>
      <c r="O1247" s="2">
        <v>33912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33826</v>
      </c>
      <c r="W1247" s="1" t="s">
        <v>12205</v>
      </c>
      <c r="X1247" s="4">
        <v>43188</v>
      </c>
      <c r="Y1247" s="1" t="s">
        <v>12206</v>
      </c>
      <c r="AA1247" s="1" t="s">
        <v>55</v>
      </c>
      <c r="AB1247" s="1" t="s">
        <v>1731</v>
      </c>
      <c r="AC1247" s="1" t="s">
        <v>12207</v>
      </c>
      <c r="AD1247" s="2">
        <v>33826</v>
      </c>
      <c r="AE1247" s="4">
        <v>43244</v>
      </c>
      <c r="AF1247" s="1" t="s">
        <v>8686</v>
      </c>
      <c r="AG1247" s="1" t="s">
        <v>2180</v>
      </c>
      <c r="AH1247" s="1" t="s">
        <v>58</v>
      </c>
      <c r="AJ1247" s="2">
        <v>0</v>
      </c>
      <c r="AP1247" s="1">
        <v>10</v>
      </c>
      <c r="AQ1247" s="2">
        <v>18</v>
      </c>
      <c r="AR1247" s="2">
        <v>5</v>
      </c>
      <c r="AS1247" s="2">
        <v>1696</v>
      </c>
      <c r="AT1247" s="2">
        <v>2.5</v>
      </c>
      <c r="AU1247" s="2">
        <v>805</v>
      </c>
      <c r="AV1247" s="2">
        <v>2.5</v>
      </c>
      <c r="AW1247" s="2">
        <v>805</v>
      </c>
    </row>
    <row r="1248" spans="1:49">
      <c r="A1248" s="1" t="s">
        <v>12208</v>
      </c>
      <c r="B1248" s="4">
        <v>43186</v>
      </c>
      <c r="C1248" s="1" t="s">
        <v>329</v>
      </c>
      <c r="D1248" s="1" t="str">
        <f>VLOOKUP(C1248,[1]ACPARTY!$A$2:$B$5411,2,0)</f>
        <v>OMPRAKASH ASHOKKUMAR</v>
      </c>
      <c r="E1248" s="1" t="s">
        <v>50</v>
      </c>
      <c r="F1248" s="1" t="s">
        <v>51</v>
      </c>
      <c r="G1248" s="1" t="s">
        <v>8992</v>
      </c>
      <c r="H1248" s="1" t="s">
        <v>6763</v>
      </c>
      <c r="I1248" s="4">
        <v>43186</v>
      </c>
      <c r="J1248" s="1" t="s">
        <v>832</v>
      </c>
      <c r="K1248" s="4">
        <v>43186</v>
      </c>
      <c r="L1248" s="2">
        <v>1</v>
      </c>
      <c r="M1248" s="3">
        <v>328.5</v>
      </c>
      <c r="N1248" s="1">
        <v>12</v>
      </c>
      <c r="O1248" s="2">
        <v>39420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39321</v>
      </c>
      <c r="W1248" s="1" t="s">
        <v>12209</v>
      </c>
      <c r="X1248" s="4">
        <v>43187</v>
      </c>
      <c r="Y1248" s="1" t="s">
        <v>9317</v>
      </c>
      <c r="AA1248" s="1" t="s">
        <v>55</v>
      </c>
      <c r="AB1248" s="1" t="s">
        <v>335</v>
      </c>
      <c r="AD1248" s="2">
        <v>39321</v>
      </c>
      <c r="AE1248" s="4">
        <v>43235</v>
      </c>
      <c r="AF1248" s="1" t="s">
        <v>8686</v>
      </c>
      <c r="AG1248" s="1" t="s">
        <v>2180</v>
      </c>
      <c r="AH1248" s="1" t="s">
        <v>58</v>
      </c>
      <c r="AJ1248" s="2">
        <v>0</v>
      </c>
      <c r="AP1248" s="1">
        <v>10</v>
      </c>
      <c r="AQ1248" s="2">
        <v>18</v>
      </c>
      <c r="AR1248" s="2">
        <v>5</v>
      </c>
      <c r="AS1248" s="2">
        <v>1971</v>
      </c>
      <c r="AT1248" s="2">
        <v>0</v>
      </c>
      <c r="AU1248" s="2">
        <v>0</v>
      </c>
      <c r="AV1248" s="2">
        <v>5</v>
      </c>
      <c r="AW1248" s="2">
        <v>1872</v>
      </c>
    </row>
    <row r="1249" spans="1:49">
      <c r="A1249" s="1" t="s">
        <v>12210</v>
      </c>
      <c r="B1249" s="4">
        <v>43186</v>
      </c>
      <c r="C1249" s="1" t="s">
        <v>1195</v>
      </c>
      <c r="D1249" s="1" t="str">
        <f>VLOOKUP(C1249,[1]ACPARTY!$A$2:$B$5411,2,0)</f>
        <v>AROMA APPARELS</v>
      </c>
      <c r="E1249" s="1" t="s">
        <v>50</v>
      </c>
      <c r="F1249" s="1" t="s">
        <v>51</v>
      </c>
      <c r="G1249" s="1" t="s">
        <v>134</v>
      </c>
      <c r="H1249" s="1" t="s">
        <v>6791</v>
      </c>
      <c r="I1249" s="4">
        <v>43185</v>
      </c>
      <c r="J1249" s="1" t="s">
        <v>12211</v>
      </c>
      <c r="K1249" s="4">
        <v>43185</v>
      </c>
      <c r="L1249" s="2">
        <v>1</v>
      </c>
      <c r="M1249" s="3">
        <v>302.5</v>
      </c>
      <c r="N1249" s="1">
        <v>3</v>
      </c>
      <c r="O1249" s="2">
        <v>25713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26999</v>
      </c>
      <c r="W1249" s="1" t="s">
        <v>12212</v>
      </c>
      <c r="X1249" s="4">
        <v>43187</v>
      </c>
      <c r="Y1249" s="1" t="s">
        <v>134</v>
      </c>
      <c r="AA1249" s="1" t="s">
        <v>55</v>
      </c>
      <c r="AB1249" s="1" t="s">
        <v>215</v>
      </c>
      <c r="AD1249" s="2">
        <v>26999</v>
      </c>
      <c r="AE1249" s="4">
        <v>43292</v>
      </c>
      <c r="AF1249" s="1" t="s">
        <v>8686</v>
      </c>
      <c r="AG1249" s="1" t="s">
        <v>2180</v>
      </c>
      <c r="AH1249" s="1" t="s">
        <v>58</v>
      </c>
      <c r="AJ1249" s="2">
        <v>0</v>
      </c>
      <c r="AP1249" s="1">
        <v>10</v>
      </c>
      <c r="AQ1249" s="2">
        <v>18</v>
      </c>
      <c r="AR1249" s="2">
        <v>0</v>
      </c>
      <c r="AS1249" s="2">
        <v>0</v>
      </c>
      <c r="AT1249" s="2">
        <v>2.5</v>
      </c>
      <c r="AU1249" s="2">
        <v>643</v>
      </c>
      <c r="AV1249" s="2">
        <v>2.5</v>
      </c>
      <c r="AW1249" s="2">
        <v>643</v>
      </c>
    </row>
    <row r="1250" spans="1:49">
      <c r="A1250" s="1" t="s">
        <v>12213</v>
      </c>
      <c r="B1250" s="4">
        <v>43185</v>
      </c>
      <c r="C1250" s="1" t="s">
        <v>7398</v>
      </c>
      <c r="D1250" s="1" t="str">
        <f>VLOOKUP(C1250,[1]ACPARTY!$A$2:$B$5411,2,0)</f>
        <v>SHUBH TEXTILE</v>
      </c>
      <c r="E1250" s="1" t="s">
        <v>50</v>
      </c>
      <c r="F1250" s="1" t="s">
        <v>51</v>
      </c>
      <c r="G1250" s="1" t="s">
        <v>304</v>
      </c>
      <c r="H1250" s="1" t="s">
        <v>6784</v>
      </c>
      <c r="I1250" s="4">
        <v>43183</v>
      </c>
      <c r="J1250" s="1" t="s">
        <v>12214</v>
      </c>
      <c r="K1250" s="4">
        <v>43183</v>
      </c>
      <c r="L1250" s="2">
        <v>1</v>
      </c>
      <c r="M1250" s="3">
        <v>115.4</v>
      </c>
      <c r="N1250" s="1">
        <v>5</v>
      </c>
      <c r="O1250" s="2">
        <v>7155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6986</v>
      </c>
      <c r="AA1250" s="1" t="s">
        <v>55</v>
      </c>
      <c r="AB1250" s="1" t="s">
        <v>55</v>
      </c>
      <c r="AD1250" s="2">
        <v>6986</v>
      </c>
      <c r="AE1250" s="4">
        <v>43217</v>
      </c>
      <c r="AF1250" s="1" t="s">
        <v>8686</v>
      </c>
      <c r="AG1250" s="1" t="s">
        <v>2180</v>
      </c>
      <c r="AH1250" s="1" t="s">
        <v>58</v>
      </c>
      <c r="AJ1250" s="2">
        <v>0</v>
      </c>
      <c r="AP1250" s="1">
        <v>10</v>
      </c>
      <c r="AQ1250" s="2">
        <v>18</v>
      </c>
      <c r="AR1250" s="2">
        <v>7</v>
      </c>
      <c r="AS1250" s="2">
        <v>501</v>
      </c>
      <c r="AT1250" s="2">
        <v>2.5</v>
      </c>
      <c r="AU1250" s="2">
        <v>166</v>
      </c>
      <c r="AV1250" s="2">
        <v>2.5</v>
      </c>
      <c r="AW1250" s="2">
        <v>166</v>
      </c>
    </row>
    <row r="1251" spans="1:49">
      <c r="A1251" s="1" t="s">
        <v>12215</v>
      </c>
      <c r="B1251" s="4">
        <v>43185</v>
      </c>
      <c r="C1251" s="1" t="s">
        <v>12216</v>
      </c>
      <c r="D1251" s="1" t="str">
        <f>VLOOKUP(C1251,[1]ACPARTY!$A$2:$B$5411,2,0)</f>
        <v>ELITE INDIA</v>
      </c>
      <c r="E1251" s="1" t="s">
        <v>50</v>
      </c>
      <c r="F1251" s="1" t="s">
        <v>51</v>
      </c>
      <c r="G1251" s="1" t="s">
        <v>52</v>
      </c>
      <c r="H1251" s="1" t="s">
        <v>6744</v>
      </c>
      <c r="I1251" s="4">
        <v>43185</v>
      </c>
      <c r="J1251" s="1" t="s">
        <v>12217</v>
      </c>
      <c r="K1251" s="4">
        <v>43185</v>
      </c>
      <c r="L1251" s="2">
        <v>1</v>
      </c>
      <c r="M1251" s="3">
        <v>256.39999999999998</v>
      </c>
      <c r="N1251" s="1">
        <v>12</v>
      </c>
      <c r="O1251" s="2">
        <v>26538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26471</v>
      </c>
      <c r="W1251" s="1" t="s">
        <v>12218</v>
      </c>
      <c r="X1251" s="4">
        <v>43185</v>
      </c>
      <c r="Y1251" s="1" t="s">
        <v>71</v>
      </c>
      <c r="AA1251" s="1" t="s">
        <v>55</v>
      </c>
      <c r="AB1251" s="1" t="s">
        <v>176</v>
      </c>
      <c r="AD1251" s="2">
        <v>26471</v>
      </c>
      <c r="AE1251" s="4">
        <v>43263</v>
      </c>
      <c r="AF1251" s="1" t="s">
        <v>8686</v>
      </c>
      <c r="AG1251" s="1" t="s">
        <v>2180</v>
      </c>
      <c r="AH1251" s="1" t="s">
        <v>58</v>
      </c>
      <c r="AJ1251" s="2">
        <v>0</v>
      </c>
      <c r="AP1251" s="1">
        <v>10</v>
      </c>
      <c r="AQ1251" s="2">
        <v>18</v>
      </c>
      <c r="AR1251" s="2">
        <v>5</v>
      </c>
      <c r="AS1251" s="2">
        <v>1327</v>
      </c>
      <c r="AT1251" s="2">
        <v>2.5</v>
      </c>
      <c r="AU1251" s="2">
        <v>630</v>
      </c>
      <c r="AV1251" s="2">
        <v>2.5</v>
      </c>
      <c r="AW1251" s="2">
        <v>630</v>
      </c>
    </row>
    <row r="1252" spans="1:49">
      <c r="A1252" s="1" t="s">
        <v>12219</v>
      </c>
      <c r="B1252" s="4">
        <v>43185</v>
      </c>
      <c r="C1252" s="1" t="s">
        <v>12216</v>
      </c>
      <c r="D1252" s="1" t="str">
        <f>VLOOKUP(C1252,[1]ACPARTY!$A$2:$B$5411,2,0)</f>
        <v>ELITE INDIA</v>
      </c>
      <c r="E1252" s="1" t="s">
        <v>50</v>
      </c>
      <c r="F1252" s="1" t="s">
        <v>51</v>
      </c>
      <c r="G1252" s="1" t="s">
        <v>52</v>
      </c>
      <c r="H1252" s="1" t="s">
        <v>6744</v>
      </c>
      <c r="I1252" s="4">
        <v>43185</v>
      </c>
      <c r="J1252" s="1" t="s">
        <v>12217</v>
      </c>
      <c r="K1252" s="4">
        <v>43185</v>
      </c>
      <c r="L1252" s="2">
        <v>1</v>
      </c>
      <c r="M1252" s="3">
        <v>279.60000000000002</v>
      </c>
      <c r="N1252" s="1">
        <v>13</v>
      </c>
      <c r="O1252" s="2">
        <v>21287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21235</v>
      </c>
      <c r="W1252" s="1" t="s">
        <v>12218</v>
      </c>
      <c r="X1252" s="4">
        <v>43185</v>
      </c>
      <c r="Y1252" s="1" t="s">
        <v>71</v>
      </c>
      <c r="AA1252" s="1" t="s">
        <v>55</v>
      </c>
      <c r="AB1252" s="1" t="s">
        <v>176</v>
      </c>
      <c r="AD1252" s="2">
        <v>21235</v>
      </c>
      <c r="AE1252" s="4">
        <v>43271</v>
      </c>
      <c r="AF1252" s="1" t="s">
        <v>8686</v>
      </c>
      <c r="AG1252" s="1" t="s">
        <v>2180</v>
      </c>
      <c r="AH1252" s="1" t="s">
        <v>58</v>
      </c>
      <c r="AJ1252" s="2">
        <v>0</v>
      </c>
      <c r="AP1252" s="1">
        <v>10</v>
      </c>
      <c r="AQ1252" s="2">
        <v>18</v>
      </c>
      <c r="AR1252" s="2">
        <v>5</v>
      </c>
      <c r="AS1252" s="2">
        <v>1064</v>
      </c>
      <c r="AT1252" s="2">
        <v>2.5</v>
      </c>
      <c r="AU1252" s="2">
        <v>506</v>
      </c>
      <c r="AV1252" s="2">
        <v>2.5</v>
      </c>
      <c r="AW1252" s="2">
        <v>506</v>
      </c>
    </row>
    <row r="1253" spans="1:49">
      <c r="A1253" s="1" t="s">
        <v>12220</v>
      </c>
      <c r="B1253" s="4">
        <v>43185</v>
      </c>
      <c r="C1253" s="1" t="s">
        <v>12221</v>
      </c>
      <c r="D1253" s="1" t="str">
        <f>VLOOKUP(C1253,[1]ACPARTY!$A$2:$B$5411,2,0)</f>
        <v>PARTH FABRICS,</v>
      </c>
      <c r="E1253" s="1" t="s">
        <v>50</v>
      </c>
      <c r="F1253" s="1" t="s">
        <v>51</v>
      </c>
      <c r="G1253" s="1" t="s">
        <v>52</v>
      </c>
      <c r="H1253" s="1" t="s">
        <v>12222</v>
      </c>
      <c r="I1253" s="4">
        <v>43185</v>
      </c>
      <c r="J1253" s="1" t="s">
        <v>12223</v>
      </c>
      <c r="K1253" s="4">
        <v>43185</v>
      </c>
      <c r="L1253" s="2">
        <v>1</v>
      </c>
      <c r="M1253" s="3">
        <v>248.2</v>
      </c>
      <c r="N1253" s="1">
        <v>2</v>
      </c>
      <c r="O1253" s="2">
        <v>21593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22673</v>
      </c>
      <c r="W1253" s="1" t="s">
        <v>12224</v>
      </c>
      <c r="X1253" s="4">
        <v>43185</v>
      </c>
      <c r="Y1253" s="1" t="s">
        <v>71</v>
      </c>
      <c r="AA1253" s="1" t="s">
        <v>55</v>
      </c>
      <c r="AB1253" s="1" t="s">
        <v>12225</v>
      </c>
      <c r="AD1253" s="2">
        <v>22673</v>
      </c>
      <c r="AE1253" s="4">
        <v>43209</v>
      </c>
      <c r="AF1253" s="1" t="s">
        <v>8686</v>
      </c>
      <c r="AG1253" s="1" t="s">
        <v>2180</v>
      </c>
      <c r="AH1253" s="1" t="s">
        <v>58</v>
      </c>
      <c r="AJ1253" s="2">
        <v>0</v>
      </c>
      <c r="AP1253" s="1">
        <v>10</v>
      </c>
      <c r="AQ1253" s="2">
        <v>18</v>
      </c>
      <c r="AR1253" s="2">
        <v>0</v>
      </c>
      <c r="AS1253" s="2">
        <v>0</v>
      </c>
      <c r="AT1253" s="2">
        <v>2.5</v>
      </c>
      <c r="AU1253" s="2">
        <v>540</v>
      </c>
      <c r="AV1253" s="2">
        <v>2.5</v>
      </c>
      <c r="AW1253" s="2">
        <v>540</v>
      </c>
    </row>
    <row r="1254" spans="1:49">
      <c r="A1254" s="1" t="s">
        <v>12226</v>
      </c>
      <c r="B1254" s="4">
        <v>43185</v>
      </c>
      <c r="C1254" s="1" t="s">
        <v>845</v>
      </c>
      <c r="D1254" s="1" t="str">
        <f>VLOOKUP(C1254,[1]ACPARTY!$A$2:$B$5411,2,0)</f>
        <v>MANIL AKASH</v>
      </c>
      <c r="E1254" s="1" t="s">
        <v>50</v>
      </c>
      <c r="F1254" s="1" t="s">
        <v>51</v>
      </c>
      <c r="G1254" s="1" t="s">
        <v>75</v>
      </c>
      <c r="H1254" s="1" t="s">
        <v>6380</v>
      </c>
      <c r="I1254" s="4">
        <v>43185</v>
      </c>
      <c r="J1254" s="1" t="s">
        <v>12227</v>
      </c>
      <c r="K1254" s="4">
        <v>43185</v>
      </c>
      <c r="L1254" s="2">
        <v>1</v>
      </c>
      <c r="M1254" s="3">
        <v>81.900000000000006</v>
      </c>
      <c r="N1254" s="1">
        <v>5</v>
      </c>
      <c r="O1254" s="2">
        <v>9239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9215</v>
      </c>
      <c r="W1254" s="1" t="s">
        <v>12228</v>
      </c>
      <c r="X1254" s="4">
        <v>43185</v>
      </c>
      <c r="Y1254" s="1" t="s">
        <v>71</v>
      </c>
      <c r="AA1254" s="1" t="s">
        <v>55</v>
      </c>
      <c r="AB1254" s="1" t="s">
        <v>78</v>
      </c>
      <c r="AD1254" s="2">
        <v>9040</v>
      </c>
      <c r="AE1254" s="4">
        <v>43242</v>
      </c>
      <c r="AF1254" s="1" t="s">
        <v>8686</v>
      </c>
      <c r="AG1254" s="1" t="s">
        <v>57</v>
      </c>
      <c r="AH1254" s="1" t="s">
        <v>58</v>
      </c>
      <c r="AJ1254" s="2">
        <v>0</v>
      </c>
      <c r="AP1254" s="1">
        <v>10</v>
      </c>
      <c r="AQ1254" s="2">
        <v>18</v>
      </c>
      <c r="AR1254" s="2">
        <v>5</v>
      </c>
      <c r="AS1254" s="2">
        <v>462</v>
      </c>
      <c r="AT1254" s="2">
        <v>2.5</v>
      </c>
      <c r="AU1254" s="2">
        <v>219</v>
      </c>
      <c r="AV1254" s="2">
        <v>2.5</v>
      </c>
      <c r="AW1254" s="2">
        <v>219</v>
      </c>
    </row>
    <row r="1255" spans="1:49">
      <c r="A1255" s="1" t="s">
        <v>12229</v>
      </c>
      <c r="B1255" s="4">
        <v>43186</v>
      </c>
      <c r="C1255" s="1" t="s">
        <v>8223</v>
      </c>
      <c r="D1255" s="1" t="str">
        <f>VLOOKUP(C1255,[1]ACPARTY!$A$2:$B$5411,2,0)</f>
        <v>GIAN SINGH AMRIK SINGH</v>
      </c>
      <c r="E1255" s="1" t="s">
        <v>50</v>
      </c>
      <c r="F1255" s="1" t="s">
        <v>51</v>
      </c>
      <c r="G1255" s="1" t="s">
        <v>52</v>
      </c>
      <c r="H1255" s="1" t="s">
        <v>6822</v>
      </c>
      <c r="I1255" s="4">
        <v>43186</v>
      </c>
      <c r="J1255" s="1" t="s">
        <v>12230</v>
      </c>
      <c r="K1255" s="4">
        <v>43186</v>
      </c>
      <c r="L1255" s="2">
        <v>1</v>
      </c>
      <c r="M1255" s="3">
        <v>499.4</v>
      </c>
      <c r="N1255" s="1">
        <v>24</v>
      </c>
      <c r="O1255" s="2">
        <v>34958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36706</v>
      </c>
      <c r="W1255" s="1" t="s">
        <v>12231</v>
      </c>
      <c r="X1255" s="4">
        <v>43187</v>
      </c>
      <c r="Y1255" s="1" t="s">
        <v>10458</v>
      </c>
      <c r="AA1255" s="1" t="s">
        <v>55</v>
      </c>
      <c r="AB1255" s="1" t="s">
        <v>1333</v>
      </c>
      <c r="AD1255" s="2">
        <v>34136</v>
      </c>
      <c r="AE1255" s="4">
        <v>43217</v>
      </c>
      <c r="AF1255" s="1" t="s">
        <v>8686</v>
      </c>
      <c r="AG1255" s="1" t="s">
        <v>57</v>
      </c>
      <c r="AH1255" s="1" t="s">
        <v>58</v>
      </c>
      <c r="AJ1255" s="2">
        <v>0</v>
      </c>
      <c r="AP1255" s="1">
        <v>10</v>
      </c>
      <c r="AQ1255" s="2">
        <v>18</v>
      </c>
      <c r="AR1255" s="2">
        <v>0</v>
      </c>
      <c r="AS1255" s="2">
        <v>0</v>
      </c>
      <c r="AT1255" s="2">
        <v>0</v>
      </c>
      <c r="AU1255" s="2">
        <v>0</v>
      </c>
      <c r="AV1255" s="2">
        <v>5</v>
      </c>
      <c r="AW1255" s="2">
        <v>1748</v>
      </c>
    </row>
    <row r="1256" spans="1:49">
      <c r="A1256" s="1" t="s">
        <v>12232</v>
      </c>
      <c r="B1256" s="4">
        <v>43185</v>
      </c>
      <c r="C1256" s="1" t="s">
        <v>12233</v>
      </c>
      <c r="D1256" s="1" t="str">
        <f>VLOOKUP(C1256,[1]ACPARTY!$A$2:$B$5411,2,0)</f>
        <v>HEET COLLECTION.</v>
      </c>
      <c r="E1256" s="1" t="s">
        <v>50</v>
      </c>
      <c r="F1256" s="1" t="s">
        <v>51</v>
      </c>
      <c r="G1256" s="1" t="s">
        <v>75</v>
      </c>
      <c r="H1256" s="1" t="s">
        <v>6795</v>
      </c>
      <c r="I1256" s="4">
        <v>43183</v>
      </c>
      <c r="J1256" s="1" t="s">
        <v>12234</v>
      </c>
      <c r="K1256" s="4">
        <v>43183</v>
      </c>
      <c r="L1256" s="2">
        <v>1</v>
      </c>
      <c r="M1256" s="3">
        <v>180</v>
      </c>
      <c r="N1256" s="1">
        <v>11</v>
      </c>
      <c r="O1256" s="2">
        <v>21600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21546</v>
      </c>
      <c r="W1256" s="1" t="s">
        <v>12235</v>
      </c>
      <c r="X1256" s="4">
        <v>43183</v>
      </c>
      <c r="Y1256" s="1" t="s">
        <v>71</v>
      </c>
      <c r="AA1256" s="1" t="s">
        <v>55</v>
      </c>
      <c r="AB1256" s="1" t="s">
        <v>142</v>
      </c>
      <c r="AD1256" s="2">
        <v>21546</v>
      </c>
      <c r="AE1256" s="4">
        <v>43236</v>
      </c>
      <c r="AF1256" s="1" t="s">
        <v>8686</v>
      </c>
      <c r="AG1256" s="1" t="s">
        <v>2180</v>
      </c>
      <c r="AH1256" s="1" t="s">
        <v>58</v>
      </c>
      <c r="AJ1256" s="2">
        <v>0</v>
      </c>
      <c r="AP1256" s="1">
        <v>10</v>
      </c>
      <c r="AQ1256" s="2">
        <v>18</v>
      </c>
      <c r="AR1256" s="2">
        <v>5</v>
      </c>
      <c r="AS1256" s="2">
        <v>1080</v>
      </c>
      <c r="AT1256" s="2">
        <v>2.5</v>
      </c>
      <c r="AU1256" s="2">
        <v>513</v>
      </c>
      <c r="AV1256" s="2">
        <v>2.5</v>
      </c>
      <c r="AW1256" s="2">
        <v>513</v>
      </c>
    </row>
    <row r="1257" spans="1:49">
      <c r="A1257" s="1" t="s">
        <v>12236</v>
      </c>
      <c r="B1257" s="4">
        <v>43187</v>
      </c>
      <c r="C1257" s="1" t="s">
        <v>11510</v>
      </c>
      <c r="D1257" s="1" t="str">
        <f>VLOOKUP(C1257,[1]ACPARTY!$A$2:$B$5411,2,0)</f>
        <v>TEXTILE TRADERS</v>
      </c>
      <c r="E1257" s="1" t="s">
        <v>50</v>
      </c>
      <c r="F1257" s="1" t="s">
        <v>51</v>
      </c>
      <c r="G1257" s="1" t="s">
        <v>52</v>
      </c>
      <c r="H1257" s="1" t="s">
        <v>6770</v>
      </c>
      <c r="I1257" s="4">
        <v>43186</v>
      </c>
      <c r="J1257" s="1" t="s">
        <v>12237</v>
      </c>
      <c r="K1257" s="4">
        <v>43186</v>
      </c>
      <c r="L1257" s="2">
        <v>1</v>
      </c>
      <c r="M1257" s="3">
        <v>15.5</v>
      </c>
      <c r="N1257" s="1">
        <v>1</v>
      </c>
      <c r="O1257" s="2">
        <v>2093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2197</v>
      </c>
      <c r="AA1257" s="1" t="s">
        <v>55</v>
      </c>
      <c r="AB1257" s="1" t="s">
        <v>11512</v>
      </c>
      <c r="AD1257" s="2">
        <v>2197</v>
      </c>
      <c r="AE1257" s="4">
        <v>43304</v>
      </c>
      <c r="AF1257" s="1" t="s">
        <v>8686</v>
      </c>
      <c r="AG1257" s="1" t="s">
        <v>2180</v>
      </c>
      <c r="AH1257" s="1" t="s">
        <v>58</v>
      </c>
      <c r="AJ1257" s="2">
        <v>0</v>
      </c>
      <c r="AP1257" s="1">
        <v>10</v>
      </c>
      <c r="AQ1257" s="2">
        <v>18</v>
      </c>
      <c r="AR1257" s="2">
        <v>0</v>
      </c>
      <c r="AS1257" s="2">
        <v>0</v>
      </c>
      <c r="AT1257" s="2">
        <v>2.5</v>
      </c>
      <c r="AU1257" s="2">
        <v>52</v>
      </c>
      <c r="AV1257" s="2">
        <v>2.5</v>
      </c>
      <c r="AW1257" s="2">
        <v>52</v>
      </c>
    </row>
    <row r="1258" spans="1:49">
      <c r="A1258" s="1" t="s">
        <v>12238</v>
      </c>
      <c r="B1258" s="4">
        <v>43187</v>
      </c>
      <c r="C1258" s="1" t="s">
        <v>60</v>
      </c>
      <c r="D1258" s="1" t="str">
        <f>VLOOKUP(C1258,[1]ACPARTY!$A$2:$B$5411,2,0)</f>
        <v>M.MAHENDRA KUMAR &amp; CO.</v>
      </c>
      <c r="E1258" s="1" t="s">
        <v>50</v>
      </c>
      <c r="F1258" s="1" t="s">
        <v>51</v>
      </c>
      <c r="G1258" s="1" t="s">
        <v>52</v>
      </c>
      <c r="H1258" s="1" t="s">
        <v>6834</v>
      </c>
      <c r="I1258" s="4">
        <v>43186</v>
      </c>
      <c r="J1258" s="1" t="s">
        <v>12239</v>
      </c>
      <c r="K1258" s="4">
        <v>43186</v>
      </c>
      <c r="L1258" s="2">
        <v>1</v>
      </c>
      <c r="M1258" s="3">
        <v>20</v>
      </c>
      <c r="N1258" s="1">
        <v>1</v>
      </c>
      <c r="O1258" s="2">
        <v>2500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2572</v>
      </c>
      <c r="AA1258" s="1" t="s">
        <v>55</v>
      </c>
      <c r="AB1258" s="1" t="s">
        <v>64</v>
      </c>
      <c r="AD1258" s="2">
        <v>2572</v>
      </c>
      <c r="AE1258" s="4">
        <v>43328</v>
      </c>
      <c r="AF1258" s="1" t="s">
        <v>8686</v>
      </c>
      <c r="AG1258" s="1" t="s">
        <v>2180</v>
      </c>
      <c r="AH1258" s="1" t="s">
        <v>58</v>
      </c>
      <c r="AJ1258" s="2">
        <v>0</v>
      </c>
      <c r="AP1258" s="1">
        <v>10</v>
      </c>
      <c r="AQ1258" s="2">
        <v>18</v>
      </c>
      <c r="AR1258" s="2">
        <v>2</v>
      </c>
      <c r="AS1258" s="2">
        <v>50</v>
      </c>
      <c r="AT1258" s="2">
        <v>2.5</v>
      </c>
      <c r="AU1258" s="2">
        <v>61</v>
      </c>
      <c r="AV1258" s="2">
        <v>2.5</v>
      </c>
      <c r="AW1258" s="2">
        <v>61</v>
      </c>
    </row>
    <row r="1259" spans="1:49">
      <c r="A1259" s="1" t="s">
        <v>12240</v>
      </c>
      <c r="B1259" s="4">
        <v>43187</v>
      </c>
      <c r="C1259" s="1" t="s">
        <v>10656</v>
      </c>
      <c r="D1259" s="1" t="str">
        <f>VLOOKUP(C1259,[1]ACPARTY!$A$2:$B$5411,2,0)</f>
        <v>G.S.COTTON</v>
      </c>
      <c r="E1259" s="1" t="s">
        <v>50</v>
      </c>
      <c r="F1259" s="1" t="s">
        <v>51</v>
      </c>
      <c r="G1259" s="1" t="s">
        <v>52</v>
      </c>
      <c r="H1259" s="1" t="s">
        <v>6826</v>
      </c>
      <c r="I1259" s="4">
        <v>43185</v>
      </c>
      <c r="J1259" s="1" t="s">
        <v>12241</v>
      </c>
      <c r="K1259" s="4">
        <v>43185</v>
      </c>
      <c r="L1259" s="2">
        <v>1</v>
      </c>
      <c r="M1259" s="3">
        <v>45.7</v>
      </c>
      <c r="N1259" s="1">
        <v>3</v>
      </c>
      <c r="O1259" s="2">
        <v>4918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5164</v>
      </c>
      <c r="AA1259" s="1" t="s">
        <v>55</v>
      </c>
      <c r="AB1259" s="1" t="s">
        <v>10657</v>
      </c>
      <c r="AD1259" s="2">
        <v>0</v>
      </c>
      <c r="AH1259" s="1" t="s">
        <v>58</v>
      </c>
      <c r="AJ1259" s="2">
        <v>0</v>
      </c>
      <c r="AP1259" s="1">
        <v>10</v>
      </c>
      <c r="AQ1259" s="2">
        <v>18</v>
      </c>
      <c r="AR1259" s="2">
        <v>0</v>
      </c>
      <c r="AS1259" s="2">
        <v>0</v>
      </c>
      <c r="AT1259" s="2">
        <v>2.5</v>
      </c>
      <c r="AU1259" s="2">
        <v>123</v>
      </c>
      <c r="AV1259" s="2">
        <v>2.5</v>
      </c>
      <c r="AW1259" s="2">
        <v>123</v>
      </c>
    </row>
    <row r="1260" spans="1:49">
      <c r="A1260" s="1" t="s">
        <v>12242</v>
      </c>
      <c r="B1260" s="4">
        <v>43186</v>
      </c>
      <c r="C1260" s="1" t="s">
        <v>11636</v>
      </c>
      <c r="D1260" s="1" t="str">
        <f>VLOOKUP(C1260,[1]ACPARTY!$A$2:$B$5411,2,0)</f>
        <v>SUBHASH APPARELS</v>
      </c>
      <c r="E1260" s="1" t="s">
        <v>50</v>
      </c>
      <c r="F1260" s="1" t="s">
        <v>51</v>
      </c>
      <c r="G1260" s="1" t="s">
        <v>7749</v>
      </c>
      <c r="H1260" s="1" t="s">
        <v>6641</v>
      </c>
      <c r="I1260" s="4">
        <v>43174</v>
      </c>
      <c r="J1260" s="1" t="s">
        <v>12243</v>
      </c>
      <c r="K1260" s="4">
        <v>43182</v>
      </c>
      <c r="L1260" s="2">
        <v>1</v>
      </c>
      <c r="M1260" s="3">
        <v>334.5</v>
      </c>
      <c r="N1260" s="1">
        <v>4</v>
      </c>
      <c r="O1260" s="2">
        <v>28433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28361</v>
      </c>
      <c r="W1260" s="1" t="s">
        <v>12244</v>
      </c>
      <c r="X1260" s="4">
        <v>43186</v>
      </c>
      <c r="Y1260" s="1" t="s">
        <v>71</v>
      </c>
      <c r="AA1260" s="1" t="s">
        <v>55</v>
      </c>
      <c r="AB1260" s="1" t="s">
        <v>157</v>
      </c>
      <c r="AD1260" s="2">
        <v>28361</v>
      </c>
      <c r="AE1260" s="4">
        <v>43222</v>
      </c>
      <c r="AF1260" s="1" t="s">
        <v>8686</v>
      </c>
      <c r="AG1260" s="1" t="s">
        <v>2180</v>
      </c>
      <c r="AH1260" s="1" t="s">
        <v>58</v>
      </c>
      <c r="AJ1260" s="2">
        <v>0</v>
      </c>
      <c r="AP1260" s="1">
        <v>10</v>
      </c>
      <c r="AQ1260" s="2">
        <v>18</v>
      </c>
      <c r="AR1260" s="2">
        <v>5</v>
      </c>
      <c r="AS1260" s="2">
        <v>1422</v>
      </c>
      <c r="AT1260" s="2">
        <v>2.5</v>
      </c>
      <c r="AU1260" s="2">
        <v>675</v>
      </c>
      <c r="AV1260" s="2">
        <v>2.5</v>
      </c>
      <c r="AW1260" s="2">
        <v>675</v>
      </c>
    </row>
    <row r="1261" spans="1:49">
      <c r="A1261" s="1" t="s">
        <v>12245</v>
      </c>
      <c r="B1261" s="4">
        <v>43186</v>
      </c>
      <c r="C1261" s="1" t="s">
        <v>11737</v>
      </c>
      <c r="D1261" s="1" t="str">
        <f>VLOOKUP(C1261,[1]ACPARTY!$A$2:$B$5411,2,0)</f>
        <v>JINESH GARMENT</v>
      </c>
      <c r="E1261" s="1" t="s">
        <v>50</v>
      </c>
      <c r="F1261" s="1" t="s">
        <v>51</v>
      </c>
      <c r="G1261" s="1" t="s">
        <v>52</v>
      </c>
      <c r="H1261" s="1" t="s">
        <v>6946</v>
      </c>
      <c r="I1261" s="4">
        <v>43174</v>
      </c>
      <c r="J1261" s="1" t="s">
        <v>12246</v>
      </c>
      <c r="K1261" s="4">
        <v>43186</v>
      </c>
      <c r="L1261" s="2">
        <v>1</v>
      </c>
      <c r="M1261" s="3">
        <v>290.3</v>
      </c>
      <c r="N1261" s="1">
        <v>14</v>
      </c>
      <c r="O1261" s="2">
        <v>24527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24467</v>
      </c>
      <c r="W1261" s="1" t="s">
        <v>12247</v>
      </c>
      <c r="X1261" s="4">
        <v>43186</v>
      </c>
      <c r="Y1261" s="1" t="s">
        <v>71</v>
      </c>
      <c r="AA1261" s="1" t="s">
        <v>55</v>
      </c>
      <c r="AB1261" s="1" t="s">
        <v>11740</v>
      </c>
      <c r="AD1261" s="2">
        <v>24467</v>
      </c>
      <c r="AE1261" s="4">
        <v>43215</v>
      </c>
      <c r="AF1261" s="1" t="s">
        <v>8686</v>
      </c>
      <c r="AG1261" s="1" t="s">
        <v>2180</v>
      </c>
      <c r="AH1261" s="1" t="s">
        <v>58</v>
      </c>
      <c r="AJ1261" s="2">
        <v>0</v>
      </c>
      <c r="AP1261" s="1">
        <v>10</v>
      </c>
      <c r="AQ1261" s="2">
        <v>18</v>
      </c>
      <c r="AR1261" s="2">
        <v>5</v>
      </c>
      <c r="AS1261" s="2">
        <v>1226</v>
      </c>
      <c r="AT1261" s="2">
        <v>2.5</v>
      </c>
      <c r="AU1261" s="2">
        <v>583</v>
      </c>
      <c r="AV1261" s="2">
        <v>2.5</v>
      </c>
      <c r="AW1261" s="2">
        <v>583</v>
      </c>
    </row>
    <row r="1262" spans="1:49">
      <c r="A1262" s="1" t="s">
        <v>12248</v>
      </c>
      <c r="B1262" s="4">
        <v>43187</v>
      </c>
      <c r="C1262" s="1" t="s">
        <v>3615</v>
      </c>
      <c r="D1262" s="1" t="str">
        <f>VLOOKUP(C1262,[1]ACPARTY!$A$2:$B$5411,2,0)</f>
        <v>AMBIKA SAREE CENTRE</v>
      </c>
      <c r="E1262" s="1" t="s">
        <v>50</v>
      </c>
      <c r="F1262" s="1" t="s">
        <v>51</v>
      </c>
      <c r="G1262" s="1" t="s">
        <v>8057</v>
      </c>
      <c r="H1262" s="1" t="s">
        <v>6838</v>
      </c>
      <c r="I1262" s="4">
        <v>43187</v>
      </c>
      <c r="J1262" s="1" t="s">
        <v>12249</v>
      </c>
      <c r="K1262" s="4">
        <v>43187</v>
      </c>
      <c r="L1262" s="2">
        <v>0</v>
      </c>
      <c r="M1262" s="3">
        <v>253</v>
      </c>
      <c r="N1262" s="1">
        <v>20</v>
      </c>
      <c r="O1262" s="2">
        <v>15180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15142</v>
      </c>
      <c r="W1262" s="1" t="s">
        <v>12250</v>
      </c>
      <c r="X1262" s="4">
        <v>43188</v>
      </c>
      <c r="Y1262" s="1" t="s">
        <v>126</v>
      </c>
      <c r="AA1262" s="1" t="s">
        <v>55</v>
      </c>
      <c r="AB1262" s="1" t="s">
        <v>127</v>
      </c>
      <c r="AD1262" s="2">
        <v>15142</v>
      </c>
      <c r="AE1262" s="4">
        <v>43228</v>
      </c>
      <c r="AF1262" s="1" t="s">
        <v>8686</v>
      </c>
      <c r="AG1262" s="1" t="s">
        <v>2180</v>
      </c>
      <c r="AH1262" s="1" t="s">
        <v>58</v>
      </c>
      <c r="AJ1262" s="2">
        <v>0</v>
      </c>
      <c r="AP1262" s="1">
        <v>10</v>
      </c>
      <c r="AQ1262" s="2">
        <v>18</v>
      </c>
      <c r="AR1262" s="2">
        <v>5</v>
      </c>
      <c r="AS1262" s="2">
        <v>759</v>
      </c>
      <c r="AT1262" s="2">
        <v>0</v>
      </c>
      <c r="AU1262" s="2">
        <v>0</v>
      </c>
      <c r="AV1262" s="2">
        <v>5</v>
      </c>
      <c r="AW1262" s="2">
        <v>721</v>
      </c>
    </row>
    <row r="1263" spans="1:49">
      <c r="A1263" s="1" t="s">
        <v>12251</v>
      </c>
      <c r="B1263" s="4">
        <v>43188</v>
      </c>
      <c r="C1263" s="1" t="s">
        <v>12252</v>
      </c>
      <c r="D1263" s="1" t="str">
        <f>VLOOKUP(C1263,[1]ACPARTY!$A$2:$B$5411,2,0)</f>
        <v>HANSRAJ HARBANSLAL</v>
      </c>
      <c r="E1263" s="1" t="s">
        <v>50</v>
      </c>
      <c r="F1263" s="1" t="s">
        <v>51</v>
      </c>
      <c r="G1263" s="1" t="s">
        <v>184</v>
      </c>
      <c r="H1263" s="1" t="s">
        <v>6946</v>
      </c>
      <c r="I1263" s="4">
        <v>43187</v>
      </c>
      <c r="J1263" s="1" t="s">
        <v>10261</v>
      </c>
      <c r="K1263" s="4">
        <v>43187</v>
      </c>
      <c r="L1263" s="2">
        <v>1</v>
      </c>
      <c r="M1263" s="3">
        <v>249.8</v>
      </c>
      <c r="N1263" s="1">
        <v>12</v>
      </c>
      <c r="O1263" s="2">
        <v>27478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27409</v>
      </c>
      <c r="W1263" s="1" t="s">
        <v>12253</v>
      </c>
      <c r="X1263" s="4">
        <v>43188</v>
      </c>
      <c r="Y1263" s="1" t="s">
        <v>1590</v>
      </c>
      <c r="AA1263" s="1" t="s">
        <v>55</v>
      </c>
      <c r="AB1263" s="1" t="s">
        <v>189</v>
      </c>
      <c r="AD1263" s="2">
        <v>27409</v>
      </c>
      <c r="AE1263" s="4">
        <v>43225</v>
      </c>
      <c r="AF1263" s="1" t="s">
        <v>8686</v>
      </c>
      <c r="AG1263" s="1" t="s">
        <v>2180</v>
      </c>
      <c r="AH1263" s="1" t="s">
        <v>58</v>
      </c>
      <c r="AJ1263" s="2">
        <v>0</v>
      </c>
      <c r="AP1263" s="1">
        <v>10</v>
      </c>
      <c r="AQ1263" s="2">
        <v>18</v>
      </c>
      <c r="AR1263" s="2">
        <v>5</v>
      </c>
      <c r="AS1263" s="2">
        <v>1374</v>
      </c>
      <c r="AT1263" s="2">
        <v>0</v>
      </c>
      <c r="AU1263" s="2">
        <v>0</v>
      </c>
      <c r="AV1263" s="2">
        <v>5</v>
      </c>
      <c r="AW1263" s="2">
        <v>1305</v>
      </c>
    </row>
    <row r="1264" spans="1:49">
      <c r="A1264" s="1" t="s">
        <v>12254</v>
      </c>
      <c r="B1264" s="4">
        <v>43188</v>
      </c>
      <c r="C1264" s="1" t="s">
        <v>1294</v>
      </c>
      <c r="D1264" s="1" t="str">
        <f>VLOOKUP(C1264,[1]ACPARTY!$A$2:$B$5411,2,0)</f>
        <v>SHREE AAPESHWAR TEXTILES</v>
      </c>
      <c r="E1264" s="1" t="s">
        <v>50</v>
      </c>
      <c r="F1264" s="1" t="s">
        <v>51</v>
      </c>
      <c r="G1264" s="1" t="s">
        <v>52</v>
      </c>
      <c r="I1264" s="4">
        <v>43187</v>
      </c>
      <c r="J1264" s="1" t="s">
        <v>12255</v>
      </c>
      <c r="K1264" s="4">
        <v>43187</v>
      </c>
      <c r="L1264" s="2">
        <v>1</v>
      </c>
      <c r="M1264" s="3">
        <v>48</v>
      </c>
      <c r="N1264" s="1">
        <v>3</v>
      </c>
      <c r="O1264" s="2">
        <v>3660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3574</v>
      </c>
      <c r="AA1264" s="1" t="s">
        <v>55</v>
      </c>
      <c r="AB1264" s="1" t="s">
        <v>1298</v>
      </c>
      <c r="AD1264" s="2">
        <v>3574</v>
      </c>
      <c r="AE1264" s="4">
        <v>43202</v>
      </c>
      <c r="AF1264" s="1" t="s">
        <v>8686</v>
      </c>
      <c r="AG1264" s="1" t="s">
        <v>2180</v>
      </c>
      <c r="AH1264" s="1" t="s">
        <v>58</v>
      </c>
      <c r="AJ1264" s="2">
        <v>0</v>
      </c>
      <c r="AP1264" s="1">
        <v>10</v>
      </c>
      <c r="AQ1264" s="2">
        <v>18</v>
      </c>
      <c r="AR1264" s="2">
        <v>7</v>
      </c>
      <c r="AS1264" s="2">
        <v>256</v>
      </c>
      <c r="AT1264" s="2">
        <v>2.5</v>
      </c>
      <c r="AU1264" s="2">
        <v>85</v>
      </c>
      <c r="AV1264" s="2">
        <v>2.5</v>
      </c>
      <c r="AW1264" s="2">
        <v>85</v>
      </c>
    </row>
    <row r="1265" spans="1:49">
      <c r="A1265" s="1" t="s">
        <v>12256</v>
      </c>
      <c r="B1265" s="4">
        <v>43188</v>
      </c>
      <c r="C1265" s="1" t="s">
        <v>8102</v>
      </c>
      <c r="D1265" s="1" t="str">
        <f>VLOOKUP(C1265,[1]ACPARTY!$A$2:$B$5411,2,0)</f>
        <v>QUTBUDIN &amp; BROS</v>
      </c>
      <c r="E1265" s="1" t="s">
        <v>50</v>
      </c>
      <c r="F1265" s="1" t="s">
        <v>51</v>
      </c>
      <c r="G1265" s="1" t="s">
        <v>52</v>
      </c>
      <c r="H1265" s="1" t="s">
        <v>6856</v>
      </c>
      <c r="I1265" s="4">
        <v>43183</v>
      </c>
      <c r="J1265" s="1" t="s">
        <v>10425</v>
      </c>
      <c r="K1265" s="4">
        <v>43183</v>
      </c>
      <c r="L1265" s="2">
        <v>7</v>
      </c>
      <c r="M1265" s="3">
        <v>2093</v>
      </c>
      <c r="N1265" s="1">
        <v>119</v>
      </c>
      <c r="O1265" s="2">
        <v>210068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220572</v>
      </c>
      <c r="AA1265" s="1" t="s">
        <v>55</v>
      </c>
      <c r="AB1265" s="1" t="s">
        <v>142</v>
      </c>
      <c r="AD1265" s="2">
        <v>220572</v>
      </c>
      <c r="AE1265" s="4">
        <v>43360</v>
      </c>
      <c r="AF1265" s="1" t="s">
        <v>8686</v>
      </c>
      <c r="AG1265" s="1" t="s">
        <v>2180</v>
      </c>
      <c r="AH1265" s="1" t="s">
        <v>58</v>
      </c>
      <c r="AJ1265" s="2">
        <v>0</v>
      </c>
      <c r="AP1265" s="1">
        <v>10</v>
      </c>
      <c r="AQ1265" s="2">
        <v>18</v>
      </c>
      <c r="AR1265" s="2">
        <v>0</v>
      </c>
      <c r="AS1265" s="2">
        <v>0</v>
      </c>
      <c r="AT1265" s="2">
        <v>2.5</v>
      </c>
      <c r="AU1265" s="2">
        <v>5252</v>
      </c>
      <c r="AV1265" s="2">
        <v>2.5</v>
      </c>
      <c r="AW1265" s="2">
        <v>5252</v>
      </c>
    </row>
    <row r="1266" spans="1:49">
      <c r="A1266" s="1" t="s">
        <v>12257</v>
      </c>
      <c r="B1266" s="4">
        <v>43187</v>
      </c>
      <c r="C1266" s="1" t="s">
        <v>7041</v>
      </c>
      <c r="D1266" s="1" t="str">
        <f>VLOOKUP(C1266,[1]ACPARTY!$A$2:$B$5411,2,0)</f>
        <v>DEEP FABRICS</v>
      </c>
      <c r="E1266" s="1" t="s">
        <v>50</v>
      </c>
      <c r="F1266" s="1" t="s">
        <v>51</v>
      </c>
      <c r="G1266" s="1" t="s">
        <v>304</v>
      </c>
      <c r="H1266" s="1" t="s">
        <v>6959</v>
      </c>
      <c r="I1266" s="4">
        <v>43187</v>
      </c>
      <c r="J1266" s="1" t="s">
        <v>12258</v>
      </c>
      <c r="K1266" s="4">
        <v>43187</v>
      </c>
      <c r="L1266" s="2">
        <v>1</v>
      </c>
      <c r="M1266" s="3">
        <v>115</v>
      </c>
      <c r="N1266" s="1">
        <v>7</v>
      </c>
      <c r="O1266" s="2">
        <v>10360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10117</v>
      </c>
      <c r="AA1266" s="1" t="s">
        <v>55</v>
      </c>
      <c r="AB1266" s="1" t="s">
        <v>55</v>
      </c>
      <c r="AD1266" s="2">
        <v>10117</v>
      </c>
      <c r="AE1266" s="4">
        <v>43236</v>
      </c>
      <c r="AF1266" s="1" t="s">
        <v>8686</v>
      </c>
      <c r="AG1266" s="1" t="s">
        <v>2180</v>
      </c>
      <c r="AH1266" s="1" t="s">
        <v>58</v>
      </c>
      <c r="AJ1266" s="2">
        <v>0</v>
      </c>
      <c r="AP1266" s="1">
        <v>10</v>
      </c>
      <c r="AQ1266" s="2">
        <v>18</v>
      </c>
      <c r="AR1266" s="2">
        <v>7</v>
      </c>
      <c r="AS1266" s="2">
        <v>725</v>
      </c>
      <c r="AT1266" s="2">
        <v>2.5</v>
      </c>
      <c r="AU1266" s="2">
        <v>241</v>
      </c>
      <c r="AV1266" s="2">
        <v>2.5</v>
      </c>
      <c r="AW1266" s="2">
        <v>241</v>
      </c>
    </row>
    <row r="1267" spans="1:49">
      <c r="A1267" s="1" t="s">
        <v>12259</v>
      </c>
      <c r="B1267" s="4">
        <v>43187</v>
      </c>
      <c r="C1267" s="1" t="s">
        <v>3668</v>
      </c>
      <c r="D1267" s="1" t="str">
        <f>VLOOKUP(C1267,[1]ACPARTY!$A$2:$B$5411,2,0)</f>
        <v>ARSHAD</v>
      </c>
      <c r="E1267" s="1" t="s">
        <v>50</v>
      </c>
      <c r="F1267" s="1" t="s">
        <v>51</v>
      </c>
      <c r="G1267" s="1" t="s">
        <v>52</v>
      </c>
      <c r="H1267" s="1" t="s">
        <v>6818</v>
      </c>
      <c r="I1267" s="4">
        <v>43187</v>
      </c>
      <c r="J1267" s="1" t="s">
        <v>12260</v>
      </c>
      <c r="K1267" s="4">
        <v>43187</v>
      </c>
      <c r="L1267" s="2">
        <v>1</v>
      </c>
      <c r="M1267" s="3">
        <v>684.5</v>
      </c>
      <c r="N1267" s="1">
        <v>33</v>
      </c>
      <c r="O1267" s="2">
        <v>60897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63941</v>
      </c>
      <c r="W1267" s="1" t="s">
        <v>12261</v>
      </c>
      <c r="X1267" s="4">
        <v>43187</v>
      </c>
      <c r="Y1267" s="1" t="s">
        <v>71</v>
      </c>
      <c r="AA1267" s="1" t="s">
        <v>55</v>
      </c>
      <c r="AB1267" s="1" t="s">
        <v>3673</v>
      </c>
      <c r="AD1267" s="2">
        <v>0</v>
      </c>
      <c r="AH1267" s="1" t="s">
        <v>58</v>
      </c>
      <c r="AJ1267" s="2">
        <v>0</v>
      </c>
      <c r="AP1267" s="1">
        <v>10</v>
      </c>
      <c r="AQ1267" s="2">
        <v>18</v>
      </c>
      <c r="AR1267" s="2">
        <v>0</v>
      </c>
      <c r="AS1267" s="2">
        <v>0</v>
      </c>
      <c r="AT1267" s="2">
        <v>2.5</v>
      </c>
      <c r="AU1267" s="2">
        <v>1522</v>
      </c>
      <c r="AV1267" s="2">
        <v>2.5</v>
      </c>
      <c r="AW1267" s="2">
        <v>1522</v>
      </c>
    </row>
    <row r="1268" spans="1:49">
      <c r="A1268" s="1" t="s">
        <v>12262</v>
      </c>
      <c r="B1268" s="4">
        <v>43187</v>
      </c>
      <c r="C1268" s="1" t="s">
        <v>3668</v>
      </c>
      <c r="D1268" s="1" t="str">
        <f>VLOOKUP(C1268,[1]ACPARTY!$A$2:$B$5411,2,0)</f>
        <v>ARSHAD</v>
      </c>
      <c r="E1268" s="1" t="s">
        <v>50</v>
      </c>
      <c r="F1268" s="1" t="s">
        <v>51</v>
      </c>
      <c r="G1268" s="1" t="s">
        <v>52</v>
      </c>
      <c r="H1268" s="1" t="s">
        <v>6818</v>
      </c>
      <c r="I1268" s="4">
        <v>43187</v>
      </c>
      <c r="J1268" s="1" t="s">
        <v>12260</v>
      </c>
      <c r="K1268" s="4">
        <v>43187</v>
      </c>
      <c r="L1268" s="2">
        <v>1</v>
      </c>
      <c r="M1268" s="3">
        <v>316.10000000000002</v>
      </c>
      <c r="N1268" s="1">
        <v>17</v>
      </c>
      <c r="O1268" s="2">
        <v>23616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24796</v>
      </c>
      <c r="W1268" s="1" t="s">
        <v>12261</v>
      </c>
      <c r="X1268" s="4">
        <v>43187</v>
      </c>
      <c r="Y1268" s="1" t="s">
        <v>71</v>
      </c>
      <c r="AA1268" s="1" t="s">
        <v>55</v>
      </c>
      <c r="AB1268" s="1" t="s">
        <v>3673</v>
      </c>
      <c r="AD1268" s="2">
        <v>0</v>
      </c>
      <c r="AH1268" s="1" t="s">
        <v>58</v>
      </c>
      <c r="AJ1268" s="2">
        <v>0</v>
      </c>
      <c r="AP1268" s="1">
        <v>10</v>
      </c>
      <c r="AQ1268" s="2">
        <v>18</v>
      </c>
      <c r="AR1268" s="2">
        <v>0</v>
      </c>
      <c r="AS1268" s="2">
        <v>0</v>
      </c>
      <c r="AT1268" s="2">
        <v>2.5</v>
      </c>
      <c r="AU1268" s="2">
        <v>590</v>
      </c>
      <c r="AV1268" s="2">
        <v>2.5</v>
      </c>
      <c r="AW1268" s="2">
        <v>590</v>
      </c>
    </row>
    <row r="1269" spans="1:49">
      <c r="A1269" s="1" t="s">
        <v>12263</v>
      </c>
      <c r="B1269" s="4">
        <v>43187</v>
      </c>
      <c r="C1269" s="1" t="s">
        <v>10626</v>
      </c>
      <c r="D1269" s="1" t="str">
        <f>VLOOKUP(C1269,[1]ACPARTY!$A$2:$B$5411,2,0)</f>
        <v>MATAJI APPARELS</v>
      </c>
      <c r="E1269" s="1" t="s">
        <v>50</v>
      </c>
      <c r="F1269" s="1" t="s">
        <v>51</v>
      </c>
      <c r="G1269" s="1" t="s">
        <v>52</v>
      </c>
      <c r="I1269" s="4">
        <v>43187</v>
      </c>
      <c r="J1269" s="1" t="s">
        <v>12264</v>
      </c>
      <c r="K1269" s="4">
        <v>43187</v>
      </c>
      <c r="L1269" s="2">
        <v>1</v>
      </c>
      <c r="M1269" s="3">
        <v>383.1</v>
      </c>
      <c r="N1269" s="1">
        <v>5</v>
      </c>
      <c r="O1269" s="2">
        <v>34862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36606</v>
      </c>
      <c r="W1269" s="1" t="s">
        <v>12265</v>
      </c>
      <c r="X1269" s="4">
        <v>43187</v>
      </c>
      <c r="Y1269" s="1" t="s">
        <v>71</v>
      </c>
      <c r="AA1269" s="1" t="s">
        <v>10579</v>
      </c>
      <c r="AB1269" s="1" t="s">
        <v>10627</v>
      </c>
      <c r="AD1269" s="2">
        <v>36606</v>
      </c>
      <c r="AE1269" s="4">
        <v>43274</v>
      </c>
      <c r="AF1269" s="1" t="s">
        <v>8686</v>
      </c>
      <c r="AG1269" s="1" t="s">
        <v>2180</v>
      </c>
      <c r="AH1269" s="1" t="s">
        <v>58</v>
      </c>
      <c r="AJ1269" s="2">
        <v>0</v>
      </c>
      <c r="AP1269" s="1">
        <v>10</v>
      </c>
      <c r="AQ1269" s="2">
        <v>18</v>
      </c>
      <c r="AR1269" s="2">
        <v>0</v>
      </c>
      <c r="AS1269" s="2">
        <v>0</v>
      </c>
      <c r="AT1269" s="2">
        <v>2.5</v>
      </c>
      <c r="AU1269" s="2">
        <v>872</v>
      </c>
      <c r="AV1269" s="2">
        <v>2.5</v>
      </c>
      <c r="AW1269" s="2">
        <v>872</v>
      </c>
    </row>
    <row r="1270" spans="1:49">
      <c r="A1270" s="1" t="s">
        <v>12266</v>
      </c>
      <c r="B1270" s="4">
        <v>43187</v>
      </c>
      <c r="C1270" s="1" t="s">
        <v>845</v>
      </c>
      <c r="D1270" s="1" t="str">
        <f>VLOOKUP(C1270,[1]ACPARTY!$A$2:$B$5411,2,0)</f>
        <v>MANIL AKASH</v>
      </c>
      <c r="E1270" s="1" t="s">
        <v>50</v>
      </c>
      <c r="F1270" s="1" t="s">
        <v>51</v>
      </c>
      <c r="G1270" s="1" t="s">
        <v>75</v>
      </c>
      <c r="H1270" s="1" t="s">
        <v>6968</v>
      </c>
      <c r="I1270" s="4">
        <v>43187</v>
      </c>
      <c r="J1270" s="1" t="s">
        <v>12267</v>
      </c>
      <c r="K1270" s="4">
        <v>43187</v>
      </c>
      <c r="L1270" s="2">
        <v>0</v>
      </c>
      <c r="M1270" s="3">
        <v>41.3</v>
      </c>
      <c r="N1270" s="1">
        <v>2</v>
      </c>
      <c r="O1270" s="2">
        <v>3511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3501</v>
      </c>
      <c r="W1270" s="1" t="s">
        <v>12268</v>
      </c>
      <c r="X1270" s="4">
        <v>43187</v>
      </c>
      <c r="Y1270" s="1" t="s">
        <v>71</v>
      </c>
      <c r="AA1270" s="1" t="s">
        <v>55</v>
      </c>
      <c r="AB1270" s="1" t="s">
        <v>78</v>
      </c>
      <c r="AD1270" s="2">
        <v>3501</v>
      </c>
      <c r="AE1270" s="4">
        <v>43242</v>
      </c>
      <c r="AF1270" s="1" t="s">
        <v>8686</v>
      </c>
      <c r="AG1270" s="1" t="s">
        <v>2180</v>
      </c>
      <c r="AH1270" s="1" t="s">
        <v>58</v>
      </c>
      <c r="AJ1270" s="2">
        <v>0</v>
      </c>
      <c r="AP1270" s="1">
        <v>10</v>
      </c>
      <c r="AQ1270" s="2">
        <v>18</v>
      </c>
      <c r="AR1270" s="2">
        <v>5</v>
      </c>
      <c r="AS1270" s="2">
        <v>176</v>
      </c>
      <c r="AT1270" s="2">
        <v>2.5</v>
      </c>
      <c r="AU1270" s="2">
        <v>83</v>
      </c>
      <c r="AV1270" s="2">
        <v>2.5</v>
      </c>
      <c r="AW1270" s="2">
        <v>83</v>
      </c>
    </row>
    <row r="1271" spans="1:49">
      <c r="A1271" s="1" t="s">
        <v>12269</v>
      </c>
      <c r="B1271" s="4">
        <v>43187</v>
      </c>
      <c r="C1271" s="1" t="s">
        <v>12216</v>
      </c>
      <c r="D1271" s="1" t="str">
        <f>VLOOKUP(C1271,[1]ACPARTY!$A$2:$B$5411,2,0)</f>
        <v>ELITE INDIA</v>
      </c>
      <c r="E1271" s="1" t="s">
        <v>50</v>
      </c>
      <c r="F1271" s="1" t="s">
        <v>51</v>
      </c>
      <c r="G1271" s="1" t="s">
        <v>52</v>
      </c>
      <c r="H1271" s="1" t="s">
        <v>6920</v>
      </c>
      <c r="I1271" s="4">
        <v>43187</v>
      </c>
      <c r="J1271" s="1" t="s">
        <v>12270</v>
      </c>
      <c r="K1271" s="4">
        <v>43187</v>
      </c>
      <c r="L1271" s="2">
        <v>1</v>
      </c>
      <c r="M1271" s="3">
        <v>160.30000000000001</v>
      </c>
      <c r="N1271" s="1">
        <v>2</v>
      </c>
      <c r="O1271" s="2">
        <v>22442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22386</v>
      </c>
      <c r="W1271" s="1" t="s">
        <v>12271</v>
      </c>
      <c r="X1271" s="4">
        <v>43187</v>
      </c>
      <c r="Y1271" s="1" t="s">
        <v>71</v>
      </c>
      <c r="AA1271" s="1" t="s">
        <v>55</v>
      </c>
      <c r="AB1271" s="1" t="s">
        <v>176</v>
      </c>
      <c r="AD1271" s="2">
        <v>22386</v>
      </c>
      <c r="AE1271" s="4">
        <v>43293</v>
      </c>
      <c r="AF1271" s="1" t="s">
        <v>8686</v>
      </c>
      <c r="AG1271" s="1" t="s">
        <v>2180</v>
      </c>
      <c r="AH1271" s="1" t="s">
        <v>58</v>
      </c>
      <c r="AJ1271" s="2">
        <v>0</v>
      </c>
      <c r="AP1271" s="1">
        <v>10</v>
      </c>
      <c r="AQ1271" s="2">
        <v>18</v>
      </c>
      <c r="AR1271" s="2">
        <v>5</v>
      </c>
      <c r="AS1271" s="2">
        <v>1122</v>
      </c>
      <c r="AT1271" s="2">
        <v>2.5</v>
      </c>
      <c r="AU1271" s="2">
        <v>533</v>
      </c>
      <c r="AV1271" s="2">
        <v>2.5</v>
      </c>
      <c r="AW1271" s="2">
        <v>533</v>
      </c>
    </row>
    <row r="1272" spans="1:49">
      <c r="A1272" s="1" t="s">
        <v>12272</v>
      </c>
      <c r="B1272" s="4">
        <v>43187</v>
      </c>
      <c r="C1272" s="1" t="s">
        <v>11306</v>
      </c>
      <c r="D1272" s="1" t="str">
        <f>VLOOKUP(C1272,[1]ACPARTY!$A$2:$B$5411,2,0)</f>
        <v>RAJ RAYON FABTEX</v>
      </c>
      <c r="E1272" s="1" t="s">
        <v>50</v>
      </c>
      <c r="F1272" s="1" t="s">
        <v>51</v>
      </c>
      <c r="G1272" s="1" t="s">
        <v>3389</v>
      </c>
      <c r="H1272" s="1" t="s">
        <v>10672</v>
      </c>
      <c r="I1272" s="4">
        <v>43187</v>
      </c>
      <c r="J1272" s="1" t="s">
        <v>12273</v>
      </c>
      <c r="K1272" s="4">
        <v>43187</v>
      </c>
      <c r="L1272" s="2">
        <v>1</v>
      </c>
      <c r="M1272" s="3">
        <v>138.4</v>
      </c>
      <c r="N1272" s="1">
        <v>11</v>
      </c>
      <c r="O1272" s="2">
        <v>16608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16566</v>
      </c>
      <c r="W1272" s="1" t="s">
        <v>12274</v>
      </c>
      <c r="X1272" s="4">
        <v>43187</v>
      </c>
      <c r="Y1272" s="1" t="s">
        <v>71</v>
      </c>
      <c r="AA1272" s="1" t="s">
        <v>55</v>
      </c>
      <c r="AB1272" s="1" t="s">
        <v>142</v>
      </c>
      <c r="AD1272" s="2">
        <v>0</v>
      </c>
      <c r="AG1272" s="1" t="s">
        <v>57</v>
      </c>
      <c r="AH1272" s="1" t="s">
        <v>58</v>
      </c>
      <c r="AJ1272" s="2">
        <v>0</v>
      </c>
      <c r="AP1272" s="1">
        <v>10</v>
      </c>
      <c r="AQ1272" s="2">
        <v>18</v>
      </c>
      <c r="AR1272" s="2">
        <v>5</v>
      </c>
      <c r="AS1272" s="2">
        <v>830</v>
      </c>
      <c r="AT1272" s="2">
        <v>2.5</v>
      </c>
      <c r="AU1272" s="2">
        <v>394</v>
      </c>
      <c r="AV1272" s="2">
        <v>2.5</v>
      </c>
      <c r="AW1272" s="2">
        <v>394</v>
      </c>
    </row>
    <row r="1273" spans="1:49">
      <c r="A1273" s="1" t="s">
        <v>12275</v>
      </c>
      <c r="B1273" s="4">
        <v>43187</v>
      </c>
      <c r="C1273" s="1" t="s">
        <v>6622</v>
      </c>
      <c r="D1273" s="1" t="str">
        <f>VLOOKUP(C1273,[1]ACPARTY!$A$2:$B$5411,2,0)</f>
        <v>SHAHI GARMENT</v>
      </c>
      <c r="E1273" s="1" t="s">
        <v>50</v>
      </c>
      <c r="F1273" s="1" t="s">
        <v>51</v>
      </c>
      <c r="G1273" s="1" t="s">
        <v>52</v>
      </c>
      <c r="H1273" s="1" t="s">
        <v>6882</v>
      </c>
      <c r="I1273" s="4">
        <v>43187</v>
      </c>
      <c r="J1273" s="1" t="s">
        <v>12276</v>
      </c>
      <c r="K1273" s="4">
        <v>43187</v>
      </c>
      <c r="L1273" s="2">
        <v>1</v>
      </c>
      <c r="M1273" s="3">
        <v>52.5</v>
      </c>
      <c r="N1273" s="1">
        <v>1</v>
      </c>
      <c r="O1273" s="2">
        <v>3938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4134</v>
      </c>
      <c r="AA1273" s="1" t="s">
        <v>55</v>
      </c>
      <c r="AB1273" s="1" t="s">
        <v>6626</v>
      </c>
      <c r="AD1273" s="2">
        <v>0</v>
      </c>
      <c r="AH1273" s="1" t="s">
        <v>58</v>
      </c>
      <c r="AJ1273" s="2">
        <v>0</v>
      </c>
      <c r="AP1273" s="1">
        <v>10</v>
      </c>
      <c r="AQ1273" s="2">
        <v>18</v>
      </c>
      <c r="AR1273" s="2">
        <v>0</v>
      </c>
      <c r="AS1273" s="2">
        <v>0</v>
      </c>
      <c r="AT1273" s="2">
        <v>2.5</v>
      </c>
      <c r="AU1273" s="2">
        <v>98</v>
      </c>
      <c r="AV1273" s="2">
        <v>2.5</v>
      </c>
      <c r="AW1273" s="2">
        <v>98</v>
      </c>
    </row>
    <row r="1274" spans="1:49">
      <c r="A1274" s="1" t="s">
        <v>12277</v>
      </c>
      <c r="B1274" s="4">
        <v>43188</v>
      </c>
      <c r="C1274" s="1" t="s">
        <v>12221</v>
      </c>
      <c r="D1274" s="1" t="str">
        <f>VLOOKUP(C1274,[1]ACPARTY!$A$2:$B$5411,2,0)</f>
        <v>PARTH FABRICS,</v>
      </c>
      <c r="E1274" s="1" t="s">
        <v>50</v>
      </c>
      <c r="F1274" s="1" t="s">
        <v>51</v>
      </c>
      <c r="G1274" s="1" t="s">
        <v>52</v>
      </c>
      <c r="H1274" s="1" t="s">
        <v>12222</v>
      </c>
      <c r="I1274" s="4">
        <v>43188</v>
      </c>
      <c r="J1274" s="1" t="s">
        <v>12278</v>
      </c>
      <c r="K1274" s="4">
        <v>43188</v>
      </c>
      <c r="L1274" s="2">
        <v>1</v>
      </c>
      <c r="M1274" s="3">
        <v>60</v>
      </c>
      <c r="N1274" s="1">
        <v>3</v>
      </c>
      <c r="O1274" s="2">
        <v>5220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5482</v>
      </c>
      <c r="W1274" s="1" t="s">
        <v>12279</v>
      </c>
      <c r="X1274" s="4">
        <v>43188</v>
      </c>
      <c r="Y1274" s="1" t="s">
        <v>71</v>
      </c>
      <c r="AA1274" s="1" t="s">
        <v>55</v>
      </c>
      <c r="AB1274" s="1" t="s">
        <v>12225</v>
      </c>
      <c r="AC1274" s="1" t="s">
        <v>10041</v>
      </c>
      <c r="AD1274" s="2">
        <v>5482</v>
      </c>
      <c r="AE1274" s="4">
        <v>43251</v>
      </c>
      <c r="AF1274" s="1" t="s">
        <v>8686</v>
      </c>
      <c r="AG1274" s="1" t="s">
        <v>2180</v>
      </c>
      <c r="AH1274" s="1" t="s">
        <v>58</v>
      </c>
      <c r="AJ1274" s="2">
        <v>0</v>
      </c>
      <c r="AP1274" s="1">
        <v>10</v>
      </c>
      <c r="AQ1274" s="2">
        <v>18</v>
      </c>
      <c r="AR1274" s="2">
        <v>0</v>
      </c>
      <c r="AS1274" s="2">
        <v>0</v>
      </c>
      <c r="AT1274" s="2">
        <v>2.5</v>
      </c>
      <c r="AU1274" s="2">
        <v>131</v>
      </c>
      <c r="AV1274" s="2">
        <v>2.5</v>
      </c>
      <c r="AW1274" s="2">
        <v>131</v>
      </c>
    </row>
    <row r="1275" spans="1:49">
      <c r="A1275" s="1" t="s">
        <v>12280</v>
      </c>
      <c r="B1275" s="4">
        <v>43188</v>
      </c>
      <c r="C1275" s="1" t="s">
        <v>1141</v>
      </c>
      <c r="D1275" s="1" t="str">
        <f>VLOOKUP(C1275,[1]ACPARTY!$A$2:$B$5411,2,0)</f>
        <v>SHREE RASHMI DRESSES</v>
      </c>
      <c r="E1275" s="1" t="s">
        <v>50</v>
      </c>
      <c r="F1275" s="1" t="s">
        <v>51</v>
      </c>
      <c r="G1275" s="1" t="s">
        <v>1142</v>
      </c>
      <c r="H1275" s="1" t="s">
        <v>6860</v>
      </c>
      <c r="I1275" s="4">
        <v>43188</v>
      </c>
      <c r="J1275" s="1" t="s">
        <v>12281</v>
      </c>
      <c r="K1275" s="4">
        <v>43188</v>
      </c>
      <c r="L1275" s="2">
        <v>2</v>
      </c>
      <c r="M1275" s="3">
        <v>448.6</v>
      </c>
      <c r="N1275" s="1">
        <v>5</v>
      </c>
      <c r="O1275" s="2">
        <v>40374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40273</v>
      </c>
      <c r="W1275" s="1" t="s">
        <v>12282</v>
      </c>
      <c r="X1275" s="4">
        <v>43182</v>
      </c>
      <c r="Y1275" s="1" t="s">
        <v>71</v>
      </c>
      <c r="AA1275" s="1" t="s">
        <v>55</v>
      </c>
      <c r="AB1275" s="1" t="s">
        <v>1146</v>
      </c>
      <c r="AD1275" s="2">
        <v>26807</v>
      </c>
      <c r="AE1275" s="4">
        <v>43290</v>
      </c>
      <c r="AF1275" s="1" t="s">
        <v>8686</v>
      </c>
      <c r="AG1275" s="1" t="s">
        <v>57</v>
      </c>
      <c r="AH1275" s="1" t="s">
        <v>58</v>
      </c>
      <c r="AJ1275" s="2">
        <v>0</v>
      </c>
      <c r="AP1275" s="1">
        <v>10</v>
      </c>
      <c r="AQ1275" s="2">
        <v>18</v>
      </c>
      <c r="AR1275" s="2">
        <v>5</v>
      </c>
      <c r="AS1275" s="2">
        <v>2019</v>
      </c>
      <c r="AT1275" s="2">
        <v>2.5</v>
      </c>
      <c r="AU1275" s="2">
        <v>959</v>
      </c>
      <c r="AV1275" s="2">
        <v>2.5</v>
      </c>
      <c r="AW1275" s="2">
        <v>959</v>
      </c>
    </row>
    <row r="1276" spans="1:49">
      <c r="A1276" s="1" t="s">
        <v>12283</v>
      </c>
      <c r="B1276" s="4">
        <v>43188</v>
      </c>
      <c r="C1276" s="1" t="s">
        <v>7398</v>
      </c>
      <c r="D1276" s="1" t="str">
        <f>VLOOKUP(C1276,[1]ACPARTY!$A$2:$B$5411,2,0)</f>
        <v>SHUBH TEXTILE</v>
      </c>
      <c r="E1276" s="1" t="s">
        <v>50</v>
      </c>
      <c r="F1276" s="1" t="s">
        <v>51</v>
      </c>
      <c r="G1276" s="1" t="s">
        <v>304</v>
      </c>
      <c r="H1276" s="1" t="s">
        <v>6788</v>
      </c>
      <c r="I1276" s="4">
        <v>43188</v>
      </c>
      <c r="J1276" s="1" t="s">
        <v>12284</v>
      </c>
      <c r="K1276" s="4">
        <v>43188</v>
      </c>
      <c r="L1276" s="2">
        <v>1</v>
      </c>
      <c r="M1276" s="3">
        <v>16</v>
      </c>
      <c r="N1276" s="1">
        <v>1</v>
      </c>
      <c r="O1276" s="2">
        <v>1520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1484</v>
      </c>
      <c r="AA1276" s="1" t="s">
        <v>55</v>
      </c>
      <c r="AB1276" s="1" t="s">
        <v>55</v>
      </c>
      <c r="AC1276" s="1" t="s">
        <v>352</v>
      </c>
      <c r="AD1276" s="2">
        <v>0</v>
      </c>
      <c r="AG1276" s="1" t="s">
        <v>57</v>
      </c>
      <c r="AH1276" s="1" t="s">
        <v>58</v>
      </c>
      <c r="AJ1276" s="2">
        <v>0</v>
      </c>
      <c r="AP1276" s="1">
        <v>10</v>
      </c>
      <c r="AQ1276" s="2">
        <v>18</v>
      </c>
      <c r="AR1276" s="2">
        <v>7</v>
      </c>
      <c r="AS1276" s="2">
        <v>106</v>
      </c>
      <c r="AT1276" s="2">
        <v>2.5</v>
      </c>
      <c r="AU1276" s="2">
        <v>35</v>
      </c>
      <c r="AV1276" s="2">
        <v>2.5</v>
      </c>
      <c r="AW1276" s="2">
        <v>35</v>
      </c>
    </row>
    <row r="1277" spans="1:49">
      <c r="A1277" s="1" t="s">
        <v>12285</v>
      </c>
      <c r="B1277" s="4">
        <v>43188</v>
      </c>
      <c r="C1277" s="1" t="s">
        <v>7041</v>
      </c>
      <c r="D1277" s="1" t="str">
        <f>VLOOKUP(C1277,[1]ACPARTY!$A$2:$B$5411,2,0)</f>
        <v>DEEP FABRICS</v>
      </c>
      <c r="E1277" s="1" t="s">
        <v>50</v>
      </c>
      <c r="F1277" s="1" t="s">
        <v>51</v>
      </c>
      <c r="G1277" s="1" t="s">
        <v>304</v>
      </c>
      <c r="H1277" s="1" t="s">
        <v>6925</v>
      </c>
      <c r="I1277" s="4">
        <v>43188</v>
      </c>
      <c r="J1277" s="1" t="s">
        <v>12286</v>
      </c>
      <c r="K1277" s="4">
        <v>43188</v>
      </c>
      <c r="L1277" s="2">
        <v>1</v>
      </c>
      <c r="M1277" s="3">
        <v>15</v>
      </c>
      <c r="N1277" s="1">
        <v>1</v>
      </c>
      <c r="O1277" s="2">
        <v>1275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1246</v>
      </c>
      <c r="AA1277" s="1" t="s">
        <v>55</v>
      </c>
      <c r="AB1277" s="1" t="s">
        <v>55</v>
      </c>
      <c r="AC1277" s="1" t="s">
        <v>352</v>
      </c>
      <c r="AD1277" s="2">
        <v>1246</v>
      </c>
      <c r="AE1277" s="4">
        <v>43222</v>
      </c>
      <c r="AF1277" s="1" t="s">
        <v>8686</v>
      </c>
      <c r="AG1277" s="1" t="s">
        <v>2180</v>
      </c>
      <c r="AH1277" s="1" t="s">
        <v>58</v>
      </c>
      <c r="AJ1277" s="2">
        <v>0</v>
      </c>
      <c r="AP1277" s="1">
        <v>10</v>
      </c>
      <c r="AQ1277" s="2">
        <v>18</v>
      </c>
      <c r="AR1277" s="2">
        <v>7</v>
      </c>
      <c r="AS1277" s="2">
        <v>89</v>
      </c>
      <c r="AT1277" s="2">
        <v>2.5</v>
      </c>
      <c r="AU1277" s="2">
        <v>30</v>
      </c>
      <c r="AV1277" s="2">
        <v>2.5</v>
      </c>
      <c r="AW1277" s="2">
        <v>30</v>
      </c>
    </row>
    <row r="1278" spans="1:49">
      <c r="A1278" s="1" t="s">
        <v>12287</v>
      </c>
      <c r="B1278" s="4">
        <v>43188</v>
      </c>
      <c r="C1278" s="1" t="s">
        <v>172</v>
      </c>
      <c r="D1278" s="1" t="str">
        <f>VLOOKUP(C1278,[1]ACPARTY!$A$2:$B$5411,2,0)</f>
        <v>DURLABH SONS EXPORT PVT LTD</v>
      </c>
      <c r="E1278" s="1" t="s">
        <v>50</v>
      </c>
      <c r="F1278" s="1" t="s">
        <v>51</v>
      </c>
      <c r="G1278" s="1" t="s">
        <v>7749</v>
      </c>
      <c r="H1278" s="1" t="s">
        <v>6687</v>
      </c>
      <c r="I1278" s="4">
        <v>43188</v>
      </c>
      <c r="J1278" s="1" t="s">
        <v>12288</v>
      </c>
      <c r="K1278" s="4">
        <v>43188</v>
      </c>
      <c r="L1278" s="2">
        <v>1</v>
      </c>
      <c r="M1278" s="3">
        <v>223.6</v>
      </c>
      <c r="N1278" s="1">
        <v>12</v>
      </c>
      <c r="O1278" s="2">
        <v>18264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19178</v>
      </c>
      <c r="W1278" s="1" t="s">
        <v>12289</v>
      </c>
      <c r="X1278" s="4">
        <v>43188</v>
      </c>
      <c r="Y1278" s="1" t="s">
        <v>71</v>
      </c>
      <c r="AA1278" s="1" t="s">
        <v>55</v>
      </c>
      <c r="AB1278" s="1" t="s">
        <v>7112</v>
      </c>
      <c r="AD1278" s="2">
        <v>0</v>
      </c>
      <c r="AH1278" s="1" t="s">
        <v>58</v>
      </c>
      <c r="AJ1278" s="2">
        <v>0</v>
      </c>
      <c r="AP1278" s="1">
        <v>10</v>
      </c>
      <c r="AQ1278" s="2">
        <v>18</v>
      </c>
      <c r="AR1278" s="2">
        <v>0</v>
      </c>
      <c r="AS1278" s="2">
        <v>0</v>
      </c>
      <c r="AT1278" s="2">
        <v>2.5</v>
      </c>
      <c r="AU1278" s="2">
        <v>457</v>
      </c>
      <c r="AV1278" s="2">
        <v>2.5</v>
      </c>
      <c r="AW1278" s="2">
        <v>457</v>
      </c>
    </row>
    <row r="1279" spans="1:49">
      <c r="A1279" s="1" t="s">
        <v>12290</v>
      </c>
      <c r="B1279" s="4">
        <v>43189</v>
      </c>
      <c r="C1279" s="1" t="s">
        <v>639</v>
      </c>
      <c r="D1279" s="1" t="str">
        <f>VLOOKUP(C1279,[1]ACPARTY!$A$2:$B$5411,2,0)</f>
        <v>CHIKU MIKU COLLECTION</v>
      </c>
      <c r="E1279" s="1" t="s">
        <v>50</v>
      </c>
      <c r="F1279" s="1" t="s">
        <v>51</v>
      </c>
      <c r="G1279" s="1" t="s">
        <v>75</v>
      </c>
      <c r="H1279" s="1" t="s">
        <v>7013</v>
      </c>
      <c r="I1279" s="4">
        <v>43189</v>
      </c>
      <c r="J1279" s="1" t="s">
        <v>12291</v>
      </c>
      <c r="K1279" s="4">
        <v>43188</v>
      </c>
      <c r="L1279" s="2">
        <v>1</v>
      </c>
      <c r="M1279" s="3">
        <v>24.2</v>
      </c>
      <c r="N1279" s="1">
        <v>2</v>
      </c>
      <c r="O1279" s="2">
        <v>3146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3139</v>
      </c>
      <c r="AA1279" s="1" t="s">
        <v>55</v>
      </c>
      <c r="AB1279" s="1" t="s">
        <v>78</v>
      </c>
      <c r="AD1279" s="2">
        <v>3139</v>
      </c>
      <c r="AE1279" s="4">
        <v>43245</v>
      </c>
      <c r="AF1279" s="1" t="s">
        <v>8686</v>
      </c>
      <c r="AG1279" s="1" t="s">
        <v>2180</v>
      </c>
      <c r="AH1279" s="1" t="s">
        <v>58</v>
      </c>
      <c r="AJ1279" s="2">
        <v>0</v>
      </c>
      <c r="AP1279" s="1">
        <v>10</v>
      </c>
      <c r="AQ1279" s="2">
        <v>18</v>
      </c>
      <c r="AR1279" s="2">
        <v>5</v>
      </c>
      <c r="AS1279" s="2">
        <v>157</v>
      </c>
      <c r="AT1279" s="2">
        <v>2.5</v>
      </c>
      <c r="AU1279" s="2">
        <v>75</v>
      </c>
      <c r="AV1279" s="2">
        <v>2.5</v>
      </c>
      <c r="AW1279" s="2">
        <v>75</v>
      </c>
    </row>
    <row r="1280" spans="1:49">
      <c r="A1280" s="1" t="s">
        <v>12292</v>
      </c>
      <c r="B1280" s="4">
        <v>43189</v>
      </c>
      <c r="C1280" s="1" t="s">
        <v>10259</v>
      </c>
      <c r="D1280" s="1" t="str">
        <f>VLOOKUP(C1280,[1]ACPARTY!$A$2:$B$5411,2,0)</f>
        <v>MOHAMED ZAHIRUDDIN &amp; CO</v>
      </c>
      <c r="E1280" s="1" t="s">
        <v>50</v>
      </c>
      <c r="F1280" s="1" t="s">
        <v>51</v>
      </c>
      <c r="G1280" s="1" t="s">
        <v>75</v>
      </c>
      <c r="H1280" s="1" t="s">
        <v>6941</v>
      </c>
      <c r="I1280" s="4">
        <v>43189</v>
      </c>
      <c r="J1280" s="1" t="s">
        <v>12293</v>
      </c>
      <c r="K1280" s="4">
        <v>43189</v>
      </c>
      <c r="L1280" s="2">
        <v>0</v>
      </c>
      <c r="M1280" s="3">
        <v>652.5</v>
      </c>
      <c r="N1280" s="1">
        <v>30</v>
      </c>
      <c r="O1280" s="2">
        <v>44448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44337</v>
      </c>
      <c r="AA1280" s="1" t="s">
        <v>55</v>
      </c>
      <c r="AB1280" s="1" t="s">
        <v>966</v>
      </c>
      <c r="AD1280" s="2">
        <v>44300</v>
      </c>
      <c r="AE1280" s="4">
        <v>43262</v>
      </c>
      <c r="AF1280" s="1" t="s">
        <v>8686</v>
      </c>
      <c r="AG1280" s="1" t="s">
        <v>57</v>
      </c>
      <c r="AH1280" s="1" t="s">
        <v>58</v>
      </c>
      <c r="AJ1280" s="2">
        <v>0</v>
      </c>
      <c r="AP1280" s="1">
        <v>10</v>
      </c>
      <c r="AQ1280" s="2">
        <v>18</v>
      </c>
      <c r="AR1280" s="2">
        <v>5</v>
      </c>
      <c r="AS1280" s="2">
        <v>2222</v>
      </c>
      <c r="AT1280" s="2">
        <v>0</v>
      </c>
      <c r="AU1280" s="2">
        <v>0</v>
      </c>
      <c r="AV1280" s="2">
        <v>5</v>
      </c>
      <c r="AW1280" s="2">
        <v>2111</v>
      </c>
    </row>
    <row r="1281" spans="1:49">
      <c r="A1281" s="1" t="s">
        <v>12294</v>
      </c>
      <c r="B1281" s="4">
        <v>43189</v>
      </c>
      <c r="C1281" s="1" t="s">
        <v>8926</v>
      </c>
      <c r="D1281" s="1" t="str">
        <f>VLOOKUP(C1281,[1]ACPARTY!$A$2:$B$5411,2,0)</f>
        <v>G.N TEXTILES</v>
      </c>
      <c r="E1281" s="1" t="s">
        <v>50</v>
      </c>
      <c r="F1281" s="1" t="s">
        <v>51</v>
      </c>
      <c r="G1281" s="1" t="s">
        <v>75</v>
      </c>
      <c r="H1281" s="1" t="s">
        <v>6929</v>
      </c>
      <c r="I1281" s="4">
        <v>43189</v>
      </c>
      <c r="J1281" s="1" t="s">
        <v>12295</v>
      </c>
      <c r="K1281" s="4">
        <v>43189</v>
      </c>
      <c r="L1281" s="2">
        <v>0</v>
      </c>
      <c r="M1281" s="3">
        <v>585.5</v>
      </c>
      <c r="N1281" s="1">
        <v>29</v>
      </c>
      <c r="O1281" s="2">
        <v>41858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41753</v>
      </c>
      <c r="AA1281" s="1" t="s">
        <v>55</v>
      </c>
      <c r="AB1281" s="1" t="s">
        <v>966</v>
      </c>
      <c r="AD1281" s="2">
        <v>0</v>
      </c>
      <c r="AH1281" s="1" t="s">
        <v>58</v>
      </c>
      <c r="AJ1281" s="2">
        <v>0</v>
      </c>
      <c r="AP1281" s="1">
        <v>10</v>
      </c>
      <c r="AQ1281" s="2">
        <v>18</v>
      </c>
      <c r="AR1281" s="2">
        <v>5</v>
      </c>
      <c r="AS1281" s="2">
        <v>2093</v>
      </c>
      <c r="AT1281" s="2">
        <v>0</v>
      </c>
      <c r="AU1281" s="2">
        <v>0</v>
      </c>
      <c r="AV1281" s="2">
        <v>5</v>
      </c>
      <c r="AW1281" s="2">
        <v>1988</v>
      </c>
    </row>
    <row r="1282" spans="1:49">
      <c r="A1282" s="1" t="s">
        <v>12296</v>
      </c>
      <c r="B1282" s="4">
        <v>43190</v>
      </c>
      <c r="C1282" s="1" t="s">
        <v>9884</v>
      </c>
      <c r="D1282" s="1" t="str">
        <f>VLOOKUP(C1282,[1]ACPARTY!$A$2:$B$5411,2,0)</f>
        <v>MUKUNDLAL NANDLAL</v>
      </c>
      <c r="E1282" s="1" t="s">
        <v>50</v>
      </c>
      <c r="F1282" s="1" t="s">
        <v>51</v>
      </c>
      <c r="G1282" s="1" t="s">
        <v>483</v>
      </c>
      <c r="H1282" s="1" t="s">
        <v>10682</v>
      </c>
      <c r="I1282" s="4">
        <v>43189</v>
      </c>
      <c r="J1282" s="1" t="s">
        <v>12297</v>
      </c>
      <c r="K1282" s="4">
        <v>43190</v>
      </c>
      <c r="L1282" s="2">
        <v>1</v>
      </c>
      <c r="M1282" s="3">
        <v>161.30000000000001</v>
      </c>
      <c r="N1282" s="1">
        <v>8</v>
      </c>
      <c r="O1282" s="2">
        <v>19356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20324</v>
      </c>
      <c r="W1282" s="1" t="s">
        <v>12298</v>
      </c>
      <c r="X1282" s="4">
        <v>43190</v>
      </c>
      <c r="Y1282" s="1" t="s">
        <v>888</v>
      </c>
      <c r="AA1282" s="1" t="s">
        <v>55</v>
      </c>
      <c r="AB1282" s="1" t="s">
        <v>9887</v>
      </c>
      <c r="AD1282" s="2">
        <v>20324</v>
      </c>
      <c r="AE1282" s="4">
        <v>43318</v>
      </c>
      <c r="AF1282" s="1" t="s">
        <v>8686</v>
      </c>
      <c r="AG1282" s="1" t="s">
        <v>2180</v>
      </c>
      <c r="AH1282" s="1" t="s">
        <v>58</v>
      </c>
      <c r="AJ1282" s="2">
        <v>0</v>
      </c>
      <c r="AP1282" s="1">
        <v>10</v>
      </c>
      <c r="AQ1282" s="2">
        <v>18</v>
      </c>
      <c r="AR1282" s="2">
        <v>0</v>
      </c>
      <c r="AS1282" s="2">
        <v>0</v>
      </c>
      <c r="AT1282" s="2">
        <v>0</v>
      </c>
      <c r="AU1282" s="2">
        <v>0</v>
      </c>
      <c r="AV1282" s="2">
        <v>5</v>
      </c>
      <c r="AW1282" s="2">
        <v>968</v>
      </c>
    </row>
    <row r="1283" spans="1:49">
      <c r="A1283" s="1" t="s">
        <v>12299</v>
      </c>
      <c r="B1283" s="4">
        <v>43190</v>
      </c>
      <c r="C1283" s="1" t="s">
        <v>6109</v>
      </c>
      <c r="D1283" s="1" t="str">
        <f>VLOOKUP(C1283,[1]ACPARTY!$A$2:$B$5411,2,0)</f>
        <v>GANPATRAM &amp; SONS</v>
      </c>
      <c r="E1283" s="1" t="s">
        <v>50</v>
      </c>
      <c r="F1283" s="1" t="s">
        <v>51</v>
      </c>
      <c r="G1283" s="1" t="s">
        <v>184</v>
      </c>
      <c r="H1283" s="1" t="s">
        <v>10691</v>
      </c>
      <c r="I1283" s="4">
        <v>43190</v>
      </c>
      <c r="J1283" s="1" t="s">
        <v>12300</v>
      </c>
      <c r="K1283" s="4">
        <v>43190</v>
      </c>
      <c r="L1283" s="2">
        <v>1</v>
      </c>
      <c r="M1283" s="3">
        <v>210</v>
      </c>
      <c r="N1283" s="1">
        <v>10</v>
      </c>
      <c r="O1283" s="2">
        <v>23100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23042</v>
      </c>
      <c r="W1283" s="1" t="s">
        <v>12301</v>
      </c>
      <c r="X1283" s="4">
        <v>43190</v>
      </c>
      <c r="Y1283" s="1" t="s">
        <v>527</v>
      </c>
      <c r="AA1283" s="1" t="s">
        <v>55</v>
      </c>
      <c r="AB1283" s="1" t="s">
        <v>374</v>
      </c>
      <c r="AD1283" s="2">
        <v>23042</v>
      </c>
      <c r="AE1283" s="4">
        <v>43239</v>
      </c>
      <c r="AF1283" s="1" t="s">
        <v>8686</v>
      </c>
      <c r="AG1283" s="1" t="s">
        <v>2180</v>
      </c>
      <c r="AH1283" s="1" t="s">
        <v>58</v>
      </c>
      <c r="AJ1283" s="2">
        <v>0</v>
      </c>
      <c r="AP1283" s="1">
        <v>10</v>
      </c>
      <c r="AQ1283" s="2">
        <v>18</v>
      </c>
      <c r="AR1283" s="2">
        <v>5</v>
      </c>
      <c r="AS1283" s="2">
        <v>1155</v>
      </c>
      <c r="AT1283" s="2">
        <v>0</v>
      </c>
      <c r="AU1283" s="2">
        <v>0</v>
      </c>
      <c r="AV1283" s="2">
        <v>5</v>
      </c>
      <c r="AW1283" s="2">
        <v>1097</v>
      </c>
    </row>
    <row r="1284" spans="1:49">
      <c r="A1284" s="1" t="s">
        <v>12302</v>
      </c>
      <c r="B1284" s="4">
        <v>43188</v>
      </c>
      <c r="C1284" s="1" t="s">
        <v>8102</v>
      </c>
      <c r="D1284" s="1" t="str">
        <f>VLOOKUP(C1284,[1]ACPARTY!$A$2:$B$5411,2,0)</f>
        <v>QUTBUDIN &amp; BROS</v>
      </c>
      <c r="E1284" s="1" t="s">
        <v>50</v>
      </c>
      <c r="F1284" s="1" t="s">
        <v>51</v>
      </c>
      <c r="G1284" s="1" t="s">
        <v>52</v>
      </c>
      <c r="H1284" s="1" t="s">
        <v>7151</v>
      </c>
      <c r="I1284" s="4">
        <v>43187</v>
      </c>
      <c r="J1284" s="1" t="s">
        <v>7731</v>
      </c>
      <c r="K1284" s="4">
        <v>43187</v>
      </c>
      <c r="L1284" s="2">
        <v>2</v>
      </c>
      <c r="M1284" s="3">
        <v>585.4</v>
      </c>
      <c r="N1284" s="1">
        <v>30</v>
      </c>
      <c r="O1284" s="2">
        <v>55613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58393</v>
      </c>
      <c r="AA1284" s="1" t="s">
        <v>55</v>
      </c>
      <c r="AB1284" s="1" t="s">
        <v>142</v>
      </c>
      <c r="AD1284" s="2">
        <v>58393</v>
      </c>
      <c r="AE1284" s="4">
        <v>43374</v>
      </c>
      <c r="AF1284" s="1" t="s">
        <v>8686</v>
      </c>
      <c r="AG1284" s="1" t="s">
        <v>2180</v>
      </c>
      <c r="AH1284" s="1" t="s">
        <v>58</v>
      </c>
      <c r="AJ1284" s="2">
        <v>0</v>
      </c>
      <c r="AP1284" s="1">
        <v>10</v>
      </c>
      <c r="AQ1284" s="2">
        <v>18</v>
      </c>
      <c r="AR1284" s="2">
        <v>0</v>
      </c>
      <c r="AS1284" s="2">
        <v>0</v>
      </c>
      <c r="AT1284" s="2">
        <v>2.5</v>
      </c>
      <c r="AU1284" s="2">
        <v>1390</v>
      </c>
      <c r="AV1284" s="2">
        <v>2.5</v>
      </c>
      <c r="AW1284" s="2">
        <v>1390</v>
      </c>
    </row>
    <row r="1285" spans="1:49">
      <c r="A1285" s="1" t="s">
        <v>12303</v>
      </c>
      <c r="B1285" s="4">
        <v>43189</v>
      </c>
      <c r="C1285" s="1" t="s">
        <v>12304</v>
      </c>
      <c r="D1285" s="1" t="str">
        <f>VLOOKUP(C1285,[1]ACPARTY!$A$2:$B$5411,2,0)</f>
        <v>OM CREATION.</v>
      </c>
      <c r="E1285" s="1" t="s">
        <v>50</v>
      </c>
      <c r="F1285" s="1" t="s">
        <v>51</v>
      </c>
      <c r="G1285" s="1" t="s">
        <v>134</v>
      </c>
      <c r="H1285" s="1" t="s">
        <v>7054</v>
      </c>
      <c r="I1285" s="4">
        <v>43189</v>
      </c>
      <c r="J1285" s="1" t="s">
        <v>7727</v>
      </c>
      <c r="K1285" s="4">
        <v>43189</v>
      </c>
      <c r="L1285" s="2">
        <v>1</v>
      </c>
      <c r="M1285" s="3">
        <v>206.8</v>
      </c>
      <c r="N1285" s="1">
        <v>2</v>
      </c>
      <c r="O1285" s="2">
        <v>12377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12995</v>
      </c>
      <c r="W1285" s="1" t="s">
        <v>12305</v>
      </c>
      <c r="X1285" s="4">
        <v>43189</v>
      </c>
      <c r="Y1285" s="1" t="s">
        <v>12306</v>
      </c>
      <c r="AA1285" s="1" t="s">
        <v>55</v>
      </c>
      <c r="AB1285" s="1" t="s">
        <v>157</v>
      </c>
      <c r="AC1285" s="1" t="s">
        <v>12307</v>
      </c>
      <c r="AD1285" s="2">
        <v>12995</v>
      </c>
      <c r="AE1285" s="4">
        <v>43276</v>
      </c>
      <c r="AF1285" s="1" t="s">
        <v>9612</v>
      </c>
      <c r="AG1285" s="1" t="s">
        <v>2180</v>
      </c>
      <c r="AH1285" s="1" t="s">
        <v>58</v>
      </c>
      <c r="AJ1285" s="2">
        <v>0</v>
      </c>
      <c r="AP1285" s="1">
        <v>10</v>
      </c>
      <c r="AQ1285" s="2">
        <v>18</v>
      </c>
      <c r="AR1285" s="2">
        <v>0</v>
      </c>
      <c r="AS1285" s="2">
        <v>0</v>
      </c>
      <c r="AT1285" s="2">
        <v>2.5</v>
      </c>
      <c r="AU1285" s="2">
        <v>309</v>
      </c>
      <c r="AV1285" s="2">
        <v>2.5</v>
      </c>
      <c r="AW1285" s="2">
        <v>309</v>
      </c>
    </row>
    <row r="1286" spans="1:49">
      <c r="A1286" s="1" t="s">
        <v>12308</v>
      </c>
      <c r="B1286" s="4">
        <v>43189</v>
      </c>
      <c r="C1286" s="1" t="s">
        <v>11737</v>
      </c>
      <c r="D1286" s="1" t="str">
        <f>VLOOKUP(C1286,[1]ACPARTY!$A$2:$B$5411,2,0)</f>
        <v>JINESH GARMENT</v>
      </c>
      <c r="E1286" s="1" t="s">
        <v>50</v>
      </c>
      <c r="F1286" s="1" t="s">
        <v>51</v>
      </c>
      <c r="G1286" s="1" t="s">
        <v>52</v>
      </c>
      <c r="H1286" s="1" t="s">
        <v>6838</v>
      </c>
      <c r="I1286" s="4">
        <v>43191</v>
      </c>
      <c r="J1286" s="1" t="s">
        <v>12309</v>
      </c>
      <c r="K1286" s="4">
        <v>43191</v>
      </c>
      <c r="L1286" s="2">
        <v>1</v>
      </c>
      <c r="M1286" s="3">
        <v>32</v>
      </c>
      <c r="N1286" s="1">
        <v>1</v>
      </c>
      <c r="O1286" s="2">
        <v>2880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2872</v>
      </c>
      <c r="W1286" s="1" t="s">
        <v>12310</v>
      </c>
      <c r="X1286" s="4">
        <v>43189</v>
      </c>
      <c r="Y1286" s="1" t="s">
        <v>12306</v>
      </c>
      <c r="AA1286" s="1" t="s">
        <v>55</v>
      </c>
      <c r="AB1286" s="1" t="s">
        <v>11740</v>
      </c>
      <c r="AD1286" s="2">
        <v>2872</v>
      </c>
      <c r="AE1286" s="4">
        <v>43215</v>
      </c>
      <c r="AF1286" s="1" t="s">
        <v>8686</v>
      </c>
      <c r="AG1286" s="1" t="s">
        <v>2180</v>
      </c>
      <c r="AH1286" s="1" t="s">
        <v>58</v>
      </c>
      <c r="AJ1286" s="2">
        <v>0</v>
      </c>
      <c r="AP1286" s="1">
        <v>10</v>
      </c>
      <c r="AQ1286" s="2">
        <v>18</v>
      </c>
      <c r="AR1286" s="2">
        <v>5</v>
      </c>
      <c r="AS1286" s="2">
        <v>144</v>
      </c>
      <c r="AT1286" s="2">
        <v>2.5</v>
      </c>
      <c r="AU1286" s="2">
        <v>68</v>
      </c>
      <c r="AV1286" s="2">
        <v>2.5</v>
      </c>
      <c r="AW1286" s="2">
        <v>68</v>
      </c>
    </row>
    <row r="1287" spans="1:49">
      <c r="A1287" s="1" t="s">
        <v>12311</v>
      </c>
      <c r="B1287" s="4">
        <v>43190</v>
      </c>
      <c r="C1287" s="1" t="s">
        <v>9884</v>
      </c>
      <c r="D1287" s="1" t="str">
        <f>VLOOKUP(C1287,[1]ACPARTY!$A$2:$B$5411,2,0)</f>
        <v>MUKUNDLAL NANDLAL</v>
      </c>
      <c r="E1287" s="1" t="s">
        <v>50</v>
      </c>
      <c r="F1287" s="1" t="s">
        <v>51</v>
      </c>
      <c r="G1287" s="1" t="s">
        <v>483</v>
      </c>
      <c r="H1287" s="1" t="s">
        <v>7163</v>
      </c>
      <c r="I1287" s="4">
        <v>43190</v>
      </c>
      <c r="J1287" s="1" t="s">
        <v>12312</v>
      </c>
      <c r="K1287" s="4">
        <v>43190</v>
      </c>
      <c r="L1287" s="2">
        <v>0</v>
      </c>
      <c r="M1287" s="3">
        <v>231</v>
      </c>
      <c r="N1287" s="1">
        <v>11</v>
      </c>
      <c r="O1287" s="2">
        <v>27195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28555</v>
      </c>
      <c r="W1287" s="1" t="s">
        <v>12313</v>
      </c>
      <c r="X1287" s="4">
        <v>43190</v>
      </c>
      <c r="Y1287" s="1" t="s">
        <v>3981</v>
      </c>
      <c r="AA1287" s="1" t="s">
        <v>55</v>
      </c>
      <c r="AB1287" s="1" t="s">
        <v>9887</v>
      </c>
      <c r="AD1287" s="2">
        <v>0</v>
      </c>
      <c r="AG1287" s="1" t="s">
        <v>57</v>
      </c>
      <c r="AH1287" s="1" t="s">
        <v>58</v>
      </c>
      <c r="AJ1287" s="2">
        <v>0</v>
      </c>
      <c r="AP1287" s="1">
        <v>10</v>
      </c>
      <c r="AQ1287" s="2">
        <v>18</v>
      </c>
      <c r="AR1287" s="2">
        <v>0</v>
      </c>
      <c r="AS1287" s="2">
        <v>0</v>
      </c>
      <c r="AT1287" s="2">
        <v>0</v>
      </c>
      <c r="AU1287" s="2">
        <v>0</v>
      </c>
      <c r="AV1287" s="2">
        <v>5</v>
      </c>
      <c r="AW1287" s="2">
        <v>1360</v>
      </c>
    </row>
    <row r="1288" spans="1:49">
      <c r="A1288" s="1" t="s">
        <v>12314</v>
      </c>
      <c r="B1288" s="4">
        <v>43189</v>
      </c>
      <c r="C1288" s="1" t="s">
        <v>2101</v>
      </c>
      <c r="D1288" s="1" t="str">
        <f>VLOOKUP(C1288,[1]ACPARTY!$A$2:$B$5411,2,0)</f>
        <v>MAHESHKUMAR BHAVANISHANKAR</v>
      </c>
      <c r="E1288" s="1" t="s">
        <v>50</v>
      </c>
      <c r="F1288" s="1" t="s">
        <v>51</v>
      </c>
      <c r="G1288" s="1" t="s">
        <v>75</v>
      </c>
      <c r="H1288" s="1" t="s">
        <v>6992</v>
      </c>
      <c r="I1288" s="4">
        <v>43189</v>
      </c>
      <c r="J1288" s="1" t="s">
        <v>10327</v>
      </c>
      <c r="K1288" s="4">
        <v>43189</v>
      </c>
      <c r="L1288" s="2">
        <v>1</v>
      </c>
      <c r="M1288" s="3">
        <v>176</v>
      </c>
      <c r="N1288" s="1">
        <v>11</v>
      </c>
      <c r="O1288" s="2">
        <v>22000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23100</v>
      </c>
      <c r="W1288" s="1" t="s">
        <v>12315</v>
      </c>
      <c r="X1288" s="4">
        <v>43189</v>
      </c>
      <c r="Y1288" s="1" t="s">
        <v>12306</v>
      </c>
      <c r="AA1288" s="1" t="s">
        <v>55</v>
      </c>
      <c r="AB1288" s="1" t="s">
        <v>78</v>
      </c>
      <c r="AD1288" s="2">
        <v>23100</v>
      </c>
      <c r="AE1288" s="4">
        <v>43236</v>
      </c>
      <c r="AF1288" s="1" t="s">
        <v>8686</v>
      </c>
      <c r="AG1288" s="1" t="s">
        <v>2180</v>
      </c>
      <c r="AH1288" s="1" t="s">
        <v>58</v>
      </c>
      <c r="AJ1288" s="2">
        <v>0</v>
      </c>
      <c r="AP1288" s="1">
        <v>10</v>
      </c>
      <c r="AQ1288" s="2">
        <v>18</v>
      </c>
      <c r="AR1288" s="2">
        <v>0</v>
      </c>
      <c r="AS1288" s="2">
        <v>0</v>
      </c>
      <c r="AT1288" s="2">
        <v>2.5</v>
      </c>
      <c r="AU1288" s="2">
        <v>550</v>
      </c>
      <c r="AV1288" s="2">
        <v>2.5</v>
      </c>
      <c r="AW1288" s="2">
        <v>550</v>
      </c>
    </row>
    <row r="1289" spans="1:49">
      <c r="A1289" s="1" t="s">
        <v>12316</v>
      </c>
      <c r="B1289" s="4">
        <v>43189</v>
      </c>
      <c r="C1289" s="1" t="s">
        <v>639</v>
      </c>
      <c r="D1289" s="1" t="str">
        <f>VLOOKUP(C1289,[1]ACPARTY!$A$2:$B$5411,2,0)</f>
        <v>CHIKU MIKU COLLECTION</v>
      </c>
      <c r="E1289" s="1" t="s">
        <v>50</v>
      </c>
      <c r="F1289" s="1" t="s">
        <v>51</v>
      </c>
      <c r="G1289" s="1" t="s">
        <v>75</v>
      </c>
      <c r="H1289" s="1" t="s">
        <v>6964</v>
      </c>
      <c r="I1289" s="4">
        <v>43189</v>
      </c>
      <c r="J1289" s="1" t="s">
        <v>12317</v>
      </c>
      <c r="K1289" s="4">
        <v>43189</v>
      </c>
      <c r="L1289" s="2">
        <v>1</v>
      </c>
      <c r="M1289" s="3">
        <v>48</v>
      </c>
      <c r="N1289" s="1">
        <v>3</v>
      </c>
      <c r="O1289" s="2">
        <v>5760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6048</v>
      </c>
      <c r="W1289" s="1" t="s">
        <v>12318</v>
      </c>
      <c r="X1289" s="4">
        <v>43189</v>
      </c>
      <c r="Y1289" s="1" t="s">
        <v>12306</v>
      </c>
      <c r="AA1289" s="1" t="s">
        <v>55</v>
      </c>
      <c r="AB1289" s="1" t="s">
        <v>78</v>
      </c>
      <c r="AC1289" s="1" t="s">
        <v>10041</v>
      </c>
      <c r="AD1289" s="2">
        <v>6048</v>
      </c>
      <c r="AE1289" s="4">
        <v>43245</v>
      </c>
      <c r="AF1289" s="1" t="s">
        <v>8686</v>
      </c>
      <c r="AG1289" s="1" t="s">
        <v>2180</v>
      </c>
      <c r="AH1289" s="1" t="s">
        <v>58</v>
      </c>
      <c r="AJ1289" s="2">
        <v>0</v>
      </c>
      <c r="AP1289" s="1">
        <v>10</v>
      </c>
      <c r="AQ1289" s="2">
        <v>18</v>
      </c>
      <c r="AR1289" s="2">
        <v>0</v>
      </c>
      <c r="AS1289" s="2">
        <v>0</v>
      </c>
      <c r="AT1289" s="2">
        <v>2.5</v>
      </c>
      <c r="AU1289" s="2">
        <v>144</v>
      </c>
      <c r="AV1289" s="2">
        <v>2.5</v>
      </c>
      <c r="AW1289" s="2">
        <v>144</v>
      </c>
    </row>
    <row r="1290" spans="1:49">
      <c r="A1290" s="1" t="s">
        <v>12319</v>
      </c>
      <c r="B1290" s="4">
        <v>43188</v>
      </c>
      <c r="C1290" s="1" t="s">
        <v>812</v>
      </c>
      <c r="D1290" s="1" t="str">
        <f>VLOOKUP(C1290,[1]ACPARTY!$A$2:$B$5411,2,0)</f>
        <v>APPAREL'S CONNECTION</v>
      </c>
      <c r="E1290" s="1" t="s">
        <v>50</v>
      </c>
      <c r="F1290" s="1" t="s">
        <v>51</v>
      </c>
      <c r="G1290" s="1" t="s">
        <v>52</v>
      </c>
      <c r="H1290" s="1" t="s">
        <v>7006</v>
      </c>
      <c r="I1290" s="4">
        <v>43188</v>
      </c>
      <c r="J1290" s="1" t="s">
        <v>12320</v>
      </c>
      <c r="K1290" s="4">
        <v>43188</v>
      </c>
      <c r="L1290" s="2">
        <v>0</v>
      </c>
      <c r="M1290" s="3">
        <v>975.5</v>
      </c>
      <c r="N1290" s="1">
        <v>1</v>
      </c>
      <c r="O1290" s="2">
        <v>33655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35337</v>
      </c>
      <c r="AA1290" s="1" t="s">
        <v>55</v>
      </c>
      <c r="AB1290" s="1" t="s">
        <v>815</v>
      </c>
      <c r="AD1290" s="2">
        <v>35337</v>
      </c>
      <c r="AE1290" s="4">
        <v>43230</v>
      </c>
      <c r="AF1290" s="1" t="s">
        <v>8686</v>
      </c>
      <c r="AG1290" s="1" t="s">
        <v>2180</v>
      </c>
      <c r="AH1290" s="1" t="s">
        <v>58</v>
      </c>
      <c r="AJ1290" s="2">
        <v>0</v>
      </c>
      <c r="AP1290" s="1">
        <v>10</v>
      </c>
      <c r="AQ1290" s="2">
        <v>18</v>
      </c>
      <c r="AR1290" s="2">
        <v>0</v>
      </c>
      <c r="AS1290" s="2">
        <v>0</v>
      </c>
      <c r="AT1290" s="2">
        <v>2.5</v>
      </c>
      <c r="AU1290" s="2">
        <v>841</v>
      </c>
      <c r="AV1290" s="2">
        <v>2.5</v>
      </c>
      <c r="AW1290" s="2">
        <v>841</v>
      </c>
    </row>
    <row r="1291" spans="1:49">
      <c r="A1291" s="1" t="s">
        <v>12321</v>
      </c>
      <c r="B1291" s="4">
        <v>43180</v>
      </c>
      <c r="C1291" s="1" t="s">
        <v>12322</v>
      </c>
      <c r="D1291" s="1" t="str">
        <f>VLOOKUP(C1291,[1]ACPARTY!$A$2:$B$5411,2,0)</f>
        <v>BHAIRAVI JHAVERI B2C SMALL URD</v>
      </c>
      <c r="E1291" s="1" t="s">
        <v>50</v>
      </c>
      <c r="F1291" s="1" t="s">
        <v>51</v>
      </c>
      <c r="G1291" s="1" t="s">
        <v>52</v>
      </c>
      <c r="L1291" s="2">
        <v>0</v>
      </c>
      <c r="M1291" s="3">
        <v>3</v>
      </c>
      <c r="N1291" s="1">
        <v>1</v>
      </c>
      <c r="O1291" s="2">
        <v>255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267</v>
      </c>
      <c r="AA1291" s="1" t="s">
        <v>55</v>
      </c>
      <c r="AB1291" s="1" t="s">
        <v>142</v>
      </c>
      <c r="AD1291" s="2">
        <v>267</v>
      </c>
      <c r="AE1291" s="4">
        <v>43202</v>
      </c>
      <c r="AF1291" s="1" t="s">
        <v>10171</v>
      </c>
      <c r="AG1291" s="1" t="s">
        <v>2180</v>
      </c>
      <c r="AH1291" s="1" t="s">
        <v>58</v>
      </c>
      <c r="AJ1291" s="2">
        <v>0</v>
      </c>
      <c r="AP1291" s="1">
        <v>10</v>
      </c>
      <c r="AQ1291" s="2">
        <v>18</v>
      </c>
      <c r="AR1291" s="2">
        <v>0</v>
      </c>
      <c r="AS1291" s="2">
        <v>0</v>
      </c>
      <c r="AT1291" s="2">
        <v>2.5</v>
      </c>
      <c r="AU1291" s="2">
        <v>6</v>
      </c>
      <c r="AV1291" s="2">
        <v>2.5</v>
      </c>
      <c r="AW1291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810"/>
  <sheetViews>
    <sheetView tabSelected="1" workbookViewId="0">
      <selection activeCell="A18" sqref="A18"/>
    </sheetView>
  </sheetViews>
  <sheetFormatPr defaultRowHeight="15"/>
  <cols>
    <col min="2" max="2" width="10.7109375" bestFit="1" customWidth="1"/>
    <col min="4" max="4" width="39.42578125" bestFit="1" customWidth="1"/>
    <col min="8" max="8" width="0" hidden="1" customWidth="1"/>
    <col min="9" max="9" width="10.7109375" hidden="1" customWidth="1"/>
    <col min="10" max="10" width="0" hidden="1" customWidth="1"/>
    <col min="11" max="11" width="10.7109375" hidden="1" customWidth="1"/>
    <col min="12" max="21" width="0" hidden="1" customWidth="1"/>
    <col min="22" max="22" width="9.5703125" bestFit="1" customWidth="1"/>
    <col min="23" max="29" width="0" hidden="1" customWidth="1"/>
    <col min="33" max="49" width="0" hidden="1" customWidth="1"/>
  </cols>
  <sheetData>
    <row r="1" spans="1:49">
      <c r="A1" s="1" t="s">
        <v>0</v>
      </c>
      <c r="B1" t="s">
        <v>1</v>
      </c>
      <c r="C1" s="1" t="s">
        <v>2</v>
      </c>
      <c r="D1" s="1" t="s">
        <v>12323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t="s">
        <v>9</v>
      </c>
      <c r="L1" s="2" t="s">
        <v>10</v>
      </c>
      <c r="M1" s="3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2" t="s">
        <v>34</v>
      </c>
      <c r="AK1" s="2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</row>
    <row r="2" spans="1:49">
      <c r="A2" s="1" t="s">
        <v>48</v>
      </c>
      <c r="B2" s="4">
        <v>41275</v>
      </c>
      <c r="C2" s="1" t="s">
        <v>49</v>
      </c>
      <c r="D2" s="1" t="str">
        <f>VLOOKUP(C2,[1]ACPARTY!$A$2:$B$5411,2,0)</f>
        <v>TRYLO INDUSTRIES</v>
      </c>
      <c r="E2" s="1" t="s">
        <v>50</v>
      </c>
      <c r="F2" s="1" t="s">
        <v>51</v>
      </c>
      <c r="G2" s="1" t="s">
        <v>52</v>
      </c>
      <c r="H2" s="1" t="s">
        <v>53</v>
      </c>
      <c r="I2" s="4">
        <v>41273</v>
      </c>
      <c r="J2" s="1" t="s">
        <v>54</v>
      </c>
      <c r="K2" s="4">
        <v>41273</v>
      </c>
      <c r="L2" s="2">
        <v>0</v>
      </c>
      <c r="M2" s="3">
        <v>140</v>
      </c>
      <c r="N2" s="1">
        <v>5</v>
      </c>
      <c r="O2" s="2">
        <v>9990</v>
      </c>
      <c r="P2" s="2">
        <v>699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9291</v>
      </c>
      <c r="W2" s="1"/>
      <c r="Y2" s="1"/>
      <c r="Z2" s="1"/>
      <c r="AA2" s="1" t="s">
        <v>55</v>
      </c>
      <c r="AB2" s="1" t="s">
        <v>56</v>
      </c>
      <c r="AC2" s="1"/>
      <c r="AD2" s="2">
        <v>0</v>
      </c>
      <c r="AF2" s="1"/>
      <c r="AG2" s="1" t="s">
        <v>57</v>
      </c>
      <c r="AH2" s="1" t="s">
        <v>58</v>
      </c>
      <c r="AI2" s="2"/>
      <c r="AJ2" s="2">
        <v>0</v>
      </c>
      <c r="AK2" s="2"/>
      <c r="AL2" s="1"/>
      <c r="AM2" s="1"/>
      <c r="AN2" s="1"/>
      <c r="AO2" s="1"/>
      <c r="AP2" s="1">
        <v>10</v>
      </c>
      <c r="AQ2" s="2">
        <v>18</v>
      </c>
      <c r="AR2" s="2"/>
      <c r="AS2" s="2"/>
      <c r="AT2" s="2"/>
      <c r="AU2" s="2"/>
      <c r="AV2" s="2"/>
      <c r="AW2" s="2"/>
    </row>
    <row r="3" spans="1:49">
      <c r="A3" s="1" t="s">
        <v>59</v>
      </c>
      <c r="B3" s="4">
        <v>41277</v>
      </c>
      <c r="C3" s="1" t="s">
        <v>60</v>
      </c>
      <c r="D3" s="1" t="str">
        <f>VLOOKUP(C3,[1]ACPARTY!$A$2:$B$5411,2,0)</f>
        <v>M.MAHENDRA KUMAR &amp; CO.</v>
      </c>
      <c r="E3" s="1" t="s">
        <v>50</v>
      </c>
      <c r="F3" s="1" t="s">
        <v>51</v>
      </c>
      <c r="G3" s="1" t="s">
        <v>61</v>
      </c>
      <c r="H3" s="1" t="s">
        <v>62</v>
      </c>
      <c r="I3" s="4">
        <v>41277</v>
      </c>
      <c r="J3" s="1" t="s">
        <v>63</v>
      </c>
      <c r="K3" s="4">
        <v>41277</v>
      </c>
      <c r="L3" s="2">
        <v>0</v>
      </c>
      <c r="M3" s="3">
        <v>43.3</v>
      </c>
      <c r="N3" s="1">
        <v>2</v>
      </c>
      <c r="O3" s="2">
        <v>4330</v>
      </c>
      <c r="P3" s="2">
        <v>33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4297</v>
      </c>
      <c r="W3" s="1"/>
      <c r="Y3" s="1"/>
      <c r="Z3" s="1"/>
      <c r="AA3" s="1" t="s">
        <v>55</v>
      </c>
      <c r="AB3" s="1" t="s">
        <v>64</v>
      </c>
      <c r="AC3" s="1"/>
      <c r="AD3" s="2">
        <v>0</v>
      </c>
      <c r="AF3" s="1"/>
      <c r="AG3" s="1" t="s">
        <v>57</v>
      </c>
      <c r="AH3" s="1" t="s">
        <v>58</v>
      </c>
      <c r="AI3" s="2"/>
      <c r="AJ3" s="2">
        <v>0</v>
      </c>
      <c r="AK3" s="2"/>
      <c r="AL3" s="1"/>
      <c r="AM3" s="1"/>
      <c r="AN3" s="1"/>
      <c r="AO3" s="1"/>
      <c r="AP3" s="1">
        <v>10</v>
      </c>
      <c r="AQ3" s="2">
        <v>18</v>
      </c>
      <c r="AR3" s="2"/>
      <c r="AS3" s="2"/>
      <c r="AT3" s="2"/>
      <c r="AU3" s="2"/>
      <c r="AV3" s="2"/>
      <c r="AW3" s="2"/>
    </row>
    <row r="4" spans="1:49">
      <c r="A4" s="1" t="s">
        <v>65</v>
      </c>
      <c r="B4" s="4">
        <v>41277</v>
      </c>
      <c r="C4" s="1" t="s">
        <v>66</v>
      </c>
      <c r="D4" s="1" t="str">
        <f>VLOOKUP(C4,[1]ACPARTY!$A$2:$B$5411,2,0)</f>
        <v>GENIUS GARMENT</v>
      </c>
      <c r="E4" s="1" t="s">
        <v>50</v>
      </c>
      <c r="F4" s="1" t="s">
        <v>51</v>
      </c>
      <c r="G4" s="1" t="s">
        <v>67</v>
      </c>
      <c r="H4" s="1" t="s">
        <v>68</v>
      </c>
      <c r="I4" s="4">
        <v>41277</v>
      </c>
      <c r="J4" s="1" t="s">
        <v>69</v>
      </c>
      <c r="K4" s="4">
        <v>41277</v>
      </c>
      <c r="L4" s="2">
        <v>0</v>
      </c>
      <c r="M4" s="3">
        <v>217.6</v>
      </c>
      <c r="N4" s="1">
        <v>8</v>
      </c>
      <c r="O4" s="2">
        <v>12186</v>
      </c>
      <c r="P4" s="2">
        <v>195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11991</v>
      </c>
      <c r="W4" s="1" t="s">
        <v>70</v>
      </c>
      <c r="X4" s="4">
        <v>41277</v>
      </c>
      <c r="Y4" s="1" t="s">
        <v>71</v>
      </c>
      <c r="Z4" s="1"/>
      <c r="AA4" s="1" t="s">
        <v>55</v>
      </c>
      <c r="AB4" s="1" t="s">
        <v>72</v>
      </c>
      <c r="AC4" s="1"/>
      <c r="AD4" s="2">
        <v>0</v>
      </c>
      <c r="AF4" s="1"/>
      <c r="AG4" s="1" t="s">
        <v>57</v>
      </c>
      <c r="AH4" s="1" t="s">
        <v>58</v>
      </c>
      <c r="AI4" s="2"/>
      <c r="AJ4" s="2">
        <v>0</v>
      </c>
      <c r="AK4" s="2"/>
      <c r="AL4" s="1"/>
      <c r="AM4" s="1"/>
      <c r="AN4" s="1"/>
      <c r="AO4" s="1"/>
      <c r="AP4" s="1">
        <v>10</v>
      </c>
      <c r="AQ4" s="2">
        <v>18</v>
      </c>
      <c r="AR4" s="2"/>
      <c r="AS4" s="2"/>
      <c r="AT4" s="2"/>
      <c r="AU4" s="2"/>
      <c r="AV4" s="2"/>
      <c r="AW4" s="2"/>
    </row>
    <row r="5" spans="1:49">
      <c r="A5" s="1" t="s">
        <v>73</v>
      </c>
      <c r="B5" s="4">
        <v>41278</v>
      </c>
      <c r="C5" s="1" t="s">
        <v>74</v>
      </c>
      <c r="D5" s="1" t="str">
        <f>VLOOKUP(C5,[1]ACPARTY!$A$2:$B$5411,2,0)</f>
        <v>REKHA TEXTLES</v>
      </c>
      <c r="E5" s="1" t="s">
        <v>50</v>
      </c>
      <c r="F5" s="1" t="s">
        <v>51</v>
      </c>
      <c r="G5" s="1" t="s">
        <v>75</v>
      </c>
      <c r="H5" s="1" t="s">
        <v>76</v>
      </c>
      <c r="I5" s="4">
        <v>40913</v>
      </c>
      <c r="J5" s="1" t="s">
        <v>77</v>
      </c>
      <c r="K5" s="4">
        <v>41279</v>
      </c>
      <c r="L5" s="2">
        <v>0</v>
      </c>
      <c r="M5" s="3">
        <v>92</v>
      </c>
      <c r="N5" s="1">
        <v>5</v>
      </c>
      <c r="O5" s="2">
        <v>14352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14352</v>
      </c>
      <c r="W5" s="1" t="s">
        <v>76</v>
      </c>
      <c r="X5" s="4">
        <v>41278</v>
      </c>
      <c r="Y5" s="1" t="s">
        <v>71</v>
      </c>
      <c r="Z5" s="1"/>
      <c r="AA5" s="1" t="s">
        <v>55</v>
      </c>
      <c r="AB5" s="1" t="s">
        <v>78</v>
      </c>
      <c r="AC5" s="1"/>
      <c r="AD5" s="2">
        <v>0</v>
      </c>
      <c r="AF5" s="1"/>
      <c r="AG5" s="1" t="s">
        <v>57</v>
      </c>
      <c r="AH5" s="1" t="s">
        <v>58</v>
      </c>
      <c r="AI5" s="2"/>
      <c r="AJ5" s="2">
        <v>0</v>
      </c>
      <c r="AK5" s="2"/>
      <c r="AL5" s="1"/>
      <c r="AM5" s="1"/>
      <c r="AN5" s="1"/>
      <c r="AO5" s="1"/>
      <c r="AP5" s="1">
        <v>10</v>
      </c>
      <c r="AQ5" s="2">
        <v>18</v>
      </c>
      <c r="AR5" s="2"/>
      <c r="AS5" s="2"/>
      <c r="AT5" s="2"/>
      <c r="AU5" s="2"/>
      <c r="AV5" s="2"/>
      <c r="AW5" s="2"/>
    </row>
    <row r="6" spans="1:49">
      <c r="A6" s="1" t="s">
        <v>79</v>
      </c>
      <c r="B6" s="4">
        <v>41281</v>
      </c>
      <c r="C6" s="1" t="s">
        <v>80</v>
      </c>
      <c r="D6" s="1" t="str">
        <f>VLOOKUP(C6,[1]ACPARTY!$A$2:$B$5411,2,0)</f>
        <v>JAFARHUSEN HAJIBHAI MANSURI</v>
      </c>
      <c r="E6" s="1" t="s">
        <v>50</v>
      </c>
      <c r="F6" s="1" t="s">
        <v>51</v>
      </c>
      <c r="G6" s="1" t="s">
        <v>81</v>
      </c>
      <c r="H6" s="1" t="s">
        <v>82</v>
      </c>
      <c r="I6" s="4">
        <v>41279</v>
      </c>
      <c r="J6" s="1" t="s">
        <v>83</v>
      </c>
      <c r="K6" s="4">
        <v>41279</v>
      </c>
      <c r="L6" s="2">
        <v>0</v>
      </c>
      <c r="M6" s="3">
        <v>589.70000000000005</v>
      </c>
      <c r="N6" s="1">
        <v>23</v>
      </c>
      <c r="O6" s="2">
        <v>44987</v>
      </c>
      <c r="P6" s="2">
        <v>60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44927</v>
      </c>
      <c r="W6" s="1" t="s">
        <v>84</v>
      </c>
      <c r="X6" s="4">
        <v>41281</v>
      </c>
      <c r="Y6" s="1" t="s">
        <v>85</v>
      </c>
      <c r="Z6" s="1"/>
      <c r="AA6" s="1" t="s">
        <v>55</v>
      </c>
      <c r="AB6" s="1" t="s">
        <v>86</v>
      </c>
      <c r="AC6" s="1"/>
      <c r="AD6" s="2">
        <v>0</v>
      </c>
      <c r="AF6" s="1"/>
      <c r="AG6" s="1" t="s">
        <v>57</v>
      </c>
      <c r="AH6" s="1" t="s">
        <v>58</v>
      </c>
      <c r="AI6" s="2"/>
      <c r="AJ6" s="2">
        <v>0</v>
      </c>
      <c r="AK6" s="2"/>
      <c r="AL6" s="1"/>
      <c r="AM6" s="1"/>
      <c r="AN6" s="1"/>
      <c r="AO6" s="1"/>
      <c r="AP6" s="1">
        <v>10</v>
      </c>
      <c r="AQ6" s="2">
        <v>18</v>
      </c>
      <c r="AR6" s="2"/>
      <c r="AS6" s="2"/>
      <c r="AT6" s="2"/>
      <c r="AU6" s="2"/>
      <c r="AV6" s="2"/>
      <c r="AW6" s="2"/>
    </row>
    <row r="7" spans="1:49">
      <c r="A7" s="1" t="s">
        <v>87</v>
      </c>
      <c r="B7" s="4">
        <v>41282</v>
      </c>
      <c r="C7" s="1" t="s">
        <v>88</v>
      </c>
      <c r="D7" s="1" t="str">
        <f>VLOOKUP(C7,[1]ACPARTY!$A$2:$B$5411,2,0)</f>
        <v>SHREEJI TEXTILES (ARVIND MAJETHIA)</v>
      </c>
      <c r="E7" s="1" t="s">
        <v>50</v>
      </c>
      <c r="F7" s="1" t="s">
        <v>51</v>
      </c>
      <c r="G7" s="1" t="s">
        <v>52</v>
      </c>
      <c r="H7" s="1" t="s">
        <v>89</v>
      </c>
      <c r="I7" s="4">
        <v>41282</v>
      </c>
      <c r="J7" s="1" t="s">
        <v>90</v>
      </c>
      <c r="K7" s="4">
        <v>41282</v>
      </c>
      <c r="L7" s="2">
        <v>0</v>
      </c>
      <c r="M7" s="3">
        <v>32</v>
      </c>
      <c r="N7" s="1">
        <v>2</v>
      </c>
      <c r="O7" s="2">
        <v>2912</v>
      </c>
      <c r="P7" s="2">
        <v>32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2880</v>
      </c>
      <c r="W7" s="1"/>
      <c r="Y7" s="1"/>
      <c r="Z7" s="1"/>
      <c r="AA7" s="1" t="s">
        <v>55</v>
      </c>
      <c r="AB7" s="1" t="s">
        <v>91</v>
      </c>
      <c r="AC7" s="1"/>
      <c r="AD7" s="2">
        <v>0</v>
      </c>
      <c r="AF7" s="1"/>
      <c r="AG7" s="1" t="s">
        <v>57</v>
      </c>
      <c r="AH7" s="1" t="s">
        <v>58</v>
      </c>
      <c r="AI7" s="2"/>
      <c r="AJ7" s="2">
        <v>0</v>
      </c>
      <c r="AK7" s="2"/>
      <c r="AL7" s="1"/>
      <c r="AM7" s="1"/>
      <c r="AN7" s="1"/>
      <c r="AO7" s="1"/>
      <c r="AP7" s="1">
        <v>10</v>
      </c>
      <c r="AQ7" s="2">
        <v>18</v>
      </c>
      <c r="AR7" s="2"/>
      <c r="AS7" s="2"/>
      <c r="AT7" s="2"/>
      <c r="AU7" s="2"/>
      <c r="AV7" s="2"/>
      <c r="AW7" s="2"/>
    </row>
    <row r="8" spans="1:49">
      <c r="A8" s="1" t="s">
        <v>92</v>
      </c>
      <c r="B8" s="4">
        <v>41282</v>
      </c>
      <c r="C8" s="1" t="s">
        <v>93</v>
      </c>
      <c r="D8" s="1" t="str">
        <f>VLOOKUP(C8,[1]ACPARTY!$A$2:$B$5411,2,0)</f>
        <v>JAI BHAVANI COLLECTION</v>
      </c>
      <c r="E8" s="1" t="s">
        <v>50</v>
      </c>
      <c r="F8" s="1" t="s">
        <v>51</v>
      </c>
      <c r="G8" s="1" t="s">
        <v>52</v>
      </c>
      <c r="H8" s="1" t="s">
        <v>94</v>
      </c>
      <c r="I8" s="4">
        <v>41282</v>
      </c>
      <c r="J8" s="1" t="s">
        <v>95</v>
      </c>
      <c r="K8" s="4">
        <v>41282</v>
      </c>
      <c r="L8" s="2">
        <v>0</v>
      </c>
      <c r="M8" s="3">
        <v>151</v>
      </c>
      <c r="N8" s="1">
        <v>5</v>
      </c>
      <c r="O8" s="2">
        <v>8456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8456</v>
      </c>
      <c r="W8" s="1"/>
      <c r="Y8" s="1"/>
      <c r="Z8" s="1"/>
      <c r="AA8" s="1" t="s">
        <v>55</v>
      </c>
      <c r="AB8" s="1" t="s">
        <v>96</v>
      </c>
      <c r="AC8" s="1"/>
      <c r="AD8" s="2">
        <v>0</v>
      </c>
      <c r="AF8" s="1"/>
      <c r="AG8" s="1" t="s">
        <v>57</v>
      </c>
      <c r="AH8" s="1" t="s">
        <v>58</v>
      </c>
      <c r="AI8" s="2"/>
      <c r="AJ8" s="2">
        <v>0</v>
      </c>
      <c r="AK8" s="2"/>
      <c r="AL8" s="1"/>
      <c r="AM8" s="1"/>
      <c r="AN8" s="1"/>
      <c r="AO8" s="1"/>
      <c r="AP8" s="1">
        <v>10</v>
      </c>
      <c r="AQ8" s="2">
        <v>18</v>
      </c>
      <c r="AR8" s="2"/>
      <c r="AS8" s="2"/>
      <c r="AT8" s="2"/>
      <c r="AU8" s="2"/>
      <c r="AV8" s="2"/>
      <c r="AW8" s="2"/>
    </row>
    <row r="9" spans="1:49">
      <c r="A9" s="1" t="s">
        <v>97</v>
      </c>
      <c r="B9" s="4">
        <v>41282</v>
      </c>
      <c r="C9" s="1" t="s">
        <v>98</v>
      </c>
      <c r="D9" s="1" t="str">
        <f>VLOOKUP(C9,[1]ACPARTY!$A$2:$B$5411,2,0)</f>
        <v>JAVED LATIF</v>
      </c>
      <c r="E9" s="1" t="s">
        <v>50</v>
      </c>
      <c r="F9" s="1" t="s">
        <v>51</v>
      </c>
      <c r="G9" s="1" t="s">
        <v>52</v>
      </c>
      <c r="H9" s="1" t="s">
        <v>99</v>
      </c>
      <c r="I9" s="4">
        <v>41276</v>
      </c>
      <c r="J9" s="1" t="s">
        <v>100</v>
      </c>
      <c r="K9" s="4">
        <v>41276</v>
      </c>
      <c r="L9" s="2">
        <v>0</v>
      </c>
      <c r="M9" s="3">
        <v>22.8</v>
      </c>
      <c r="N9" s="1">
        <v>1</v>
      </c>
      <c r="O9" s="2">
        <v>2280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2280</v>
      </c>
      <c r="W9" s="1"/>
      <c r="Y9" s="1"/>
      <c r="Z9" s="1"/>
      <c r="AA9" s="1" t="s">
        <v>55</v>
      </c>
      <c r="AB9" s="1" t="s">
        <v>101</v>
      </c>
      <c r="AC9" s="1"/>
      <c r="AD9" s="2">
        <v>0</v>
      </c>
      <c r="AF9" s="1"/>
      <c r="AG9" s="1" t="s">
        <v>57</v>
      </c>
      <c r="AH9" s="1" t="s">
        <v>58</v>
      </c>
      <c r="AI9" s="2"/>
      <c r="AJ9" s="2">
        <v>0</v>
      </c>
      <c r="AK9" s="2"/>
      <c r="AL9" s="1"/>
      <c r="AM9" s="1"/>
      <c r="AN9" s="1"/>
      <c r="AO9" s="1"/>
      <c r="AP9" s="1">
        <v>10</v>
      </c>
      <c r="AQ9" s="2">
        <v>18</v>
      </c>
      <c r="AR9" s="2"/>
      <c r="AS9" s="2"/>
      <c r="AT9" s="2"/>
      <c r="AU9" s="2"/>
      <c r="AV9" s="2"/>
      <c r="AW9" s="2"/>
    </row>
    <row r="10" spans="1:49">
      <c r="A10" s="1" t="s">
        <v>102</v>
      </c>
      <c r="B10" s="4">
        <v>41282</v>
      </c>
      <c r="C10" s="1" t="s">
        <v>103</v>
      </c>
      <c r="D10" s="1" t="str">
        <f>VLOOKUP(C10,[1]ACPARTY!$A$2:$B$5411,2,0)</f>
        <v>SAIKO KEISHO TRADE COMBINE</v>
      </c>
      <c r="E10" s="1" t="s">
        <v>50</v>
      </c>
      <c r="F10" s="1" t="s">
        <v>51</v>
      </c>
      <c r="G10" s="1" t="s">
        <v>104</v>
      </c>
      <c r="H10" s="1" t="s">
        <v>105</v>
      </c>
      <c r="I10" s="4">
        <v>41278</v>
      </c>
      <c r="J10" s="1" t="s">
        <v>106</v>
      </c>
      <c r="K10" s="4">
        <v>41278</v>
      </c>
      <c r="L10" s="2">
        <v>5</v>
      </c>
      <c r="M10" s="3">
        <v>1645.6</v>
      </c>
      <c r="N10" s="1">
        <v>23</v>
      </c>
      <c r="O10" s="2">
        <v>82280</v>
      </c>
      <c r="P10" s="2">
        <v>1446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80834</v>
      </c>
      <c r="W10" s="1" t="s">
        <v>107</v>
      </c>
      <c r="X10" s="4">
        <v>41281</v>
      </c>
      <c r="Y10" s="1" t="s">
        <v>71</v>
      </c>
      <c r="Z10" s="1"/>
      <c r="AA10" s="1" t="s">
        <v>55</v>
      </c>
      <c r="AB10" s="1" t="s">
        <v>108</v>
      </c>
      <c r="AC10" s="1" t="s">
        <v>109</v>
      </c>
      <c r="AD10" s="2">
        <v>0</v>
      </c>
      <c r="AF10" s="1"/>
      <c r="AG10" s="1" t="s">
        <v>57</v>
      </c>
      <c r="AH10" s="1" t="s">
        <v>58</v>
      </c>
      <c r="AI10" s="2"/>
      <c r="AJ10" s="2">
        <v>0</v>
      </c>
      <c r="AK10" s="2"/>
      <c r="AL10" s="1"/>
      <c r="AM10" s="1"/>
      <c r="AN10" s="1"/>
      <c r="AO10" s="1"/>
      <c r="AP10" s="1">
        <v>10</v>
      </c>
      <c r="AQ10" s="2">
        <v>18</v>
      </c>
      <c r="AR10" s="2"/>
      <c r="AS10" s="2"/>
      <c r="AT10" s="2"/>
      <c r="AU10" s="2"/>
      <c r="AV10" s="2"/>
      <c r="AW10" s="2"/>
    </row>
    <row r="11" spans="1:49">
      <c r="A11" s="1" t="s">
        <v>110</v>
      </c>
      <c r="B11" s="4">
        <v>41282</v>
      </c>
      <c r="C11" s="1" t="s">
        <v>111</v>
      </c>
      <c r="D11" s="1" t="str">
        <f>VLOOKUP(C11,[1]ACPARTY!$A$2:$B$5411,2,0)</f>
        <v>SANDEEP CUT PIECE CLOTH CENTRE</v>
      </c>
      <c r="E11" s="1" t="s">
        <v>50</v>
      </c>
      <c r="F11" s="1" t="s">
        <v>51</v>
      </c>
      <c r="G11" s="1" t="s">
        <v>52</v>
      </c>
      <c r="H11" s="1" t="s">
        <v>112</v>
      </c>
      <c r="I11" s="4">
        <v>41282</v>
      </c>
      <c r="J11" s="1" t="s">
        <v>113</v>
      </c>
      <c r="K11" s="4">
        <v>41282</v>
      </c>
      <c r="L11" s="2">
        <v>0</v>
      </c>
      <c r="M11" s="3">
        <v>146.69999999999999</v>
      </c>
      <c r="N11" s="1">
        <v>10</v>
      </c>
      <c r="O11" s="2">
        <v>16140</v>
      </c>
      <c r="P11" s="2">
        <v>807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15333</v>
      </c>
      <c r="W11" s="1" t="s">
        <v>114</v>
      </c>
      <c r="X11" s="4">
        <v>41282</v>
      </c>
      <c r="Y11" s="1" t="s">
        <v>115</v>
      </c>
      <c r="Z11" s="1"/>
      <c r="AA11" s="1" t="s">
        <v>55</v>
      </c>
      <c r="AB11" s="1" t="s">
        <v>55</v>
      </c>
      <c r="AC11" s="1"/>
      <c r="AD11" s="2">
        <v>0</v>
      </c>
      <c r="AF11" s="1"/>
      <c r="AG11" s="1" t="s">
        <v>57</v>
      </c>
      <c r="AH11" s="1" t="s">
        <v>58</v>
      </c>
      <c r="AI11" s="2"/>
      <c r="AJ11" s="2">
        <v>0</v>
      </c>
      <c r="AK11" s="2"/>
      <c r="AL11" s="1"/>
      <c r="AM11" s="1"/>
      <c r="AN11" s="1"/>
      <c r="AO11" s="1"/>
      <c r="AP11" s="1">
        <v>10</v>
      </c>
      <c r="AQ11" s="2">
        <v>18</v>
      </c>
      <c r="AR11" s="2"/>
      <c r="AS11" s="2"/>
      <c r="AT11" s="2"/>
      <c r="AU11" s="2"/>
      <c r="AV11" s="2"/>
      <c r="AW11" s="2"/>
    </row>
    <row r="12" spans="1:49">
      <c r="A12" s="1" t="s">
        <v>116</v>
      </c>
      <c r="B12" s="4">
        <v>41282</v>
      </c>
      <c r="C12" s="1" t="s">
        <v>117</v>
      </c>
      <c r="D12" s="1" t="str">
        <f>VLOOKUP(C12,[1]ACPARTY!$A$2:$B$5411,2,0)</f>
        <v>UDAY ART</v>
      </c>
      <c r="E12" s="1" t="s">
        <v>50</v>
      </c>
      <c r="F12" s="1" t="s">
        <v>51</v>
      </c>
      <c r="G12" s="1" t="s">
        <v>104</v>
      </c>
      <c r="H12" s="1" t="s">
        <v>118</v>
      </c>
      <c r="I12" s="4">
        <v>41275</v>
      </c>
      <c r="J12" s="1" t="s">
        <v>119</v>
      </c>
      <c r="K12" s="4">
        <v>41275</v>
      </c>
      <c r="L12" s="2">
        <v>1</v>
      </c>
      <c r="M12" s="3">
        <v>411.5</v>
      </c>
      <c r="N12" s="1">
        <v>14</v>
      </c>
      <c r="O12" s="2">
        <v>31274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31274</v>
      </c>
      <c r="W12" s="1" t="s">
        <v>120</v>
      </c>
      <c r="X12" s="4">
        <v>41282</v>
      </c>
      <c r="Y12" s="1" t="s">
        <v>71</v>
      </c>
      <c r="Z12" s="1"/>
      <c r="AA12" s="1" t="s">
        <v>55</v>
      </c>
      <c r="AB12" s="1" t="s">
        <v>72</v>
      </c>
      <c r="AC12" s="1"/>
      <c r="AD12" s="2">
        <v>0</v>
      </c>
      <c r="AF12" s="1"/>
      <c r="AG12" s="1" t="s">
        <v>57</v>
      </c>
      <c r="AH12" s="1" t="s">
        <v>58</v>
      </c>
      <c r="AI12" s="2"/>
      <c r="AJ12" s="2">
        <v>0</v>
      </c>
      <c r="AK12" s="2"/>
      <c r="AL12" s="1"/>
      <c r="AM12" s="1"/>
      <c r="AN12" s="1"/>
      <c r="AO12" s="1"/>
      <c r="AP12" s="1">
        <v>10</v>
      </c>
      <c r="AQ12" s="2">
        <v>18</v>
      </c>
      <c r="AR12" s="2"/>
      <c r="AS12" s="2"/>
      <c r="AT12" s="2"/>
      <c r="AU12" s="2"/>
      <c r="AV12" s="2"/>
      <c r="AW12" s="2"/>
    </row>
    <row r="13" spans="1:49">
      <c r="A13" s="1" t="s">
        <v>121</v>
      </c>
      <c r="B13" s="4">
        <v>41282</v>
      </c>
      <c r="C13" s="1" t="s">
        <v>122</v>
      </c>
      <c r="D13" s="1" t="str">
        <f>VLOOKUP(C13,[1]ACPARTY!$A$2:$B$5411,2,0)</f>
        <v>RADHAKISHAN SHANKARLAL</v>
      </c>
      <c r="E13" s="1" t="s">
        <v>50</v>
      </c>
      <c r="F13" s="1" t="s">
        <v>51</v>
      </c>
      <c r="G13" s="1" t="s">
        <v>75</v>
      </c>
      <c r="H13" s="1" t="s">
        <v>123</v>
      </c>
      <c r="I13" s="4">
        <v>41281</v>
      </c>
      <c r="J13" s="1" t="s">
        <v>124</v>
      </c>
      <c r="K13" s="4">
        <v>41281</v>
      </c>
      <c r="L13" s="2">
        <v>0</v>
      </c>
      <c r="M13" s="3">
        <v>467.5</v>
      </c>
      <c r="N13" s="1">
        <v>17</v>
      </c>
      <c r="O13" s="2">
        <v>24623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24623</v>
      </c>
      <c r="W13" s="1" t="s">
        <v>125</v>
      </c>
      <c r="X13" s="4">
        <v>41282</v>
      </c>
      <c r="Y13" s="1" t="s">
        <v>126</v>
      </c>
      <c r="Z13" s="1"/>
      <c r="AA13" s="1" t="s">
        <v>55</v>
      </c>
      <c r="AB13" s="1" t="s">
        <v>127</v>
      </c>
      <c r="AC13" s="1" t="s">
        <v>128</v>
      </c>
      <c r="AD13" s="2">
        <v>0</v>
      </c>
      <c r="AF13" s="1"/>
      <c r="AG13" s="1" t="s">
        <v>57</v>
      </c>
      <c r="AH13" s="1" t="s">
        <v>58</v>
      </c>
      <c r="AI13" s="2"/>
      <c r="AJ13" s="2">
        <v>0</v>
      </c>
      <c r="AK13" s="2"/>
      <c r="AL13" s="1"/>
      <c r="AM13" s="1"/>
      <c r="AN13" s="1"/>
      <c r="AO13" s="1"/>
      <c r="AP13" s="1">
        <v>10</v>
      </c>
      <c r="AQ13" s="2">
        <v>18</v>
      </c>
      <c r="AR13" s="2"/>
      <c r="AS13" s="2"/>
      <c r="AT13" s="2"/>
      <c r="AU13" s="2"/>
      <c r="AV13" s="2"/>
      <c r="AW13" s="2"/>
    </row>
    <row r="14" spans="1:49">
      <c r="A14" s="1" t="s">
        <v>129</v>
      </c>
      <c r="B14" s="4">
        <v>41283</v>
      </c>
      <c r="C14" s="1" t="s">
        <v>130</v>
      </c>
      <c r="D14" s="1" t="str">
        <f>VLOOKUP(C14,[1]ACPARTY!$A$2:$B$5411,2,0)</f>
        <v>FASHION CREATION</v>
      </c>
      <c r="E14" s="1" t="s">
        <v>50</v>
      </c>
      <c r="F14" s="1" t="s">
        <v>51</v>
      </c>
      <c r="G14" s="1" t="s">
        <v>52</v>
      </c>
      <c r="H14" s="1" t="s">
        <v>131</v>
      </c>
      <c r="I14" s="4">
        <v>41283</v>
      </c>
      <c r="J14" s="1" t="s">
        <v>132</v>
      </c>
      <c r="K14" s="4">
        <v>41283</v>
      </c>
      <c r="L14" s="2">
        <v>0</v>
      </c>
      <c r="M14" s="3">
        <v>66</v>
      </c>
      <c r="N14" s="1">
        <v>2</v>
      </c>
      <c r="O14" s="2">
        <v>4744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4743</v>
      </c>
      <c r="W14" s="1" t="s">
        <v>133</v>
      </c>
      <c r="X14" s="4">
        <v>41283</v>
      </c>
      <c r="Y14" s="1" t="s">
        <v>134</v>
      </c>
      <c r="Z14" s="1"/>
      <c r="AA14" s="1" t="s">
        <v>55</v>
      </c>
      <c r="AB14" s="1" t="s">
        <v>135</v>
      </c>
      <c r="AC14" s="1"/>
      <c r="AD14" s="2">
        <v>0</v>
      </c>
      <c r="AF14" s="1"/>
      <c r="AG14" s="1" t="s">
        <v>57</v>
      </c>
      <c r="AH14" s="1" t="s">
        <v>58</v>
      </c>
      <c r="AI14" s="2"/>
      <c r="AJ14" s="2">
        <v>0</v>
      </c>
      <c r="AK14" s="2"/>
      <c r="AL14" s="1"/>
      <c r="AM14" s="1"/>
      <c r="AN14" s="1"/>
      <c r="AO14" s="1"/>
      <c r="AP14" s="1">
        <v>10</v>
      </c>
      <c r="AQ14" s="2">
        <v>18</v>
      </c>
      <c r="AR14" s="2"/>
      <c r="AS14" s="2"/>
      <c r="AT14" s="2"/>
      <c r="AU14" s="2"/>
      <c r="AV14" s="2"/>
      <c r="AW14" s="2"/>
    </row>
    <row r="15" spans="1:49">
      <c r="A15" s="1" t="s">
        <v>136</v>
      </c>
      <c r="B15" s="4">
        <v>41277</v>
      </c>
      <c r="C15" s="1" t="s">
        <v>137</v>
      </c>
      <c r="D15" s="1" t="str">
        <f>VLOOKUP(C15,[1]ACPARTY!$A$2:$B$5411,2,0)</f>
        <v>KANAN KNIT WEAR</v>
      </c>
      <c r="E15" s="1" t="s">
        <v>50</v>
      </c>
      <c r="F15" s="1" t="s">
        <v>51</v>
      </c>
      <c r="G15" s="1" t="s">
        <v>52</v>
      </c>
      <c r="H15" s="1" t="s">
        <v>138</v>
      </c>
      <c r="I15" s="4">
        <v>41277</v>
      </c>
      <c r="J15" s="1" t="s">
        <v>139</v>
      </c>
      <c r="K15" s="4">
        <v>41277</v>
      </c>
      <c r="L15" s="2">
        <v>0</v>
      </c>
      <c r="M15" s="3">
        <v>7167.9</v>
      </c>
      <c r="N15" s="1">
        <v>68</v>
      </c>
      <c r="O15" s="2">
        <v>197117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197117</v>
      </c>
      <c r="W15" s="1" t="s">
        <v>140</v>
      </c>
      <c r="X15" s="4">
        <v>41289</v>
      </c>
      <c r="Y15" s="1" t="s">
        <v>141</v>
      </c>
      <c r="Z15" s="1"/>
      <c r="AA15" s="1" t="s">
        <v>142</v>
      </c>
      <c r="AB15" s="1" t="s">
        <v>86</v>
      </c>
      <c r="AC15" s="1" t="s">
        <v>143</v>
      </c>
      <c r="AD15" s="2">
        <v>0</v>
      </c>
      <c r="AF15" s="1"/>
      <c r="AG15" s="1" t="s">
        <v>57</v>
      </c>
      <c r="AH15" s="1" t="s">
        <v>58</v>
      </c>
      <c r="AI15" s="2"/>
      <c r="AJ15" s="2">
        <v>0</v>
      </c>
      <c r="AK15" s="2"/>
      <c r="AL15" s="1"/>
      <c r="AM15" s="1"/>
      <c r="AN15" s="1"/>
      <c r="AO15" s="1"/>
      <c r="AP15" s="1">
        <v>10</v>
      </c>
      <c r="AQ15" s="2">
        <v>18</v>
      </c>
      <c r="AR15" s="2"/>
      <c r="AS15" s="2"/>
      <c r="AT15" s="2"/>
      <c r="AU15" s="2"/>
      <c r="AV15" s="2"/>
      <c r="AW15" s="2"/>
    </row>
    <row r="16" spans="1:49">
      <c r="A16" s="1" t="s">
        <v>144</v>
      </c>
      <c r="B16" s="4">
        <v>41283</v>
      </c>
      <c r="C16" s="1" t="s">
        <v>145</v>
      </c>
      <c r="D16" s="1" t="str">
        <f>VLOOKUP(C16,[1]ACPARTY!$A$2:$B$5411,2,0)</f>
        <v>SUPER SHIRTS</v>
      </c>
      <c r="E16" s="1" t="s">
        <v>50</v>
      </c>
      <c r="F16" s="1" t="s">
        <v>51</v>
      </c>
      <c r="G16" s="1" t="s">
        <v>146</v>
      </c>
      <c r="H16" s="1" t="s">
        <v>147</v>
      </c>
      <c r="I16" s="4">
        <v>40917</v>
      </c>
      <c r="J16" s="1" t="s">
        <v>148</v>
      </c>
      <c r="K16" s="4">
        <v>41283</v>
      </c>
      <c r="L16" s="2">
        <v>0</v>
      </c>
      <c r="M16" s="3">
        <v>307.10000000000002</v>
      </c>
      <c r="N16" s="1">
        <v>0</v>
      </c>
      <c r="O16" s="2">
        <v>22725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22725</v>
      </c>
      <c r="W16" s="1" t="s">
        <v>149</v>
      </c>
      <c r="X16" s="4">
        <v>41283</v>
      </c>
      <c r="Y16" s="1" t="s">
        <v>71</v>
      </c>
      <c r="Z16" s="1"/>
      <c r="AA16" s="1" t="s">
        <v>55</v>
      </c>
      <c r="AB16" s="1" t="s">
        <v>150</v>
      </c>
      <c r="AC16" s="1"/>
      <c r="AD16" s="2">
        <v>0</v>
      </c>
      <c r="AF16" s="1"/>
      <c r="AG16" s="1" t="s">
        <v>57</v>
      </c>
      <c r="AH16" s="1" t="s">
        <v>58</v>
      </c>
      <c r="AI16" s="2"/>
      <c r="AJ16" s="2">
        <v>0</v>
      </c>
      <c r="AK16" s="2"/>
      <c r="AL16" s="1"/>
      <c r="AM16" s="1"/>
      <c r="AN16" s="1"/>
      <c r="AO16" s="1"/>
      <c r="AP16" s="1">
        <v>10</v>
      </c>
      <c r="AQ16" s="2">
        <v>18</v>
      </c>
      <c r="AR16" s="2"/>
      <c r="AS16" s="2"/>
      <c r="AT16" s="2"/>
      <c r="AU16" s="2"/>
      <c r="AV16" s="2"/>
      <c r="AW16" s="2"/>
    </row>
    <row r="17" spans="1:49">
      <c r="A17" s="1" t="s">
        <v>151</v>
      </c>
      <c r="B17" s="4">
        <v>41284</v>
      </c>
      <c r="C17" s="1" t="s">
        <v>152</v>
      </c>
      <c r="D17" s="1" t="str">
        <f>VLOOKUP(C17,[1]ACPARTY!$A$2:$B$5411,2,0)</f>
        <v>POOJA ENTERPRISE</v>
      </c>
      <c r="E17" s="1" t="s">
        <v>50</v>
      </c>
      <c r="F17" s="1" t="s">
        <v>51</v>
      </c>
      <c r="G17" s="1" t="s">
        <v>153</v>
      </c>
      <c r="H17" s="1" t="s">
        <v>154</v>
      </c>
      <c r="I17" s="4">
        <v>41284</v>
      </c>
      <c r="J17" s="1" t="s">
        <v>155</v>
      </c>
      <c r="K17" s="4">
        <v>41284</v>
      </c>
      <c r="L17" s="2">
        <v>0</v>
      </c>
      <c r="M17" s="3">
        <v>608.4</v>
      </c>
      <c r="N17" s="1">
        <v>6</v>
      </c>
      <c r="O17" s="2">
        <v>88218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88218</v>
      </c>
      <c r="W17" s="1" t="s">
        <v>156</v>
      </c>
      <c r="X17" s="4">
        <v>41284</v>
      </c>
      <c r="Y17" s="1" t="s">
        <v>71</v>
      </c>
      <c r="Z17" s="1"/>
      <c r="AA17" s="1" t="s">
        <v>55</v>
      </c>
      <c r="AB17" s="1" t="s">
        <v>157</v>
      </c>
      <c r="AC17" s="1"/>
      <c r="AD17" s="2">
        <v>0</v>
      </c>
      <c r="AF17" s="1"/>
      <c r="AG17" s="1" t="s">
        <v>57</v>
      </c>
      <c r="AH17" s="1" t="s">
        <v>58</v>
      </c>
      <c r="AI17" s="2"/>
      <c r="AJ17" s="2">
        <v>0</v>
      </c>
      <c r="AK17" s="2"/>
      <c r="AL17" s="1"/>
      <c r="AM17" s="1"/>
      <c r="AN17" s="1"/>
      <c r="AO17" s="1"/>
      <c r="AP17" s="1">
        <v>10</v>
      </c>
      <c r="AQ17" s="2">
        <v>18</v>
      </c>
      <c r="AR17" s="2"/>
      <c r="AS17" s="2"/>
      <c r="AT17" s="2"/>
      <c r="AU17" s="2"/>
      <c r="AV17" s="2"/>
      <c r="AW17" s="2"/>
    </row>
    <row r="18" spans="1:49">
      <c r="A18" s="1" t="s">
        <v>158</v>
      </c>
      <c r="B18" s="4">
        <v>41285</v>
      </c>
      <c r="C18" s="1" t="s">
        <v>111</v>
      </c>
      <c r="D18" s="1" t="str">
        <f>VLOOKUP(C18,[1]ACPARTY!$A$2:$B$5411,2,0)</f>
        <v>SANDEEP CUT PIECE CLOTH CENTRE</v>
      </c>
      <c r="E18" s="1" t="s">
        <v>50</v>
      </c>
      <c r="F18" s="1" t="s">
        <v>51</v>
      </c>
      <c r="G18" s="1" t="s">
        <v>52</v>
      </c>
      <c r="H18" s="1"/>
      <c r="J18" s="1"/>
      <c r="L18" s="2">
        <v>0</v>
      </c>
      <c r="M18" s="3">
        <v>25.6</v>
      </c>
      <c r="N18" s="1">
        <v>2</v>
      </c>
      <c r="O18" s="2">
        <v>2816</v>
      </c>
      <c r="P18" s="2">
        <v>141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2675</v>
      </c>
      <c r="W18" s="1"/>
      <c r="Y18" s="1"/>
      <c r="Z18" s="1"/>
      <c r="AA18" s="1" t="s">
        <v>55</v>
      </c>
      <c r="AB18" s="1" t="s">
        <v>55</v>
      </c>
      <c r="AC18" s="1" t="s">
        <v>159</v>
      </c>
      <c r="AD18" s="2">
        <v>0</v>
      </c>
      <c r="AF18" s="1"/>
      <c r="AG18" s="1" t="s">
        <v>57</v>
      </c>
      <c r="AH18" s="1" t="s">
        <v>58</v>
      </c>
      <c r="AI18" s="2"/>
      <c r="AJ18" s="2">
        <v>0</v>
      </c>
      <c r="AK18" s="2"/>
      <c r="AL18" s="1"/>
      <c r="AM18" s="1"/>
      <c r="AN18" s="1"/>
      <c r="AO18" s="1"/>
      <c r="AP18" s="1">
        <v>10</v>
      </c>
      <c r="AQ18" s="2">
        <v>18</v>
      </c>
      <c r="AR18" s="2"/>
      <c r="AS18" s="2"/>
      <c r="AT18" s="2"/>
      <c r="AU18" s="2"/>
      <c r="AV18" s="2"/>
      <c r="AW18" s="2"/>
    </row>
    <row r="19" spans="1:49">
      <c r="A19" s="1" t="s">
        <v>160</v>
      </c>
      <c r="B19" s="4">
        <v>41284</v>
      </c>
      <c r="C19" s="1" t="s">
        <v>161</v>
      </c>
      <c r="D19" s="1" t="str">
        <f>VLOOKUP(C19,[1]ACPARTY!$A$2:$B$5411,2,0)</f>
        <v>NIKI TEXTILES</v>
      </c>
      <c r="E19" s="1" t="s">
        <v>50</v>
      </c>
      <c r="F19" s="1" t="s">
        <v>51</v>
      </c>
      <c r="G19" s="1" t="s">
        <v>52</v>
      </c>
      <c r="H19" s="1" t="s">
        <v>162</v>
      </c>
      <c r="I19" s="4">
        <v>41284</v>
      </c>
      <c r="J19" s="1" t="s">
        <v>163</v>
      </c>
      <c r="K19" s="4">
        <v>41284</v>
      </c>
      <c r="L19" s="2">
        <v>0</v>
      </c>
      <c r="M19" s="3">
        <v>37</v>
      </c>
      <c r="N19" s="1">
        <v>2</v>
      </c>
      <c r="O19" s="2">
        <v>4257</v>
      </c>
      <c r="P19" s="2">
        <v>42</v>
      </c>
      <c r="Q19" s="2">
        <v>37</v>
      </c>
      <c r="R19" s="2">
        <v>0</v>
      </c>
      <c r="S19" s="2">
        <v>0</v>
      </c>
      <c r="T19" s="2">
        <v>0</v>
      </c>
      <c r="U19" s="2">
        <v>0</v>
      </c>
      <c r="V19" s="2">
        <v>4178</v>
      </c>
      <c r="W19" s="1" t="s">
        <v>164</v>
      </c>
      <c r="X19" s="4">
        <v>41284</v>
      </c>
      <c r="Y19" s="1" t="s">
        <v>134</v>
      </c>
      <c r="Z19" s="1"/>
      <c r="AA19" s="1" t="s">
        <v>55</v>
      </c>
      <c r="AB19" s="1" t="s">
        <v>135</v>
      </c>
      <c r="AC19" s="1" t="s">
        <v>165</v>
      </c>
      <c r="AD19" s="2">
        <v>0</v>
      </c>
      <c r="AF19" s="1"/>
      <c r="AG19" s="1" t="s">
        <v>57</v>
      </c>
      <c r="AH19" s="1" t="s">
        <v>58</v>
      </c>
      <c r="AI19" s="2"/>
      <c r="AJ19" s="2">
        <v>0</v>
      </c>
      <c r="AK19" s="2"/>
      <c r="AL19" s="1"/>
      <c r="AM19" s="1"/>
      <c r="AN19" s="1"/>
      <c r="AO19" s="1"/>
      <c r="AP19" s="1">
        <v>10</v>
      </c>
      <c r="AQ19" s="2">
        <v>18</v>
      </c>
      <c r="AR19" s="2"/>
      <c r="AS19" s="2"/>
      <c r="AT19" s="2"/>
      <c r="AU19" s="2"/>
      <c r="AV19" s="2"/>
      <c r="AW19" s="2"/>
    </row>
    <row r="20" spans="1:49">
      <c r="A20" s="1" t="s">
        <v>166</v>
      </c>
      <c r="B20" s="4">
        <v>41285</v>
      </c>
      <c r="C20" s="1" t="s">
        <v>167</v>
      </c>
      <c r="D20" s="1" t="str">
        <f>VLOOKUP(C20,[1]ACPARTY!$A$2:$B$5411,2,0)</f>
        <v>SHRENIK &amp; SONS</v>
      </c>
      <c r="E20" s="1" t="s">
        <v>50</v>
      </c>
      <c r="F20" s="1" t="s">
        <v>51</v>
      </c>
      <c r="G20" s="1" t="s">
        <v>75</v>
      </c>
      <c r="H20" s="1" t="s">
        <v>168</v>
      </c>
      <c r="I20" s="4">
        <v>41286</v>
      </c>
      <c r="J20" s="1" t="s">
        <v>169</v>
      </c>
      <c r="K20" s="4">
        <v>41286</v>
      </c>
      <c r="L20" s="2">
        <v>1</v>
      </c>
      <c r="M20" s="3">
        <v>395.5</v>
      </c>
      <c r="N20" s="1">
        <v>15</v>
      </c>
      <c r="O20" s="2">
        <v>22148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22148</v>
      </c>
      <c r="W20" s="1" t="s">
        <v>170</v>
      </c>
      <c r="X20" s="4">
        <v>41285</v>
      </c>
      <c r="Y20" s="1" t="s">
        <v>71</v>
      </c>
      <c r="Z20" s="1"/>
      <c r="AA20" s="1" t="s">
        <v>55</v>
      </c>
      <c r="AB20" s="1" t="s">
        <v>78</v>
      </c>
      <c r="AC20" s="1"/>
      <c r="AD20" s="2">
        <v>0</v>
      </c>
      <c r="AF20" s="1"/>
      <c r="AG20" s="1" t="s">
        <v>57</v>
      </c>
      <c r="AH20" s="1" t="s">
        <v>58</v>
      </c>
      <c r="AI20" s="2"/>
      <c r="AJ20" s="2">
        <v>0</v>
      </c>
      <c r="AK20" s="2"/>
      <c r="AL20" s="1"/>
      <c r="AM20" s="1"/>
      <c r="AN20" s="1"/>
      <c r="AO20" s="1"/>
      <c r="AP20" s="1">
        <v>10</v>
      </c>
      <c r="AQ20" s="2">
        <v>18</v>
      </c>
      <c r="AR20" s="2"/>
      <c r="AS20" s="2"/>
      <c r="AT20" s="2"/>
      <c r="AU20" s="2"/>
      <c r="AV20" s="2"/>
      <c r="AW20" s="2"/>
    </row>
    <row r="21" spans="1:49">
      <c r="A21" s="1" t="s">
        <v>171</v>
      </c>
      <c r="B21" s="4">
        <v>41285</v>
      </c>
      <c r="C21" s="1" t="s">
        <v>172</v>
      </c>
      <c r="D21" s="1" t="str">
        <f>VLOOKUP(C21,[1]ACPARTY!$A$2:$B$5411,2,0)</f>
        <v>DURLABH SONS EXPORT PVT LTD</v>
      </c>
      <c r="E21" s="1" t="s">
        <v>50</v>
      </c>
      <c r="F21" s="1" t="s">
        <v>51</v>
      </c>
      <c r="G21" s="1" t="s">
        <v>104</v>
      </c>
      <c r="H21" s="1" t="s">
        <v>173</v>
      </c>
      <c r="I21" s="4">
        <v>41284</v>
      </c>
      <c r="J21" s="1" t="s">
        <v>174</v>
      </c>
      <c r="K21" s="4">
        <v>41284</v>
      </c>
      <c r="L21" s="2">
        <v>0</v>
      </c>
      <c r="M21" s="3">
        <v>240.6</v>
      </c>
      <c r="N21" s="1">
        <v>12</v>
      </c>
      <c r="O21" s="2">
        <v>16580</v>
      </c>
      <c r="P21" s="2">
        <v>1073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15507</v>
      </c>
      <c r="W21" s="1" t="s">
        <v>175</v>
      </c>
      <c r="X21" s="4">
        <v>41285</v>
      </c>
      <c r="Y21" s="1" t="s">
        <v>71</v>
      </c>
      <c r="Z21" s="1"/>
      <c r="AA21" s="1" t="s">
        <v>55</v>
      </c>
      <c r="AB21" s="1" t="s">
        <v>176</v>
      </c>
      <c r="AC21" s="1"/>
      <c r="AD21" s="2">
        <v>0</v>
      </c>
      <c r="AF21" s="1"/>
      <c r="AG21" s="1" t="s">
        <v>57</v>
      </c>
      <c r="AH21" s="1" t="s">
        <v>58</v>
      </c>
      <c r="AI21" s="2"/>
      <c r="AJ21" s="2">
        <v>0</v>
      </c>
      <c r="AK21" s="2"/>
      <c r="AL21" s="1"/>
      <c r="AM21" s="1"/>
      <c r="AN21" s="1"/>
      <c r="AO21" s="1"/>
      <c r="AP21" s="1">
        <v>10</v>
      </c>
      <c r="AQ21" s="2">
        <v>18</v>
      </c>
      <c r="AR21" s="2"/>
      <c r="AS21" s="2"/>
      <c r="AT21" s="2"/>
      <c r="AU21" s="2"/>
      <c r="AV21" s="2"/>
      <c r="AW21" s="2"/>
    </row>
    <row r="22" spans="1:49">
      <c r="A22" s="1" t="s">
        <v>177</v>
      </c>
      <c r="B22" s="4">
        <v>41285</v>
      </c>
      <c r="C22" s="1" t="s">
        <v>178</v>
      </c>
      <c r="D22" s="1" t="str">
        <f>VLOOKUP(C22,[1]ACPARTY!$A$2:$B$5411,2,0)</f>
        <v>VIKRAM CREATION</v>
      </c>
      <c r="E22" s="1" t="s">
        <v>50</v>
      </c>
      <c r="F22" s="1" t="s">
        <v>51</v>
      </c>
      <c r="G22" s="1" t="s">
        <v>52</v>
      </c>
      <c r="H22" s="1" t="s">
        <v>179</v>
      </c>
      <c r="I22" s="4">
        <v>41284</v>
      </c>
      <c r="J22" s="1" t="s">
        <v>180</v>
      </c>
      <c r="K22" s="4">
        <v>41284</v>
      </c>
      <c r="L22" s="2">
        <v>0</v>
      </c>
      <c r="M22" s="3">
        <v>139.19999999999999</v>
      </c>
      <c r="N22" s="1">
        <v>7</v>
      </c>
      <c r="O22" s="2">
        <v>15747</v>
      </c>
      <c r="P22" s="2">
        <v>0</v>
      </c>
      <c r="Q22" s="2">
        <v>2544</v>
      </c>
      <c r="R22" s="2">
        <v>0</v>
      </c>
      <c r="S22" s="2">
        <v>0</v>
      </c>
      <c r="T22" s="2">
        <v>0</v>
      </c>
      <c r="U22" s="2">
        <v>0</v>
      </c>
      <c r="V22" s="2">
        <v>13203</v>
      </c>
      <c r="W22" s="1" t="s">
        <v>181</v>
      </c>
      <c r="X22" s="4">
        <v>41285</v>
      </c>
      <c r="Y22" s="1" t="s">
        <v>71</v>
      </c>
      <c r="Z22" s="1"/>
      <c r="AA22" s="1" t="s">
        <v>55</v>
      </c>
      <c r="AB22" s="1" t="s">
        <v>72</v>
      </c>
      <c r="AC22" s="1"/>
      <c r="AD22" s="2">
        <v>0</v>
      </c>
      <c r="AF22" s="1"/>
      <c r="AG22" s="1" t="s">
        <v>57</v>
      </c>
      <c r="AH22" s="1" t="s">
        <v>58</v>
      </c>
      <c r="AI22" s="2"/>
      <c r="AJ22" s="2">
        <v>0</v>
      </c>
      <c r="AK22" s="2"/>
      <c r="AL22" s="1"/>
      <c r="AM22" s="1"/>
      <c r="AN22" s="1"/>
      <c r="AO22" s="1"/>
      <c r="AP22" s="1">
        <v>10</v>
      </c>
      <c r="AQ22" s="2">
        <v>18</v>
      </c>
      <c r="AR22" s="2"/>
      <c r="AS22" s="2"/>
      <c r="AT22" s="2"/>
      <c r="AU22" s="2"/>
      <c r="AV22" s="2"/>
      <c r="AW22" s="2"/>
    </row>
    <row r="23" spans="1:49">
      <c r="A23" s="1" t="s">
        <v>182</v>
      </c>
      <c r="B23" s="4">
        <v>41285</v>
      </c>
      <c r="C23" s="1" t="s">
        <v>183</v>
      </c>
      <c r="D23" s="1" t="str">
        <f>VLOOKUP(C23,[1]ACPARTY!$A$2:$B$5411,2,0)</f>
        <v>HARBHAJAN SINGH &amp; SONS</v>
      </c>
      <c r="E23" s="1" t="s">
        <v>50</v>
      </c>
      <c r="F23" s="1" t="s">
        <v>51</v>
      </c>
      <c r="G23" s="1" t="s">
        <v>184</v>
      </c>
      <c r="H23" s="1" t="s">
        <v>185</v>
      </c>
      <c r="I23" s="4">
        <v>41284</v>
      </c>
      <c r="J23" s="1" t="s">
        <v>186</v>
      </c>
      <c r="K23" s="4">
        <v>41284</v>
      </c>
      <c r="L23" s="2">
        <v>0</v>
      </c>
      <c r="M23" s="3">
        <v>204.9</v>
      </c>
      <c r="N23" s="1">
        <v>8</v>
      </c>
      <c r="O23" s="2">
        <v>17417</v>
      </c>
      <c r="P23" s="2">
        <v>0</v>
      </c>
      <c r="Q23" s="2">
        <v>0</v>
      </c>
      <c r="R23" s="2">
        <v>0</v>
      </c>
      <c r="S23" s="2">
        <v>443</v>
      </c>
      <c r="T23" s="2">
        <v>0</v>
      </c>
      <c r="U23" s="2">
        <v>0</v>
      </c>
      <c r="V23" s="2">
        <v>17860</v>
      </c>
      <c r="W23" s="1" t="s">
        <v>187</v>
      </c>
      <c r="X23" s="4">
        <v>41285</v>
      </c>
      <c r="Y23" s="1" t="s">
        <v>188</v>
      </c>
      <c r="Z23" s="1"/>
      <c r="AA23" s="1" t="s">
        <v>55</v>
      </c>
      <c r="AB23" s="1" t="s">
        <v>189</v>
      </c>
      <c r="AC23" s="1" t="s">
        <v>190</v>
      </c>
      <c r="AD23" s="2">
        <v>0</v>
      </c>
      <c r="AF23" s="1"/>
      <c r="AG23" s="1" t="s">
        <v>57</v>
      </c>
      <c r="AH23" s="1" t="s">
        <v>58</v>
      </c>
      <c r="AI23" s="2"/>
      <c r="AJ23" s="2">
        <v>0</v>
      </c>
      <c r="AK23" s="2"/>
      <c r="AL23" s="1"/>
      <c r="AM23" s="1"/>
      <c r="AN23" s="1"/>
      <c r="AO23" s="1"/>
      <c r="AP23" s="1">
        <v>10</v>
      </c>
      <c r="AQ23" s="2">
        <v>18</v>
      </c>
      <c r="AR23" s="2"/>
      <c r="AS23" s="2"/>
      <c r="AT23" s="2"/>
      <c r="AU23" s="2"/>
      <c r="AV23" s="2"/>
      <c r="AW23" s="2"/>
    </row>
    <row r="24" spans="1:49">
      <c r="A24" s="1" t="s">
        <v>191</v>
      </c>
      <c r="B24" s="4">
        <v>41286</v>
      </c>
      <c r="C24" s="1" t="s">
        <v>172</v>
      </c>
      <c r="D24" s="1" t="str">
        <f>VLOOKUP(C24,[1]ACPARTY!$A$2:$B$5411,2,0)</f>
        <v>DURLABH SONS EXPORT PVT LTD</v>
      </c>
      <c r="E24" s="1" t="s">
        <v>50</v>
      </c>
      <c r="F24" s="1" t="s">
        <v>51</v>
      </c>
      <c r="G24" s="1" t="s">
        <v>104</v>
      </c>
      <c r="H24" s="1" t="s">
        <v>192</v>
      </c>
      <c r="I24" s="4">
        <v>41284</v>
      </c>
      <c r="J24" s="1" t="s">
        <v>193</v>
      </c>
      <c r="K24" s="4">
        <v>41284</v>
      </c>
      <c r="L24" s="2">
        <v>0</v>
      </c>
      <c r="M24" s="3">
        <v>292.7</v>
      </c>
      <c r="N24" s="1">
        <v>14</v>
      </c>
      <c r="O24" s="2">
        <v>16977</v>
      </c>
      <c r="P24" s="2">
        <v>813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16164</v>
      </c>
      <c r="W24" s="1" t="s">
        <v>194</v>
      </c>
      <c r="X24" s="4">
        <v>41286</v>
      </c>
      <c r="Y24" s="1" t="s">
        <v>71</v>
      </c>
      <c r="Z24" s="1"/>
      <c r="AA24" s="1" t="s">
        <v>55</v>
      </c>
      <c r="AB24" s="1" t="s">
        <v>176</v>
      </c>
      <c r="AC24" s="1"/>
      <c r="AD24" s="2">
        <v>0</v>
      </c>
      <c r="AF24" s="1"/>
      <c r="AG24" s="1" t="s">
        <v>57</v>
      </c>
      <c r="AH24" s="1" t="s">
        <v>58</v>
      </c>
      <c r="AI24" s="2"/>
      <c r="AJ24" s="2">
        <v>0</v>
      </c>
      <c r="AK24" s="2"/>
      <c r="AL24" s="1"/>
      <c r="AM24" s="1"/>
      <c r="AN24" s="1"/>
      <c r="AO24" s="1"/>
      <c r="AP24" s="1">
        <v>10</v>
      </c>
      <c r="AQ24" s="2">
        <v>18</v>
      </c>
      <c r="AR24" s="2"/>
      <c r="AS24" s="2"/>
      <c r="AT24" s="2"/>
      <c r="AU24" s="2"/>
      <c r="AV24" s="2"/>
      <c r="AW24" s="2"/>
    </row>
    <row r="25" spans="1:49">
      <c r="A25" s="1" t="s">
        <v>195</v>
      </c>
      <c r="B25" s="4">
        <v>41288</v>
      </c>
      <c r="C25" s="1" t="s">
        <v>196</v>
      </c>
      <c r="D25" s="1" t="str">
        <f>VLOOKUP(C25,[1]ACPARTY!$A$2:$B$5411,2,0)</f>
        <v>RUPAM</v>
      </c>
      <c r="E25" s="1" t="s">
        <v>50</v>
      </c>
      <c r="F25" s="1" t="s">
        <v>51</v>
      </c>
      <c r="G25" s="1" t="s">
        <v>52</v>
      </c>
      <c r="H25" s="1" t="s">
        <v>197</v>
      </c>
      <c r="I25" s="4">
        <v>41288</v>
      </c>
      <c r="J25" s="1" t="s">
        <v>198</v>
      </c>
      <c r="K25" s="4">
        <v>41288</v>
      </c>
      <c r="L25" s="2">
        <v>8</v>
      </c>
      <c r="M25" s="3">
        <v>2058</v>
      </c>
      <c r="N25" s="1">
        <v>29</v>
      </c>
      <c r="O25" s="2">
        <v>185220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185220</v>
      </c>
      <c r="W25" s="1" t="s">
        <v>199</v>
      </c>
      <c r="X25" s="4">
        <v>41289</v>
      </c>
      <c r="Y25" s="1" t="s">
        <v>200</v>
      </c>
      <c r="Z25" s="1"/>
      <c r="AA25" s="1" t="s">
        <v>201</v>
      </c>
      <c r="AB25" s="1" t="s">
        <v>202</v>
      </c>
      <c r="AC25" s="1" t="s">
        <v>190</v>
      </c>
      <c r="AD25" s="2">
        <v>0</v>
      </c>
      <c r="AF25" s="1"/>
      <c r="AG25" s="1" t="s">
        <v>57</v>
      </c>
      <c r="AH25" s="1" t="s">
        <v>58</v>
      </c>
      <c r="AI25" s="2"/>
      <c r="AJ25" s="2">
        <v>0</v>
      </c>
      <c r="AK25" s="2"/>
      <c r="AL25" s="1"/>
      <c r="AM25" s="1"/>
      <c r="AN25" s="1"/>
      <c r="AO25" s="1"/>
      <c r="AP25" s="1">
        <v>10</v>
      </c>
      <c r="AQ25" s="2">
        <v>18</v>
      </c>
      <c r="AR25" s="2"/>
      <c r="AS25" s="2"/>
      <c r="AT25" s="2"/>
      <c r="AU25" s="2"/>
      <c r="AV25" s="2"/>
      <c r="AW25" s="2"/>
    </row>
    <row r="26" spans="1:49">
      <c r="A26" s="1" t="s">
        <v>203</v>
      </c>
      <c r="B26" s="4">
        <v>41285</v>
      </c>
      <c r="C26" s="1" t="s">
        <v>204</v>
      </c>
      <c r="D26" s="1" t="str">
        <f>VLOOKUP(C26,[1]ACPARTY!$A$2:$B$5411,2,0)</f>
        <v>JAY FABRICS</v>
      </c>
      <c r="E26" s="1" t="s">
        <v>50</v>
      </c>
      <c r="F26" s="1" t="s">
        <v>51</v>
      </c>
      <c r="G26" s="1" t="s">
        <v>205</v>
      </c>
      <c r="H26" s="1" t="s">
        <v>206</v>
      </c>
      <c r="I26" s="4">
        <v>41283</v>
      </c>
      <c r="J26" s="1" t="s">
        <v>207</v>
      </c>
      <c r="K26" s="4">
        <v>41283</v>
      </c>
      <c r="L26" s="2">
        <v>0</v>
      </c>
      <c r="M26" s="3">
        <v>641.70000000000005</v>
      </c>
      <c r="N26" s="1">
        <v>26</v>
      </c>
      <c r="O26" s="2">
        <v>42547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42547</v>
      </c>
      <c r="W26" s="1" t="s">
        <v>208</v>
      </c>
      <c r="X26" s="4">
        <v>41285</v>
      </c>
      <c r="Y26" s="1" t="s">
        <v>134</v>
      </c>
      <c r="Z26" s="1"/>
      <c r="AA26" s="1" t="s">
        <v>55</v>
      </c>
      <c r="AB26" s="1" t="s">
        <v>209</v>
      </c>
      <c r="AC26" s="1"/>
      <c r="AD26" s="2">
        <v>0</v>
      </c>
      <c r="AF26" s="1"/>
      <c r="AG26" s="1" t="s">
        <v>57</v>
      </c>
      <c r="AH26" s="1" t="s">
        <v>58</v>
      </c>
      <c r="AI26" s="2"/>
      <c r="AJ26" s="2">
        <v>0</v>
      </c>
      <c r="AK26" s="2"/>
      <c r="AL26" s="1"/>
      <c r="AM26" s="1"/>
      <c r="AN26" s="1"/>
      <c r="AO26" s="1"/>
      <c r="AP26" s="1">
        <v>10</v>
      </c>
      <c r="AQ26" s="2">
        <v>18</v>
      </c>
      <c r="AR26" s="2"/>
      <c r="AS26" s="2"/>
      <c r="AT26" s="2"/>
      <c r="AU26" s="2"/>
      <c r="AV26" s="2"/>
      <c r="AW26" s="2"/>
    </row>
    <row r="27" spans="1:49">
      <c r="A27" s="1" t="s">
        <v>210</v>
      </c>
      <c r="B27" s="4">
        <v>41285</v>
      </c>
      <c r="C27" s="1" t="s">
        <v>211</v>
      </c>
      <c r="D27" s="1" t="str">
        <f>VLOOKUP(C27,[1]ACPARTY!$A$2:$B$5411,2,0)</f>
        <v>SHALGAR APPARELS</v>
      </c>
      <c r="E27" s="1" t="s">
        <v>50</v>
      </c>
      <c r="F27" s="1" t="s">
        <v>51</v>
      </c>
      <c r="G27" s="1" t="s">
        <v>205</v>
      </c>
      <c r="H27" s="1" t="s">
        <v>212</v>
      </c>
      <c r="I27" s="4">
        <v>41283</v>
      </c>
      <c r="J27" s="1" t="s">
        <v>213</v>
      </c>
      <c r="K27" s="4">
        <v>41283</v>
      </c>
      <c r="L27" s="2">
        <v>0</v>
      </c>
      <c r="M27" s="3">
        <v>83.5</v>
      </c>
      <c r="N27" s="1">
        <v>3</v>
      </c>
      <c r="O27" s="2">
        <v>5595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5595</v>
      </c>
      <c r="W27" s="1" t="s">
        <v>214</v>
      </c>
      <c r="X27" s="4">
        <v>41285</v>
      </c>
      <c r="Y27" s="1" t="s">
        <v>134</v>
      </c>
      <c r="Z27" s="1"/>
      <c r="AA27" s="1" t="s">
        <v>55</v>
      </c>
      <c r="AB27" s="1" t="s">
        <v>215</v>
      </c>
      <c r="AC27" s="1"/>
      <c r="AD27" s="2">
        <v>0</v>
      </c>
      <c r="AF27" s="1"/>
      <c r="AG27" s="1" t="s">
        <v>57</v>
      </c>
      <c r="AH27" s="1" t="s">
        <v>58</v>
      </c>
      <c r="AI27" s="2"/>
      <c r="AJ27" s="2">
        <v>0</v>
      </c>
      <c r="AK27" s="2"/>
      <c r="AL27" s="1"/>
      <c r="AM27" s="1"/>
      <c r="AN27" s="1"/>
      <c r="AO27" s="1"/>
      <c r="AP27" s="1">
        <v>10</v>
      </c>
      <c r="AQ27" s="2">
        <v>18</v>
      </c>
      <c r="AR27" s="2"/>
      <c r="AS27" s="2"/>
      <c r="AT27" s="2"/>
      <c r="AU27" s="2"/>
      <c r="AV27" s="2"/>
      <c r="AW27" s="2"/>
    </row>
    <row r="28" spans="1:49">
      <c r="A28" s="1" t="s">
        <v>216</v>
      </c>
      <c r="B28" s="4">
        <v>41285</v>
      </c>
      <c r="C28" s="1" t="s">
        <v>217</v>
      </c>
      <c r="D28" s="1" t="str">
        <f>VLOOKUP(C28,[1]ACPARTY!$A$2:$B$5411,2,0)</f>
        <v>NEW PRAKASH CAP STORES</v>
      </c>
      <c r="E28" s="1" t="s">
        <v>50</v>
      </c>
      <c r="F28" s="1" t="s">
        <v>51</v>
      </c>
      <c r="G28" s="1" t="s">
        <v>205</v>
      </c>
      <c r="H28" s="1" t="s">
        <v>218</v>
      </c>
      <c r="I28" s="4">
        <v>41283</v>
      </c>
      <c r="J28" s="1" t="s">
        <v>219</v>
      </c>
      <c r="K28" s="4">
        <v>41283</v>
      </c>
      <c r="L28" s="2">
        <v>0</v>
      </c>
      <c r="M28" s="3">
        <v>92.7</v>
      </c>
      <c r="N28" s="1">
        <v>4</v>
      </c>
      <c r="O28" s="2">
        <v>6582</v>
      </c>
      <c r="P28" s="2">
        <v>2</v>
      </c>
      <c r="Q28" s="2">
        <v>0</v>
      </c>
      <c r="R28" s="2">
        <v>617</v>
      </c>
      <c r="S28" s="2">
        <v>0</v>
      </c>
      <c r="T28" s="2">
        <v>0</v>
      </c>
      <c r="U28" s="2">
        <v>0</v>
      </c>
      <c r="V28" s="2">
        <v>5963</v>
      </c>
      <c r="W28" s="1" t="s">
        <v>220</v>
      </c>
      <c r="X28" s="4">
        <v>41285</v>
      </c>
      <c r="Y28" s="1" t="s">
        <v>134</v>
      </c>
      <c r="Z28" s="1"/>
      <c r="AA28" s="1" t="s">
        <v>55</v>
      </c>
      <c r="AB28" s="1" t="s">
        <v>135</v>
      </c>
      <c r="AC28" s="1" t="s">
        <v>221</v>
      </c>
      <c r="AD28" s="2">
        <v>0</v>
      </c>
      <c r="AF28" s="1"/>
      <c r="AG28" s="1" t="s">
        <v>57</v>
      </c>
      <c r="AH28" s="1" t="s">
        <v>58</v>
      </c>
      <c r="AI28" s="2"/>
      <c r="AJ28" s="2">
        <v>0</v>
      </c>
      <c r="AK28" s="2"/>
      <c r="AL28" s="1"/>
      <c r="AM28" s="1"/>
      <c r="AN28" s="1"/>
      <c r="AO28" s="1"/>
      <c r="AP28" s="1">
        <v>10</v>
      </c>
      <c r="AQ28" s="2">
        <v>18</v>
      </c>
      <c r="AR28" s="2"/>
      <c r="AS28" s="2"/>
      <c r="AT28" s="2"/>
      <c r="AU28" s="2"/>
      <c r="AV28" s="2"/>
      <c r="AW28" s="2"/>
    </row>
    <row r="29" spans="1:49">
      <c r="A29" s="1" t="s">
        <v>222</v>
      </c>
      <c r="B29" s="4">
        <v>41286</v>
      </c>
      <c r="C29" s="1" t="s">
        <v>223</v>
      </c>
      <c r="D29" s="1" t="str">
        <f>VLOOKUP(C29,[1]ACPARTY!$A$2:$B$5411,2,0)</f>
        <v>GAYATRI PRODUCTS</v>
      </c>
      <c r="E29" s="1" t="s">
        <v>50</v>
      </c>
      <c r="F29" s="1" t="s">
        <v>51</v>
      </c>
      <c r="G29" s="1" t="s">
        <v>104</v>
      </c>
      <c r="H29" s="1" t="s">
        <v>224</v>
      </c>
      <c r="I29" s="4">
        <v>41286</v>
      </c>
      <c r="J29" s="1" t="s">
        <v>225</v>
      </c>
      <c r="K29" s="4">
        <v>41286</v>
      </c>
      <c r="L29" s="2">
        <v>0</v>
      </c>
      <c r="M29" s="3">
        <v>62.4</v>
      </c>
      <c r="N29" s="1">
        <v>3</v>
      </c>
      <c r="O29" s="2">
        <v>5552</v>
      </c>
      <c r="P29" s="2">
        <v>737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4815</v>
      </c>
      <c r="W29" s="1" t="s">
        <v>226</v>
      </c>
      <c r="X29" s="4">
        <v>41286</v>
      </c>
      <c r="Y29" s="1" t="s">
        <v>71</v>
      </c>
      <c r="Z29" s="1"/>
      <c r="AA29" s="1" t="s">
        <v>55</v>
      </c>
      <c r="AB29" s="1" t="s">
        <v>227</v>
      </c>
      <c r="AC29" s="1"/>
      <c r="AD29" s="2">
        <v>0</v>
      </c>
      <c r="AF29" s="1"/>
      <c r="AG29" s="1" t="s">
        <v>57</v>
      </c>
      <c r="AH29" s="1" t="s">
        <v>58</v>
      </c>
      <c r="AI29" s="2"/>
      <c r="AJ29" s="2">
        <v>0</v>
      </c>
      <c r="AK29" s="2"/>
      <c r="AL29" s="1"/>
      <c r="AM29" s="1"/>
      <c r="AN29" s="1"/>
      <c r="AO29" s="1"/>
      <c r="AP29" s="1">
        <v>10</v>
      </c>
      <c r="AQ29" s="2">
        <v>18</v>
      </c>
      <c r="AR29" s="2"/>
      <c r="AS29" s="2"/>
      <c r="AT29" s="2"/>
      <c r="AU29" s="2"/>
      <c r="AV29" s="2"/>
      <c r="AW29" s="2"/>
    </row>
    <row r="30" spans="1:49">
      <c r="A30" s="1" t="s">
        <v>228</v>
      </c>
      <c r="B30" s="4">
        <v>41288</v>
      </c>
      <c r="C30" s="1" t="s">
        <v>60</v>
      </c>
      <c r="D30" s="1" t="str">
        <f>VLOOKUP(C30,[1]ACPARTY!$A$2:$B$5411,2,0)</f>
        <v>M.MAHENDRA KUMAR &amp; CO.</v>
      </c>
      <c r="E30" s="1" t="s">
        <v>50</v>
      </c>
      <c r="F30" s="1" t="s">
        <v>51</v>
      </c>
      <c r="G30" s="1" t="s">
        <v>61</v>
      </c>
      <c r="H30" s="1" t="s">
        <v>229</v>
      </c>
      <c r="I30" s="4">
        <v>41288</v>
      </c>
      <c r="J30" s="1" t="s">
        <v>230</v>
      </c>
      <c r="K30" s="4">
        <v>41288</v>
      </c>
      <c r="L30" s="2">
        <v>0</v>
      </c>
      <c r="M30" s="3">
        <v>30.3</v>
      </c>
      <c r="N30" s="1">
        <v>1</v>
      </c>
      <c r="O30" s="2">
        <v>2303</v>
      </c>
      <c r="P30" s="2">
        <v>104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2199</v>
      </c>
      <c r="W30" s="1"/>
      <c r="Y30" s="1"/>
      <c r="Z30" s="1"/>
      <c r="AA30" s="1" t="s">
        <v>55</v>
      </c>
      <c r="AB30" s="1" t="s">
        <v>64</v>
      </c>
      <c r="AC30" s="1"/>
      <c r="AD30" s="2">
        <v>0</v>
      </c>
      <c r="AF30" s="1"/>
      <c r="AG30" s="1" t="s">
        <v>57</v>
      </c>
      <c r="AH30" s="1" t="s">
        <v>58</v>
      </c>
      <c r="AI30" s="2"/>
      <c r="AJ30" s="2">
        <v>0</v>
      </c>
      <c r="AK30" s="2"/>
      <c r="AL30" s="1"/>
      <c r="AM30" s="1"/>
      <c r="AN30" s="1"/>
      <c r="AO30" s="1"/>
      <c r="AP30" s="1">
        <v>10</v>
      </c>
      <c r="AQ30" s="2">
        <v>18</v>
      </c>
      <c r="AR30" s="2"/>
      <c r="AS30" s="2"/>
      <c r="AT30" s="2"/>
      <c r="AU30" s="2"/>
      <c r="AV30" s="2"/>
      <c r="AW30" s="2"/>
    </row>
    <row r="31" spans="1:49">
      <c r="A31" s="1" t="s">
        <v>231</v>
      </c>
      <c r="B31" s="4">
        <v>41288</v>
      </c>
      <c r="C31" s="1" t="s">
        <v>232</v>
      </c>
      <c r="D31" s="1" t="str">
        <f>VLOOKUP(C31,[1]ACPARTY!$A$2:$B$5411,2,0)</f>
        <v>JAI KARA TETILES</v>
      </c>
      <c r="E31" s="1" t="s">
        <v>50</v>
      </c>
      <c r="F31" s="1" t="s">
        <v>51</v>
      </c>
      <c r="G31" s="1" t="s">
        <v>233</v>
      </c>
      <c r="H31" s="1" t="s">
        <v>234</v>
      </c>
      <c r="I31" s="4">
        <v>41285</v>
      </c>
      <c r="J31" s="1" t="s">
        <v>235</v>
      </c>
      <c r="K31" s="4">
        <v>41285</v>
      </c>
      <c r="L31" s="2">
        <v>0</v>
      </c>
      <c r="M31" s="3">
        <v>177.6</v>
      </c>
      <c r="N31" s="1">
        <v>10</v>
      </c>
      <c r="O31" s="2">
        <v>14821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14821</v>
      </c>
      <c r="W31" s="1" t="s">
        <v>236</v>
      </c>
      <c r="X31" s="4">
        <v>41288</v>
      </c>
      <c r="Y31" s="1" t="s">
        <v>237</v>
      </c>
      <c r="Z31" s="1"/>
      <c r="AA31" s="1" t="s">
        <v>55</v>
      </c>
      <c r="AB31" s="1" t="s">
        <v>238</v>
      </c>
      <c r="AC31" s="1"/>
      <c r="AD31" s="2">
        <v>0</v>
      </c>
      <c r="AF31" s="1"/>
      <c r="AG31" s="1" t="s">
        <v>57</v>
      </c>
      <c r="AH31" s="1" t="s">
        <v>58</v>
      </c>
      <c r="AI31" s="2"/>
      <c r="AJ31" s="2">
        <v>0</v>
      </c>
      <c r="AK31" s="2"/>
      <c r="AL31" s="1"/>
      <c r="AM31" s="1"/>
      <c r="AN31" s="1"/>
      <c r="AO31" s="1"/>
      <c r="AP31" s="1">
        <v>10</v>
      </c>
      <c r="AQ31" s="2">
        <v>18</v>
      </c>
      <c r="AR31" s="2"/>
      <c r="AS31" s="2"/>
      <c r="AT31" s="2"/>
      <c r="AU31" s="2"/>
      <c r="AV31" s="2"/>
      <c r="AW31" s="2"/>
    </row>
    <row r="32" spans="1:49">
      <c r="A32" s="1" t="s">
        <v>239</v>
      </c>
      <c r="B32" s="4">
        <v>41288</v>
      </c>
      <c r="C32" s="1" t="s">
        <v>232</v>
      </c>
      <c r="D32" s="1" t="str">
        <f>VLOOKUP(C32,[1]ACPARTY!$A$2:$B$5411,2,0)</f>
        <v>JAI KARA TETILES</v>
      </c>
      <c r="E32" s="1" t="s">
        <v>50</v>
      </c>
      <c r="F32" s="1" t="s">
        <v>51</v>
      </c>
      <c r="G32" s="1" t="s">
        <v>233</v>
      </c>
      <c r="H32" s="1" t="s">
        <v>234</v>
      </c>
      <c r="I32" s="4">
        <v>41284</v>
      </c>
      <c r="J32" s="1" t="s">
        <v>240</v>
      </c>
      <c r="K32" s="4">
        <v>41284</v>
      </c>
      <c r="L32" s="2">
        <v>0</v>
      </c>
      <c r="M32" s="3">
        <v>198.6</v>
      </c>
      <c r="N32" s="1">
        <v>11</v>
      </c>
      <c r="O32" s="2">
        <v>16020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16020</v>
      </c>
      <c r="W32" s="1" t="s">
        <v>236</v>
      </c>
      <c r="X32" s="4">
        <v>41288</v>
      </c>
      <c r="Y32" s="1" t="s">
        <v>237</v>
      </c>
      <c r="Z32" s="1"/>
      <c r="AA32" s="1" t="s">
        <v>55</v>
      </c>
      <c r="AB32" s="1" t="s">
        <v>238</v>
      </c>
      <c r="AC32" s="1"/>
      <c r="AD32" s="2">
        <v>0</v>
      </c>
      <c r="AF32" s="1"/>
      <c r="AG32" s="1" t="s">
        <v>57</v>
      </c>
      <c r="AH32" s="1" t="s">
        <v>58</v>
      </c>
      <c r="AI32" s="2"/>
      <c r="AJ32" s="2">
        <v>0</v>
      </c>
      <c r="AK32" s="2"/>
      <c r="AL32" s="1"/>
      <c r="AM32" s="1"/>
      <c r="AN32" s="1"/>
      <c r="AO32" s="1"/>
      <c r="AP32" s="1">
        <v>10</v>
      </c>
      <c r="AQ32" s="2">
        <v>18</v>
      </c>
      <c r="AR32" s="2"/>
      <c r="AS32" s="2"/>
      <c r="AT32" s="2"/>
      <c r="AU32" s="2"/>
      <c r="AV32" s="2"/>
      <c r="AW32" s="2"/>
    </row>
    <row r="33" spans="1:49">
      <c r="A33" s="1" t="s">
        <v>241</v>
      </c>
      <c r="B33" s="4">
        <v>41289</v>
      </c>
      <c r="C33" s="1" t="s">
        <v>242</v>
      </c>
      <c r="D33" s="1" t="str">
        <f>VLOOKUP(C33,[1]ACPARTY!$A$2:$B$5411,2,0)</f>
        <v>CHITRA VAIBHAV PRESS</v>
      </c>
      <c r="E33" s="1" t="s">
        <v>50</v>
      </c>
      <c r="F33" s="1" t="s">
        <v>51</v>
      </c>
      <c r="G33" s="1" t="s">
        <v>52</v>
      </c>
      <c r="H33" s="1"/>
      <c r="J33" s="1" t="s">
        <v>243</v>
      </c>
      <c r="K33" s="4">
        <v>41292</v>
      </c>
      <c r="L33" s="2">
        <v>0</v>
      </c>
      <c r="M33" s="3">
        <v>242.7</v>
      </c>
      <c r="N33" s="1">
        <v>0</v>
      </c>
      <c r="O33" s="2">
        <v>18203</v>
      </c>
      <c r="P33" s="2">
        <v>733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17470</v>
      </c>
      <c r="W33" s="1" t="s">
        <v>244</v>
      </c>
      <c r="X33" s="4">
        <v>41289</v>
      </c>
      <c r="Y33" s="1" t="s">
        <v>245</v>
      </c>
      <c r="Z33" s="1"/>
      <c r="AA33" s="1" t="s">
        <v>55</v>
      </c>
      <c r="AB33" s="1" t="s">
        <v>246</v>
      </c>
      <c r="AC33" s="1"/>
      <c r="AD33" s="2">
        <v>0</v>
      </c>
      <c r="AF33" s="1"/>
      <c r="AG33" s="1" t="s">
        <v>57</v>
      </c>
      <c r="AH33" s="1" t="s">
        <v>58</v>
      </c>
      <c r="AI33" s="2"/>
      <c r="AJ33" s="2">
        <v>0</v>
      </c>
      <c r="AK33" s="2"/>
      <c r="AL33" s="1"/>
      <c r="AM33" s="1"/>
      <c r="AN33" s="1"/>
      <c r="AO33" s="1"/>
      <c r="AP33" s="1">
        <v>10</v>
      </c>
      <c r="AQ33" s="2">
        <v>18</v>
      </c>
      <c r="AR33" s="2"/>
      <c r="AS33" s="2"/>
      <c r="AT33" s="2"/>
      <c r="AU33" s="2"/>
      <c r="AV33" s="2"/>
      <c r="AW33" s="2"/>
    </row>
    <row r="34" spans="1:49">
      <c r="A34" s="1" t="s">
        <v>247</v>
      </c>
      <c r="B34" s="4">
        <v>41289</v>
      </c>
      <c r="C34" s="1" t="s">
        <v>248</v>
      </c>
      <c r="D34" s="1" t="str">
        <f>VLOOKUP(C34,[1]ACPARTY!$A$2:$B$5411,2,0)</f>
        <v>M.V.TILAY</v>
      </c>
      <c r="E34" s="1" t="s">
        <v>50</v>
      </c>
      <c r="F34" s="1" t="s">
        <v>51</v>
      </c>
      <c r="G34" s="1" t="s">
        <v>205</v>
      </c>
      <c r="H34" s="1" t="s">
        <v>249</v>
      </c>
      <c r="I34" s="4">
        <v>41288</v>
      </c>
      <c r="J34" s="1" t="s">
        <v>250</v>
      </c>
      <c r="K34" s="4">
        <v>41288</v>
      </c>
      <c r="L34" s="2">
        <v>0</v>
      </c>
      <c r="M34" s="3">
        <v>152</v>
      </c>
      <c r="N34" s="1">
        <v>5</v>
      </c>
      <c r="O34" s="2">
        <v>13680</v>
      </c>
      <c r="P34" s="2">
        <v>759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12921</v>
      </c>
      <c r="W34" s="1" t="s">
        <v>251</v>
      </c>
      <c r="X34" s="4">
        <v>41289</v>
      </c>
      <c r="Y34" s="1" t="s">
        <v>134</v>
      </c>
      <c r="Z34" s="1"/>
      <c r="AA34" s="1" t="s">
        <v>55</v>
      </c>
      <c r="AB34" s="1" t="s">
        <v>215</v>
      </c>
      <c r="AC34" s="1"/>
      <c r="AD34" s="2">
        <v>0</v>
      </c>
      <c r="AF34" s="1"/>
      <c r="AG34" s="1" t="s">
        <v>57</v>
      </c>
      <c r="AH34" s="1" t="s">
        <v>58</v>
      </c>
      <c r="AI34" s="2"/>
      <c r="AJ34" s="2">
        <v>0</v>
      </c>
      <c r="AK34" s="2"/>
      <c r="AL34" s="1"/>
      <c r="AM34" s="1"/>
      <c r="AN34" s="1"/>
      <c r="AO34" s="1"/>
      <c r="AP34" s="1">
        <v>10</v>
      </c>
      <c r="AQ34" s="2">
        <v>18</v>
      </c>
      <c r="AR34" s="2"/>
      <c r="AS34" s="2"/>
      <c r="AT34" s="2"/>
      <c r="AU34" s="2"/>
      <c r="AV34" s="2"/>
      <c r="AW34" s="2"/>
    </row>
    <row r="35" spans="1:49">
      <c r="A35" s="1" t="s">
        <v>252</v>
      </c>
      <c r="B35" s="4">
        <v>41289</v>
      </c>
      <c r="C35" s="1" t="s">
        <v>211</v>
      </c>
      <c r="D35" s="1" t="str">
        <f>VLOOKUP(C35,[1]ACPARTY!$A$2:$B$5411,2,0)</f>
        <v>SHALGAR APPARELS</v>
      </c>
      <c r="E35" s="1" t="s">
        <v>50</v>
      </c>
      <c r="F35" s="1" t="s">
        <v>51</v>
      </c>
      <c r="G35" s="1" t="s">
        <v>205</v>
      </c>
      <c r="H35" s="1" t="s">
        <v>253</v>
      </c>
      <c r="I35" s="4">
        <v>41284</v>
      </c>
      <c r="J35" s="1" t="s">
        <v>254</v>
      </c>
      <c r="K35" s="4">
        <v>41288</v>
      </c>
      <c r="L35" s="2">
        <v>0</v>
      </c>
      <c r="M35" s="3">
        <v>215.8</v>
      </c>
      <c r="N35" s="1">
        <v>11</v>
      </c>
      <c r="O35" s="2">
        <v>11869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11869</v>
      </c>
      <c r="W35" s="1" t="s">
        <v>255</v>
      </c>
      <c r="X35" s="4">
        <v>41289</v>
      </c>
      <c r="Y35" s="1" t="s">
        <v>134</v>
      </c>
      <c r="Z35" s="1"/>
      <c r="AA35" s="1" t="s">
        <v>55</v>
      </c>
      <c r="AB35" s="1" t="s">
        <v>215</v>
      </c>
      <c r="AC35" s="1"/>
      <c r="AD35" s="2">
        <v>0</v>
      </c>
      <c r="AF35" s="1"/>
      <c r="AG35" s="1" t="s">
        <v>57</v>
      </c>
      <c r="AH35" s="1" t="s">
        <v>58</v>
      </c>
      <c r="AI35" s="2"/>
      <c r="AJ35" s="2">
        <v>0</v>
      </c>
      <c r="AK35" s="2"/>
      <c r="AL35" s="1"/>
      <c r="AM35" s="1"/>
      <c r="AN35" s="1"/>
      <c r="AO35" s="1"/>
      <c r="AP35" s="1">
        <v>10</v>
      </c>
      <c r="AQ35" s="2">
        <v>18</v>
      </c>
      <c r="AR35" s="2"/>
      <c r="AS35" s="2"/>
      <c r="AT35" s="2"/>
      <c r="AU35" s="2"/>
      <c r="AV35" s="2"/>
      <c r="AW35" s="2"/>
    </row>
    <row r="36" spans="1:49">
      <c r="A36" s="1" t="s">
        <v>256</v>
      </c>
      <c r="B36" s="4">
        <v>41290</v>
      </c>
      <c r="C36" s="1" t="s">
        <v>257</v>
      </c>
      <c r="D36" s="1" t="str">
        <f>VLOOKUP(C36,[1]ACPARTY!$A$2:$B$5411,2,0)</f>
        <v>ART INDIA</v>
      </c>
      <c r="E36" s="1" t="s">
        <v>50</v>
      </c>
      <c r="F36" s="1" t="s">
        <v>51</v>
      </c>
      <c r="G36" s="1" t="s">
        <v>52</v>
      </c>
      <c r="H36" s="1" t="s">
        <v>258</v>
      </c>
      <c r="I36" s="4">
        <v>41290</v>
      </c>
      <c r="J36" s="1" t="s">
        <v>259</v>
      </c>
      <c r="K36" s="4">
        <v>41290</v>
      </c>
      <c r="L36" s="2">
        <v>0</v>
      </c>
      <c r="M36" s="3">
        <v>154</v>
      </c>
      <c r="N36" s="1">
        <v>6</v>
      </c>
      <c r="O36" s="2">
        <v>11756</v>
      </c>
      <c r="P36" s="2">
        <v>179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11577</v>
      </c>
      <c r="W36" s="1" t="s">
        <v>260</v>
      </c>
      <c r="X36" s="4">
        <v>41290</v>
      </c>
      <c r="Y36" s="1" t="s">
        <v>71</v>
      </c>
      <c r="Z36" s="1"/>
      <c r="AA36" s="1" t="s">
        <v>55</v>
      </c>
      <c r="AB36" s="1" t="s">
        <v>176</v>
      </c>
      <c r="AC36" s="1" t="s">
        <v>261</v>
      </c>
      <c r="AD36" s="2">
        <v>0</v>
      </c>
      <c r="AF36" s="1"/>
      <c r="AG36" s="1" t="s">
        <v>57</v>
      </c>
      <c r="AH36" s="1" t="s">
        <v>58</v>
      </c>
      <c r="AI36" s="2"/>
      <c r="AJ36" s="2">
        <v>0</v>
      </c>
      <c r="AK36" s="2"/>
      <c r="AL36" s="1"/>
      <c r="AM36" s="1"/>
      <c r="AN36" s="1"/>
      <c r="AO36" s="1"/>
      <c r="AP36" s="1">
        <v>10</v>
      </c>
      <c r="AQ36" s="2">
        <v>18</v>
      </c>
      <c r="AR36" s="2"/>
      <c r="AS36" s="2"/>
      <c r="AT36" s="2"/>
      <c r="AU36" s="2"/>
      <c r="AV36" s="2"/>
      <c r="AW36" s="2"/>
    </row>
    <row r="37" spans="1:49">
      <c r="A37" s="1" t="s">
        <v>262</v>
      </c>
      <c r="B37" s="4">
        <v>41290</v>
      </c>
      <c r="C37" s="1" t="s">
        <v>263</v>
      </c>
      <c r="D37" s="1" t="str">
        <f>VLOOKUP(C37,[1]ACPARTY!$A$2:$B$5411,2,0)</f>
        <v>NAVJIVAN TEXTILES</v>
      </c>
      <c r="E37" s="1" t="s">
        <v>50</v>
      </c>
      <c r="F37" s="1" t="s">
        <v>51</v>
      </c>
      <c r="G37" s="1" t="s">
        <v>264</v>
      </c>
      <c r="H37" s="1" t="s">
        <v>265</v>
      </c>
      <c r="I37" s="4">
        <v>41290</v>
      </c>
      <c r="J37" s="1" t="s">
        <v>266</v>
      </c>
      <c r="K37" s="4">
        <v>41290</v>
      </c>
      <c r="L37" s="2">
        <v>0</v>
      </c>
      <c r="M37" s="3">
        <v>343</v>
      </c>
      <c r="N37" s="1">
        <v>17</v>
      </c>
      <c r="O37" s="2">
        <v>30174</v>
      </c>
      <c r="P37" s="2">
        <v>1870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28304</v>
      </c>
      <c r="W37" s="1"/>
      <c r="Y37" s="1"/>
      <c r="Z37" s="1"/>
      <c r="AA37" s="1" t="s">
        <v>55</v>
      </c>
      <c r="AB37" s="1" t="s">
        <v>55</v>
      </c>
      <c r="AC37" s="1"/>
      <c r="AD37" s="2">
        <v>0</v>
      </c>
      <c r="AF37" s="1"/>
      <c r="AG37" s="1" t="s">
        <v>57</v>
      </c>
      <c r="AH37" s="1" t="s">
        <v>58</v>
      </c>
      <c r="AI37" s="2"/>
      <c r="AJ37" s="2">
        <v>0</v>
      </c>
      <c r="AK37" s="2"/>
      <c r="AL37" s="1"/>
      <c r="AM37" s="1"/>
      <c r="AN37" s="1"/>
      <c r="AO37" s="1"/>
      <c r="AP37" s="1">
        <v>10</v>
      </c>
      <c r="AQ37" s="2">
        <v>18</v>
      </c>
      <c r="AR37" s="2"/>
      <c r="AS37" s="2"/>
      <c r="AT37" s="2"/>
      <c r="AU37" s="2"/>
      <c r="AV37" s="2"/>
      <c r="AW37" s="2"/>
    </row>
    <row r="38" spans="1:49">
      <c r="A38" s="1" t="s">
        <v>267</v>
      </c>
      <c r="B38" s="4">
        <v>41291</v>
      </c>
      <c r="C38" s="1" t="s">
        <v>268</v>
      </c>
      <c r="D38" s="1" t="str">
        <f>VLOOKUP(C38,[1]ACPARTY!$A$2:$B$5411,2,0)</f>
        <v>S.G.COTEX  (SANCHA GULLY)</v>
      </c>
      <c r="E38" s="1" t="s">
        <v>50</v>
      </c>
      <c r="F38" s="1" t="s">
        <v>51</v>
      </c>
      <c r="G38" s="1" t="s">
        <v>52</v>
      </c>
      <c r="H38" s="1" t="s">
        <v>269</v>
      </c>
      <c r="I38" s="4">
        <v>41290</v>
      </c>
      <c r="J38" s="1" t="s">
        <v>270</v>
      </c>
      <c r="K38" s="4">
        <v>41290</v>
      </c>
      <c r="L38" s="2">
        <v>0</v>
      </c>
      <c r="M38" s="3">
        <v>8</v>
      </c>
      <c r="N38" s="1">
        <v>1</v>
      </c>
      <c r="O38" s="2">
        <v>1288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1288</v>
      </c>
      <c r="W38" s="1"/>
      <c r="Y38" s="1"/>
      <c r="Z38" s="1"/>
      <c r="AA38" s="1" t="s">
        <v>55</v>
      </c>
      <c r="AB38" s="1" t="s">
        <v>271</v>
      </c>
      <c r="AC38" s="1"/>
      <c r="AD38" s="2">
        <v>0</v>
      </c>
      <c r="AF38" s="1"/>
      <c r="AG38" s="1" t="s">
        <v>57</v>
      </c>
      <c r="AH38" s="1" t="s">
        <v>58</v>
      </c>
      <c r="AI38" s="2"/>
      <c r="AJ38" s="2">
        <v>0</v>
      </c>
      <c r="AK38" s="2"/>
      <c r="AL38" s="1"/>
      <c r="AM38" s="1"/>
      <c r="AN38" s="1"/>
      <c r="AO38" s="1"/>
      <c r="AP38" s="1">
        <v>10</v>
      </c>
      <c r="AQ38" s="2">
        <v>18</v>
      </c>
      <c r="AR38" s="2"/>
      <c r="AS38" s="2"/>
      <c r="AT38" s="2"/>
      <c r="AU38" s="2"/>
      <c r="AV38" s="2"/>
      <c r="AW38" s="2"/>
    </row>
    <row r="39" spans="1:49">
      <c r="A39" s="1" t="s">
        <v>272</v>
      </c>
      <c r="B39" s="4">
        <v>41291</v>
      </c>
      <c r="C39" s="1" t="s">
        <v>161</v>
      </c>
      <c r="D39" s="1" t="str">
        <f>VLOOKUP(C39,[1]ACPARTY!$A$2:$B$5411,2,0)</f>
        <v>NIKI TEXTILES</v>
      </c>
      <c r="E39" s="1" t="s">
        <v>50</v>
      </c>
      <c r="F39" s="1" t="s">
        <v>51</v>
      </c>
      <c r="G39" s="1" t="s">
        <v>52</v>
      </c>
      <c r="H39" s="1" t="s">
        <v>273</v>
      </c>
      <c r="I39" s="4">
        <v>41289</v>
      </c>
      <c r="J39" s="1" t="s">
        <v>274</v>
      </c>
      <c r="K39" s="4">
        <v>41289</v>
      </c>
      <c r="L39" s="2">
        <v>0</v>
      </c>
      <c r="M39" s="3">
        <v>52</v>
      </c>
      <c r="N39" s="1">
        <v>4</v>
      </c>
      <c r="O39" s="2">
        <v>7225</v>
      </c>
      <c r="P39" s="2">
        <v>75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7150</v>
      </c>
      <c r="W39" s="1"/>
      <c r="Y39" s="1"/>
      <c r="Z39" s="1"/>
      <c r="AA39" s="1" t="s">
        <v>55</v>
      </c>
      <c r="AB39" s="1" t="s">
        <v>135</v>
      </c>
      <c r="AC39" s="1"/>
      <c r="AD39" s="2">
        <v>0</v>
      </c>
      <c r="AF39" s="1"/>
      <c r="AG39" s="1" t="s">
        <v>57</v>
      </c>
      <c r="AH39" s="1" t="s">
        <v>58</v>
      </c>
      <c r="AI39" s="2"/>
      <c r="AJ39" s="2">
        <v>0</v>
      </c>
      <c r="AK39" s="2"/>
      <c r="AL39" s="1"/>
      <c r="AM39" s="1"/>
      <c r="AN39" s="1"/>
      <c r="AO39" s="1"/>
      <c r="AP39" s="1">
        <v>10</v>
      </c>
      <c r="AQ39" s="2">
        <v>18</v>
      </c>
      <c r="AR39" s="2"/>
      <c r="AS39" s="2"/>
      <c r="AT39" s="2"/>
      <c r="AU39" s="2"/>
      <c r="AV39" s="2"/>
      <c r="AW39" s="2"/>
    </row>
    <row r="40" spans="1:49">
      <c r="A40" s="1" t="s">
        <v>275</v>
      </c>
      <c r="B40" s="4">
        <v>41292</v>
      </c>
      <c r="C40" s="1" t="s">
        <v>276</v>
      </c>
      <c r="D40" s="1" t="str">
        <f>VLOOKUP(C40,[1]ACPARTY!$A$2:$B$5411,2,0)</f>
        <v>FAKHUDDIN SAJJADHUSSAIN KALYANPUR</v>
      </c>
      <c r="E40" s="1" t="s">
        <v>50</v>
      </c>
      <c r="F40" s="1" t="s">
        <v>51</v>
      </c>
      <c r="G40" s="1" t="s">
        <v>52</v>
      </c>
      <c r="H40" s="1" t="s">
        <v>277</v>
      </c>
      <c r="I40" s="4">
        <v>41291</v>
      </c>
      <c r="J40" s="1" t="s">
        <v>278</v>
      </c>
      <c r="K40" s="4">
        <v>41291</v>
      </c>
      <c r="L40" s="2">
        <v>0</v>
      </c>
      <c r="M40" s="3">
        <v>365.8</v>
      </c>
      <c r="N40" s="1">
        <v>18</v>
      </c>
      <c r="O40" s="2">
        <v>44895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44895</v>
      </c>
      <c r="W40" s="1" t="s">
        <v>279</v>
      </c>
      <c r="X40" s="4">
        <v>41292</v>
      </c>
      <c r="Y40" s="1" t="s">
        <v>280</v>
      </c>
      <c r="Z40" s="1"/>
      <c r="AA40" s="1" t="s">
        <v>55</v>
      </c>
      <c r="AB40" s="1" t="s">
        <v>281</v>
      </c>
      <c r="AC40" s="1"/>
      <c r="AD40" s="2">
        <v>0</v>
      </c>
      <c r="AF40" s="1"/>
      <c r="AG40" s="1" t="s">
        <v>57</v>
      </c>
      <c r="AH40" s="1" t="s">
        <v>58</v>
      </c>
      <c r="AI40" s="2"/>
      <c r="AJ40" s="2">
        <v>0</v>
      </c>
      <c r="AK40" s="2"/>
      <c r="AL40" s="1"/>
      <c r="AM40" s="1"/>
      <c r="AN40" s="1"/>
      <c r="AO40" s="1"/>
      <c r="AP40" s="1">
        <v>10</v>
      </c>
      <c r="AQ40" s="2">
        <v>18</v>
      </c>
      <c r="AR40" s="2"/>
      <c r="AS40" s="2"/>
      <c r="AT40" s="2"/>
      <c r="AU40" s="2"/>
      <c r="AV40" s="2"/>
      <c r="AW40" s="2"/>
    </row>
    <row r="41" spans="1:49">
      <c r="A41" s="1" t="s">
        <v>282</v>
      </c>
      <c r="B41" s="4">
        <v>41293</v>
      </c>
      <c r="C41" s="1" t="s">
        <v>60</v>
      </c>
      <c r="D41" s="1" t="str">
        <f>VLOOKUP(C41,[1]ACPARTY!$A$2:$B$5411,2,0)</f>
        <v>M.MAHENDRA KUMAR &amp; CO.</v>
      </c>
      <c r="E41" s="1" t="s">
        <v>50</v>
      </c>
      <c r="F41" s="1" t="s">
        <v>51</v>
      </c>
      <c r="G41" s="1" t="s">
        <v>61</v>
      </c>
      <c r="H41" s="1" t="s">
        <v>283</v>
      </c>
      <c r="I41" s="4">
        <v>41293</v>
      </c>
      <c r="J41" s="1" t="s">
        <v>284</v>
      </c>
      <c r="K41" s="4">
        <v>41293</v>
      </c>
      <c r="L41" s="2">
        <v>0</v>
      </c>
      <c r="M41" s="3">
        <v>170.6</v>
      </c>
      <c r="N41" s="1">
        <v>8</v>
      </c>
      <c r="O41" s="2">
        <v>26443</v>
      </c>
      <c r="P41" s="2">
        <v>1190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25253</v>
      </c>
      <c r="W41" s="1" t="s">
        <v>285</v>
      </c>
      <c r="X41" s="4">
        <v>41293</v>
      </c>
      <c r="Y41" s="1" t="s">
        <v>71</v>
      </c>
      <c r="Z41" s="1"/>
      <c r="AA41" s="1" t="s">
        <v>55</v>
      </c>
      <c r="AB41" s="1" t="s">
        <v>64</v>
      </c>
      <c r="AC41" s="1" t="s">
        <v>286</v>
      </c>
      <c r="AD41" s="2">
        <v>0</v>
      </c>
      <c r="AF41" s="1"/>
      <c r="AG41" s="1" t="s">
        <v>57</v>
      </c>
      <c r="AH41" s="1" t="s">
        <v>58</v>
      </c>
      <c r="AI41" s="2"/>
      <c r="AJ41" s="2">
        <v>0</v>
      </c>
      <c r="AK41" s="2"/>
      <c r="AL41" s="1"/>
      <c r="AM41" s="1"/>
      <c r="AN41" s="1"/>
      <c r="AO41" s="1"/>
      <c r="AP41" s="1">
        <v>10</v>
      </c>
      <c r="AQ41" s="2">
        <v>18</v>
      </c>
      <c r="AR41" s="2"/>
      <c r="AS41" s="2"/>
      <c r="AT41" s="2"/>
      <c r="AU41" s="2"/>
      <c r="AV41" s="2"/>
      <c r="AW41" s="2"/>
    </row>
    <row r="42" spans="1:49">
      <c r="A42" s="1" t="s">
        <v>287</v>
      </c>
      <c r="B42" s="4">
        <v>41293</v>
      </c>
      <c r="C42" s="1" t="s">
        <v>288</v>
      </c>
      <c r="D42" s="1" t="str">
        <f>VLOOKUP(C42,[1]ACPARTY!$A$2:$B$5411,2,0)</f>
        <v>MADANLAL NARENDRAKUMAR</v>
      </c>
      <c r="E42" s="1" t="s">
        <v>50</v>
      </c>
      <c r="F42" s="1" t="s">
        <v>51</v>
      </c>
      <c r="G42" s="1" t="s">
        <v>184</v>
      </c>
      <c r="H42" s="1" t="s">
        <v>289</v>
      </c>
      <c r="I42" s="4">
        <v>41291</v>
      </c>
      <c r="J42" s="1" t="s">
        <v>290</v>
      </c>
      <c r="K42" s="4">
        <v>41291</v>
      </c>
      <c r="L42" s="2">
        <v>0</v>
      </c>
      <c r="M42" s="3">
        <v>343.2</v>
      </c>
      <c r="N42" s="1">
        <v>18</v>
      </c>
      <c r="O42" s="2">
        <v>54912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54912</v>
      </c>
      <c r="W42" s="1" t="s">
        <v>291</v>
      </c>
      <c r="X42" s="4">
        <v>41293</v>
      </c>
      <c r="Y42" s="1" t="s">
        <v>188</v>
      </c>
      <c r="Z42" s="1"/>
      <c r="AA42" s="1" t="s">
        <v>55</v>
      </c>
      <c r="AB42" s="1" t="s">
        <v>189</v>
      </c>
      <c r="AC42" s="1"/>
      <c r="AD42" s="2">
        <v>0</v>
      </c>
      <c r="AF42" s="1"/>
      <c r="AG42" s="1" t="s">
        <v>57</v>
      </c>
      <c r="AH42" s="1" t="s">
        <v>58</v>
      </c>
      <c r="AI42" s="2"/>
      <c r="AJ42" s="2">
        <v>0</v>
      </c>
      <c r="AK42" s="2"/>
      <c r="AL42" s="1"/>
      <c r="AM42" s="1"/>
      <c r="AN42" s="1"/>
      <c r="AO42" s="1"/>
      <c r="AP42" s="1">
        <v>10</v>
      </c>
      <c r="AQ42" s="2">
        <v>18</v>
      </c>
      <c r="AR42" s="2"/>
      <c r="AS42" s="2"/>
      <c r="AT42" s="2"/>
      <c r="AU42" s="2"/>
      <c r="AV42" s="2"/>
      <c r="AW42" s="2"/>
    </row>
    <row r="43" spans="1:49">
      <c r="A43" s="1" t="s">
        <v>292</v>
      </c>
      <c r="B43" s="4">
        <v>41295</v>
      </c>
      <c r="C43" s="1" t="s">
        <v>263</v>
      </c>
      <c r="D43" s="1" t="str">
        <f>VLOOKUP(C43,[1]ACPARTY!$A$2:$B$5411,2,0)</f>
        <v>NAVJIVAN TEXTILES</v>
      </c>
      <c r="E43" s="1" t="s">
        <v>50</v>
      </c>
      <c r="F43" s="1" t="s">
        <v>51</v>
      </c>
      <c r="G43" s="1" t="s">
        <v>264</v>
      </c>
      <c r="H43" s="1" t="s">
        <v>293</v>
      </c>
      <c r="I43" s="4">
        <v>41295</v>
      </c>
      <c r="J43" s="1" t="s">
        <v>294</v>
      </c>
      <c r="K43" s="4">
        <v>41295</v>
      </c>
      <c r="L43" s="2">
        <v>0</v>
      </c>
      <c r="M43" s="3">
        <v>136.1</v>
      </c>
      <c r="N43" s="1">
        <v>9</v>
      </c>
      <c r="O43" s="2">
        <v>11644</v>
      </c>
      <c r="P43" s="2">
        <v>0</v>
      </c>
      <c r="Q43" s="2">
        <v>1102</v>
      </c>
      <c r="R43" s="2">
        <v>0</v>
      </c>
      <c r="S43" s="2">
        <v>0</v>
      </c>
      <c r="T43" s="2">
        <v>0</v>
      </c>
      <c r="U43" s="2">
        <v>0</v>
      </c>
      <c r="V43" s="2">
        <v>10542</v>
      </c>
      <c r="W43" s="1"/>
      <c r="Y43" s="1"/>
      <c r="Z43" s="1"/>
      <c r="AA43" s="1" t="s">
        <v>55</v>
      </c>
      <c r="AB43" s="1" t="s">
        <v>55</v>
      </c>
      <c r="AC43" s="1" t="s">
        <v>295</v>
      </c>
      <c r="AD43" s="2">
        <v>0</v>
      </c>
      <c r="AF43" s="1"/>
      <c r="AG43" s="1" t="s">
        <v>57</v>
      </c>
      <c r="AH43" s="1" t="s">
        <v>58</v>
      </c>
      <c r="AI43" s="2"/>
      <c r="AJ43" s="2">
        <v>0</v>
      </c>
      <c r="AK43" s="2"/>
      <c r="AL43" s="1"/>
      <c r="AM43" s="1"/>
      <c r="AN43" s="1"/>
      <c r="AO43" s="1"/>
      <c r="AP43" s="1">
        <v>10</v>
      </c>
      <c r="AQ43" s="2">
        <v>18</v>
      </c>
      <c r="AR43" s="2"/>
      <c r="AS43" s="2"/>
      <c r="AT43" s="2"/>
      <c r="AU43" s="2"/>
      <c r="AV43" s="2"/>
      <c r="AW43" s="2"/>
    </row>
    <row r="44" spans="1:49">
      <c r="A44" s="1" t="s">
        <v>296</v>
      </c>
      <c r="B44" s="4">
        <v>41295</v>
      </c>
      <c r="C44" s="1" t="s">
        <v>263</v>
      </c>
      <c r="D44" s="1" t="str">
        <f>VLOOKUP(C44,[1]ACPARTY!$A$2:$B$5411,2,0)</f>
        <v>NAVJIVAN TEXTILES</v>
      </c>
      <c r="E44" s="1" t="s">
        <v>50</v>
      </c>
      <c r="F44" s="1" t="s">
        <v>51</v>
      </c>
      <c r="G44" s="1" t="s">
        <v>264</v>
      </c>
      <c r="H44" s="1" t="s">
        <v>293</v>
      </c>
      <c r="I44" s="4">
        <v>41295</v>
      </c>
      <c r="J44" s="1" t="s">
        <v>294</v>
      </c>
      <c r="K44" s="4">
        <v>41295</v>
      </c>
      <c r="L44" s="2">
        <v>0</v>
      </c>
      <c r="M44" s="3">
        <v>150.6</v>
      </c>
      <c r="N44" s="1">
        <v>10</v>
      </c>
      <c r="O44" s="2">
        <v>12846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12846</v>
      </c>
      <c r="W44" s="1"/>
      <c r="Y44" s="1"/>
      <c r="Z44" s="1"/>
      <c r="AA44" s="1" t="s">
        <v>55</v>
      </c>
      <c r="AB44" s="1" t="s">
        <v>55</v>
      </c>
      <c r="AC44" s="1" t="s">
        <v>295</v>
      </c>
      <c r="AD44" s="2">
        <v>0</v>
      </c>
      <c r="AF44" s="1"/>
      <c r="AG44" s="1" t="s">
        <v>57</v>
      </c>
      <c r="AH44" s="1" t="s">
        <v>58</v>
      </c>
      <c r="AI44" s="2"/>
      <c r="AJ44" s="2">
        <v>0</v>
      </c>
      <c r="AK44" s="2"/>
      <c r="AL44" s="1"/>
      <c r="AM44" s="1"/>
      <c r="AN44" s="1"/>
      <c r="AO44" s="1"/>
      <c r="AP44" s="1">
        <v>10</v>
      </c>
      <c r="AQ44" s="2">
        <v>18</v>
      </c>
      <c r="AR44" s="2"/>
      <c r="AS44" s="2"/>
      <c r="AT44" s="2"/>
      <c r="AU44" s="2"/>
      <c r="AV44" s="2"/>
      <c r="AW44" s="2"/>
    </row>
    <row r="45" spans="1:49">
      <c r="A45" s="1" t="s">
        <v>297</v>
      </c>
      <c r="B45" s="4">
        <v>41296</v>
      </c>
      <c r="C45" s="1" t="s">
        <v>298</v>
      </c>
      <c r="D45" s="1" t="str">
        <f>VLOOKUP(C45,[1]ACPARTY!$A$2:$B$5411,2,0)</f>
        <v>SANJAY CORPORATION</v>
      </c>
      <c r="E45" s="1" t="s">
        <v>50</v>
      </c>
      <c r="F45" s="1" t="s">
        <v>51</v>
      </c>
      <c r="G45" s="1" t="s">
        <v>75</v>
      </c>
      <c r="H45" s="1" t="s">
        <v>299</v>
      </c>
      <c r="I45" s="4">
        <v>41296</v>
      </c>
      <c r="J45" s="1" t="s">
        <v>300</v>
      </c>
      <c r="K45" s="4">
        <v>41296</v>
      </c>
      <c r="L45" s="2">
        <v>0</v>
      </c>
      <c r="M45" s="3">
        <v>366</v>
      </c>
      <c r="N45" s="1">
        <v>21</v>
      </c>
      <c r="O45" s="2">
        <v>40772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40772</v>
      </c>
      <c r="W45" s="1" t="s">
        <v>301</v>
      </c>
      <c r="X45" s="4">
        <v>41296</v>
      </c>
      <c r="Y45" s="1" t="s">
        <v>71</v>
      </c>
      <c r="Z45" s="1"/>
      <c r="AA45" s="1" t="s">
        <v>55</v>
      </c>
      <c r="AB45" s="1" t="s">
        <v>78</v>
      </c>
      <c r="AC45" s="1"/>
      <c r="AD45" s="2">
        <v>0</v>
      </c>
      <c r="AF45" s="1"/>
      <c r="AG45" s="1" t="s">
        <v>57</v>
      </c>
      <c r="AH45" s="1" t="s">
        <v>58</v>
      </c>
      <c r="AI45" s="2"/>
      <c r="AJ45" s="2">
        <v>0</v>
      </c>
      <c r="AK45" s="2"/>
      <c r="AL45" s="1"/>
      <c r="AM45" s="1"/>
      <c r="AN45" s="1"/>
      <c r="AO45" s="1"/>
      <c r="AP45" s="1">
        <v>10</v>
      </c>
      <c r="AQ45" s="2">
        <v>18</v>
      </c>
      <c r="AR45" s="2"/>
      <c r="AS45" s="2"/>
      <c r="AT45" s="2"/>
      <c r="AU45" s="2"/>
      <c r="AV45" s="2"/>
      <c r="AW45" s="2"/>
    </row>
    <row r="46" spans="1:49">
      <c r="A46" s="1" t="s">
        <v>302</v>
      </c>
      <c r="B46" s="4">
        <v>41296</v>
      </c>
      <c r="C46" s="1" t="s">
        <v>303</v>
      </c>
      <c r="D46" s="1" t="str">
        <f>VLOOKUP(C46,[1]ACPARTY!$A$2:$B$5411,2,0)</f>
        <v>ANMOL TEXTILES</v>
      </c>
      <c r="E46" s="1" t="s">
        <v>50</v>
      </c>
      <c r="F46" s="1" t="s">
        <v>51</v>
      </c>
      <c r="G46" s="1" t="s">
        <v>304</v>
      </c>
      <c r="H46" s="1" t="s">
        <v>305</v>
      </c>
      <c r="I46" s="4">
        <v>41296</v>
      </c>
      <c r="J46" s="1" t="s">
        <v>306</v>
      </c>
      <c r="K46" s="4">
        <v>41296</v>
      </c>
      <c r="L46" s="2">
        <v>0</v>
      </c>
      <c r="M46" s="3">
        <v>189.7</v>
      </c>
      <c r="N46" s="1">
        <v>9</v>
      </c>
      <c r="O46" s="2">
        <v>30152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30152</v>
      </c>
      <c r="W46" s="1" t="s">
        <v>307</v>
      </c>
      <c r="X46" s="4">
        <v>41296</v>
      </c>
      <c r="Y46" s="1" t="s">
        <v>71</v>
      </c>
      <c r="Z46" s="1"/>
      <c r="AA46" s="1" t="s">
        <v>55</v>
      </c>
      <c r="AB46" s="1" t="s">
        <v>78</v>
      </c>
      <c r="AC46" s="1"/>
      <c r="AD46" s="2">
        <v>0</v>
      </c>
      <c r="AF46" s="1"/>
      <c r="AG46" s="1" t="s">
        <v>57</v>
      </c>
      <c r="AH46" s="1" t="s">
        <v>58</v>
      </c>
      <c r="AI46" s="2"/>
      <c r="AJ46" s="2">
        <v>0</v>
      </c>
      <c r="AK46" s="2"/>
      <c r="AL46" s="1"/>
      <c r="AM46" s="1"/>
      <c r="AN46" s="1"/>
      <c r="AO46" s="1"/>
      <c r="AP46" s="1">
        <v>10</v>
      </c>
      <c r="AQ46" s="2">
        <v>18</v>
      </c>
      <c r="AR46" s="2"/>
      <c r="AS46" s="2"/>
      <c r="AT46" s="2"/>
      <c r="AU46" s="2"/>
      <c r="AV46" s="2"/>
      <c r="AW46" s="2"/>
    </row>
    <row r="47" spans="1:49">
      <c r="A47" s="1" t="s">
        <v>308</v>
      </c>
      <c r="B47" s="4">
        <v>41297</v>
      </c>
      <c r="C47" s="1" t="s">
        <v>309</v>
      </c>
      <c r="D47" s="1" t="str">
        <f>VLOOKUP(C47,[1]ACPARTY!$A$2:$B$5411,2,0)</f>
        <v>SHAGUN TEXTILES</v>
      </c>
      <c r="E47" s="1" t="s">
        <v>50</v>
      </c>
      <c r="F47" s="1" t="s">
        <v>51</v>
      </c>
      <c r="G47" s="1" t="s">
        <v>75</v>
      </c>
      <c r="H47" s="1" t="s">
        <v>310</v>
      </c>
      <c r="I47" s="4">
        <v>41295</v>
      </c>
      <c r="J47" s="1" t="s">
        <v>311</v>
      </c>
      <c r="K47" s="4">
        <v>41295</v>
      </c>
      <c r="L47" s="2">
        <v>0</v>
      </c>
      <c r="M47" s="3">
        <v>20</v>
      </c>
      <c r="N47" s="1">
        <v>1</v>
      </c>
      <c r="O47" s="2">
        <v>3200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3200</v>
      </c>
      <c r="W47" s="1"/>
      <c r="Y47" s="1"/>
      <c r="Z47" s="1"/>
      <c r="AA47" s="1" t="s">
        <v>55</v>
      </c>
      <c r="AB47" s="1" t="s">
        <v>78</v>
      </c>
      <c r="AC47" s="1"/>
      <c r="AD47" s="2">
        <v>0</v>
      </c>
      <c r="AF47" s="1"/>
      <c r="AG47" s="1" t="s">
        <v>57</v>
      </c>
      <c r="AH47" s="1" t="s">
        <v>58</v>
      </c>
      <c r="AI47" s="2"/>
      <c r="AJ47" s="2">
        <v>0</v>
      </c>
      <c r="AK47" s="2"/>
      <c r="AL47" s="1"/>
      <c r="AM47" s="1"/>
      <c r="AN47" s="1"/>
      <c r="AO47" s="1"/>
      <c r="AP47" s="1">
        <v>10</v>
      </c>
      <c r="AQ47" s="2">
        <v>18</v>
      </c>
      <c r="AR47" s="2"/>
      <c r="AS47" s="2"/>
      <c r="AT47" s="2"/>
      <c r="AU47" s="2"/>
      <c r="AV47" s="2"/>
      <c r="AW47" s="2"/>
    </row>
    <row r="48" spans="1:49">
      <c r="A48" s="1" t="s">
        <v>312</v>
      </c>
      <c r="B48" s="4">
        <v>41297</v>
      </c>
      <c r="C48" s="1" t="s">
        <v>313</v>
      </c>
      <c r="D48" s="1" t="str">
        <f>VLOOKUP(C48,[1]ACPARTY!$A$2:$B$5411,2,0)</f>
        <v>PEARL INNERWEAR</v>
      </c>
      <c r="E48" s="1" t="s">
        <v>50</v>
      </c>
      <c r="F48" s="1" t="s">
        <v>51</v>
      </c>
      <c r="G48" s="1" t="s">
        <v>104</v>
      </c>
      <c r="H48" s="1" t="s">
        <v>314</v>
      </c>
      <c r="I48" s="4">
        <v>41297</v>
      </c>
      <c r="J48" s="1" t="s">
        <v>315</v>
      </c>
      <c r="K48" s="4">
        <v>41297</v>
      </c>
      <c r="L48" s="2">
        <v>0</v>
      </c>
      <c r="M48" s="3">
        <v>58</v>
      </c>
      <c r="N48" s="1">
        <v>3</v>
      </c>
      <c r="O48" s="2">
        <v>4350</v>
      </c>
      <c r="P48" s="2">
        <v>87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4263</v>
      </c>
      <c r="W48" s="1" t="s">
        <v>316</v>
      </c>
      <c r="X48" s="4">
        <v>41297</v>
      </c>
      <c r="Y48" s="1" t="s">
        <v>71</v>
      </c>
      <c r="Z48" s="1"/>
      <c r="AA48" s="1" t="s">
        <v>55</v>
      </c>
      <c r="AB48" s="1" t="s">
        <v>317</v>
      </c>
      <c r="AC48" s="1" t="s">
        <v>190</v>
      </c>
      <c r="AD48" s="2">
        <v>0</v>
      </c>
      <c r="AF48" s="1"/>
      <c r="AG48" s="1" t="s">
        <v>57</v>
      </c>
      <c r="AH48" s="1" t="s">
        <v>58</v>
      </c>
      <c r="AI48" s="2"/>
      <c r="AJ48" s="2">
        <v>0</v>
      </c>
      <c r="AK48" s="2"/>
      <c r="AL48" s="1"/>
      <c r="AM48" s="1"/>
      <c r="AN48" s="1"/>
      <c r="AO48" s="1"/>
      <c r="AP48" s="1">
        <v>10</v>
      </c>
      <c r="AQ48" s="2">
        <v>18</v>
      </c>
      <c r="AR48" s="2"/>
      <c r="AS48" s="2"/>
      <c r="AT48" s="2"/>
      <c r="AU48" s="2"/>
      <c r="AV48" s="2"/>
      <c r="AW48" s="2"/>
    </row>
    <row r="49" spans="1:49">
      <c r="A49" s="1" t="s">
        <v>318</v>
      </c>
      <c r="B49" s="4">
        <v>41297</v>
      </c>
      <c r="C49" s="1" t="s">
        <v>167</v>
      </c>
      <c r="D49" s="1" t="str">
        <f>VLOOKUP(C49,[1]ACPARTY!$A$2:$B$5411,2,0)</f>
        <v>SHRENIK &amp; SONS</v>
      </c>
      <c r="E49" s="1" t="s">
        <v>50</v>
      </c>
      <c r="F49" s="1" t="s">
        <v>51</v>
      </c>
      <c r="G49" s="1" t="s">
        <v>75</v>
      </c>
      <c r="H49" s="1" t="s">
        <v>319</v>
      </c>
      <c r="I49" s="4">
        <v>41297</v>
      </c>
      <c r="J49" s="1" t="s">
        <v>320</v>
      </c>
      <c r="K49" s="4">
        <v>41297</v>
      </c>
      <c r="L49" s="2">
        <v>1</v>
      </c>
      <c r="M49" s="3">
        <v>455.8</v>
      </c>
      <c r="N49" s="1">
        <v>15</v>
      </c>
      <c r="O49" s="2">
        <v>26436</v>
      </c>
      <c r="P49" s="2">
        <v>852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25584</v>
      </c>
      <c r="W49" s="1" t="s">
        <v>321</v>
      </c>
      <c r="X49" s="4">
        <v>41297</v>
      </c>
      <c r="Y49" s="1" t="s">
        <v>71</v>
      </c>
      <c r="Z49" s="1"/>
      <c r="AA49" s="1" t="s">
        <v>55</v>
      </c>
      <c r="AB49" s="1" t="s">
        <v>78</v>
      </c>
      <c r="AC49" s="1"/>
      <c r="AD49" s="2">
        <v>0</v>
      </c>
      <c r="AF49" s="1"/>
      <c r="AG49" s="1" t="s">
        <v>57</v>
      </c>
      <c r="AH49" s="1" t="s">
        <v>58</v>
      </c>
      <c r="AI49" s="2"/>
      <c r="AJ49" s="2">
        <v>0</v>
      </c>
      <c r="AK49" s="2"/>
      <c r="AL49" s="1"/>
      <c r="AM49" s="1"/>
      <c r="AN49" s="1"/>
      <c r="AO49" s="1"/>
      <c r="AP49" s="1">
        <v>10</v>
      </c>
      <c r="AQ49" s="2">
        <v>18</v>
      </c>
      <c r="AR49" s="2"/>
      <c r="AS49" s="2"/>
      <c r="AT49" s="2"/>
      <c r="AU49" s="2"/>
      <c r="AV49" s="2"/>
      <c r="AW49" s="2"/>
    </row>
    <row r="50" spans="1:49">
      <c r="A50" s="1" t="s">
        <v>322</v>
      </c>
      <c r="B50" s="4">
        <v>41296</v>
      </c>
      <c r="C50" s="1" t="s">
        <v>232</v>
      </c>
      <c r="D50" s="1" t="str">
        <f>VLOOKUP(C50,[1]ACPARTY!$A$2:$B$5411,2,0)</f>
        <v>JAI KARA TETILES</v>
      </c>
      <c r="E50" s="1" t="s">
        <v>50</v>
      </c>
      <c r="F50" s="1" t="s">
        <v>51</v>
      </c>
      <c r="G50" s="1" t="s">
        <v>233</v>
      </c>
      <c r="H50" s="1" t="s">
        <v>323</v>
      </c>
      <c r="I50" s="4">
        <v>41295</v>
      </c>
      <c r="J50" s="1" t="s">
        <v>324</v>
      </c>
      <c r="K50" s="4">
        <v>41296</v>
      </c>
      <c r="L50" s="2">
        <v>1</v>
      </c>
      <c r="M50" s="3">
        <v>107.3</v>
      </c>
      <c r="N50" s="1">
        <v>7</v>
      </c>
      <c r="O50" s="2">
        <v>10849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10849</v>
      </c>
      <c r="W50" s="1" t="s">
        <v>325</v>
      </c>
      <c r="X50" s="4">
        <v>41296</v>
      </c>
      <c r="Y50" s="1" t="s">
        <v>237</v>
      </c>
      <c r="Z50" s="1"/>
      <c r="AA50" s="1" t="s">
        <v>55</v>
      </c>
      <c r="AB50" s="1" t="s">
        <v>238</v>
      </c>
      <c r="AC50" s="1"/>
      <c r="AD50" s="2">
        <v>0</v>
      </c>
      <c r="AF50" s="1"/>
      <c r="AG50" s="1" t="s">
        <v>57</v>
      </c>
      <c r="AH50" s="1" t="s">
        <v>58</v>
      </c>
      <c r="AI50" s="2"/>
      <c r="AJ50" s="2">
        <v>0</v>
      </c>
      <c r="AK50" s="2"/>
      <c r="AL50" s="1"/>
      <c r="AM50" s="1"/>
      <c r="AN50" s="1"/>
      <c r="AO50" s="1"/>
      <c r="AP50" s="1">
        <v>10</v>
      </c>
      <c r="AQ50" s="2">
        <v>18</v>
      </c>
      <c r="AR50" s="2"/>
      <c r="AS50" s="2"/>
      <c r="AT50" s="2"/>
      <c r="AU50" s="2"/>
      <c r="AV50" s="2"/>
      <c r="AW50" s="2"/>
    </row>
    <row r="51" spans="1:49">
      <c r="A51" s="1" t="s">
        <v>326</v>
      </c>
      <c r="B51" s="4">
        <v>41296</v>
      </c>
      <c r="C51" s="1" t="s">
        <v>232</v>
      </c>
      <c r="D51" s="1" t="str">
        <f>VLOOKUP(C51,[1]ACPARTY!$A$2:$B$5411,2,0)</f>
        <v>JAI KARA TETILES</v>
      </c>
      <c r="E51" s="1" t="s">
        <v>50</v>
      </c>
      <c r="F51" s="1" t="s">
        <v>51</v>
      </c>
      <c r="G51" s="1" t="s">
        <v>233</v>
      </c>
      <c r="H51" s="1" t="s">
        <v>323</v>
      </c>
      <c r="I51" s="4">
        <v>41295</v>
      </c>
      <c r="J51" s="1" t="s">
        <v>327</v>
      </c>
      <c r="K51" s="4">
        <v>41296</v>
      </c>
      <c r="L51" s="2">
        <v>1</v>
      </c>
      <c r="M51" s="3">
        <v>223.2</v>
      </c>
      <c r="N51" s="1">
        <v>10</v>
      </c>
      <c r="O51" s="2">
        <v>17533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17533</v>
      </c>
      <c r="W51" s="1" t="s">
        <v>325</v>
      </c>
      <c r="X51" s="4">
        <v>41296</v>
      </c>
      <c r="Y51" s="1" t="s">
        <v>237</v>
      </c>
      <c r="Z51" s="1"/>
      <c r="AA51" s="1" t="s">
        <v>55</v>
      </c>
      <c r="AB51" s="1" t="s">
        <v>238</v>
      </c>
      <c r="AC51" s="1"/>
      <c r="AD51" s="2">
        <v>0</v>
      </c>
      <c r="AF51" s="1"/>
      <c r="AG51" s="1" t="s">
        <v>57</v>
      </c>
      <c r="AH51" s="1" t="s">
        <v>58</v>
      </c>
      <c r="AI51" s="2"/>
      <c r="AJ51" s="2">
        <v>0</v>
      </c>
      <c r="AK51" s="2"/>
      <c r="AL51" s="1"/>
      <c r="AM51" s="1"/>
      <c r="AN51" s="1"/>
      <c r="AO51" s="1"/>
      <c r="AP51" s="1">
        <v>10</v>
      </c>
      <c r="AQ51" s="2">
        <v>18</v>
      </c>
      <c r="AR51" s="2"/>
      <c r="AS51" s="2"/>
      <c r="AT51" s="2"/>
      <c r="AU51" s="2"/>
      <c r="AV51" s="2"/>
      <c r="AW51" s="2"/>
    </row>
    <row r="52" spans="1:49">
      <c r="A52" s="1" t="s">
        <v>328</v>
      </c>
      <c r="B52" s="4">
        <v>41297</v>
      </c>
      <c r="C52" s="1" t="s">
        <v>329</v>
      </c>
      <c r="D52" s="1" t="str">
        <f>VLOOKUP(C52,[1]ACPARTY!$A$2:$B$5411,2,0)</f>
        <v>OMPRAKASH ASHOKKUMAR</v>
      </c>
      <c r="E52" s="1" t="s">
        <v>50</v>
      </c>
      <c r="F52" s="1" t="s">
        <v>51</v>
      </c>
      <c r="G52" s="1" t="s">
        <v>330</v>
      </c>
      <c r="H52" s="1" t="s">
        <v>331</v>
      </c>
      <c r="I52" s="4">
        <v>41298</v>
      </c>
      <c r="J52" s="1" t="s">
        <v>332</v>
      </c>
      <c r="K52" s="4">
        <v>41298</v>
      </c>
      <c r="L52" s="2">
        <v>0</v>
      </c>
      <c r="M52" s="3">
        <v>724.2</v>
      </c>
      <c r="N52" s="1">
        <v>31</v>
      </c>
      <c r="O52" s="2">
        <v>77242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77242</v>
      </c>
      <c r="W52" s="1" t="s">
        <v>333</v>
      </c>
      <c r="X52" s="4">
        <v>41297</v>
      </c>
      <c r="Y52" s="1" t="s">
        <v>334</v>
      </c>
      <c r="Z52" s="1"/>
      <c r="AA52" s="1" t="s">
        <v>55</v>
      </c>
      <c r="AB52" s="1" t="s">
        <v>335</v>
      </c>
      <c r="AC52" s="1"/>
      <c r="AD52" s="2">
        <v>0</v>
      </c>
      <c r="AF52" s="1"/>
      <c r="AG52" s="1" t="s">
        <v>57</v>
      </c>
      <c r="AH52" s="1" t="s">
        <v>58</v>
      </c>
      <c r="AI52" s="2"/>
      <c r="AJ52" s="2">
        <v>0</v>
      </c>
      <c r="AK52" s="2"/>
      <c r="AL52" s="1"/>
      <c r="AM52" s="1"/>
      <c r="AN52" s="1"/>
      <c r="AO52" s="1"/>
      <c r="AP52" s="1">
        <v>10</v>
      </c>
      <c r="AQ52" s="2">
        <v>18</v>
      </c>
      <c r="AR52" s="2"/>
      <c r="AS52" s="2"/>
      <c r="AT52" s="2"/>
      <c r="AU52" s="2"/>
      <c r="AV52" s="2"/>
      <c r="AW52" s="2"/>
    </row>
    <row r="53" spans="1:49">
      <c r="A53" s="1" t="s">
        <v>336</v>
      </c>
      <c r="B53" s="4">
        <v>41297</v>
      </c>
      <c r="C53" s="1" t="s">
        <v>161</v>
      </c>
      <c r="D53" s="1" t="str">
        <f>VLOOKUP(C53,[1]ACPARTY!$A$2:$B$5411,2,0)</f>
        <v>NIKI TEXTILES</v>
      </c>
      <c r="E53" s="1" t="s">
        <v>50</v>
      </c>
      <c r="F53" s="1" t="s">
        <v>51</v>
      </c>
      <c r="G53" s="1" t="s">
        <v>52</v>
      </c>
      <c r="H53" s="1" t="s">
        <v>337</v>
      </c>
      <c r="I53" s="4">
        <v>41296</v>
      </c>
      <c r="J53" s="1" t="s">
        <v>338</v>
      </c>
      <c r="K53" s="4">
        <v>41296</v>
      </c>
      <c r="L53" s="2">
        <v>0</v>
      </c>
      <c r="M53" s="3">
        <v>41.8</v>
      </c>
      <c r="N53" s="1">
        <v>2</v>
      </c>
      <c r="O53" s="2">
        <v>5280</v>
      </c>
      <c r="P53" s="2">
        <v>94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5186</v>
      </c>
      <c r="W53" s="1" t="s">
        <v>339</v>
      </c>
      <c r="X53" s="4">
        <v>41297</v>
      </c>
      <c r="Y53" s="1" t="s">
        <v>134</v>
      </c>
      <c r="Z53" s="1"/>
      <c r="AA53" s="1" t="s">
        <v>55</v>
      </c>
      <c r="AB53" s="1" t="s">
        <v>135</v>
      </c>
      <c r="AC53" s="1"/>
      <c r="AD53" s="2">
        <v>0</v>
      </c>
      <c r="AF53" s="1"/>
      <c r="AG53" s="1" t="s">
        <v>57</v>
      </c>
      <c r="AH53" s="1" t="s">
        <v>58</v>
      </c>
      <c r="AI53" s="2"/>
      <c r="AJ53" s="2">
        <v>0</v>
      </c>
      <c r="AK53" s="2"/>
      <c r="AL53" s="1"/>
      <c r="AM53" s="1"/>
      <c r="AN53" s="1"/>
      <c r="AO53" s="1"/>
      <c r="AP53" s="1">
        <v>10</v>
      </c>
      <c r="AQ53" s="2">
        <v>18</v>
      </c>
      <c r="AR53" s="2"/>
      <c r="AS53" s="2"/>
      <c r="AT53" s="2"/>
      <c r="AU53" s="2"/>
      <c r="AV53" s="2"/>
      <c r="AW53" s="2"/>
    </row>
    <row r="54" spans="1:49">
      <c r="A54" s="1" t="s">
        <v>340</v>
      </c>
      <c r="B54" s="4">
        <v>41298</v>
      </c>
      <c r="C54" s="1" t="s">
        <v>60</v>
      </c>
      <c r="D54" s="1" t="str">
        <f>VLOOKUP(C54,[1]ACPARTY!$A$2:$B$5411,2,0)</f>
        <v>M.MAHENDRA KUMAR &amp; CO.</v>
      </c>
      <c r="E54" s="1" t="s">
        <v>50</v>
      </c>
      <c r="F54" s="1" t="s">
        <v>51</v>
      </c>
      <c r="G54" s="1" t="s">
        <v>61</v>
      </c>
      <c r="H54" s="1" t="s">
        <v>341</v>
      </c>
      <c r="I54" s="4">
        <v>41296</v>
      </c>
      <c r="J54" s="1" t="s">
        <v>342</v>
      </c>
      <c r="K54" s="4">
        <v>41296</v>
      </c>
      <c r="L54" s="2">
        <v>0</v>
      </c>
      <c r="M54" s="3">
        <v>44</v>
      </c>
      <c r="N54" s="1">
        <v>3</v>
      </c>
      <c r="O54" s="2">
        <v>6820</v>
      </c>
      <c r="P54" s="2">
        <v>307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6513</v>
      </c>
      <c r="W54" s="1"/>
      <c r="Y54" s="1"/>
      <c r="Z54" s="1"/>
      <c r="AA54" s="1" t="s">
        <v>55</v>
      </c>
      <c r="AB54" s="1" t="s">
        <v>64</v>
      </c>
      <c r="AC54" s="1"/>
      <c r="AD54" s="2">
        <v>0</v>
      </c>
      <c r="AF54" s="1"/>
      <c r="AG54" s="1" t="s">
        <v>57</v>
      </c>
      <c r="AH54" s="1" t="s">
        <v>58</v>
      </c>
      <c r="AI54" s="2"/>
      <c r="AJ54" s="2">
        <v>0</v>
      </c>
      <c r="AK54" s="2"/>
      <c r="AL54" s="1"/>
      <c r="AM54" s="1"/>
      <c r="AN54" s="1"/>
      <c r="AO54" s="1"/>
      <c r="AP54" s="1">
        <v>10</v>
      </c>
      <c r="AQ54" s="2">
        <v>18</v>
      </c>
      <c r="AR54" s="2"/>
      <c r="AS54" s="2"/>
      <c r="AT54" s="2"/>
      <c r="AU54" s="2"/>
      <c r="AV54" s="2"/>
      <c r="AW54" s="2"/>
    </row>
    <row r="55" spans="1:49">
      <c r="A55" s="1" t="s">
        <v>343</v>
      </c>
      <c r="B55" s="4">
        <v>41298</v>
      </c>
      <c r="C55" s="1" t="s">
        <v>298</v>
      </c>
      <c r="D55" s="1" t="str">
        <f>VLOOKUP(C55,[1]ACPARTY!$A$2:$B$5411,2,0)</f>
        <v>SANJAY CORPORATION</v>
      </c>
      <c r="E55" s="1" t="s">
        <v>50</v>
      </c>
      <c r="F55" s="1" t="s">
        <v>51</v>
      </c>
      <c r="G55" s="1" t="s">
        <v>75</v>
      </c>
      <c r="H55" s="1" t="s">
        <v>344</v>
      </c>
      <c r="I55" s="4">
        <v>41296</v>
      </c>
      <c r="J55" s="1" t="s">
        <v>345</v>
      </c>
      <c r="K55" s="4">
        <v>41296</v>
      </c>
      <c r="L55" s="2">
        <v>0</v>
      </c>
      <c r="M55" s="3">
        <v>35</v>
      </c>
      <c r="N55" s="1">
        <v>1</v>
      </c>
      <c r="O55" s="2">
        <v>1890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1890</v>
      </c>
      <c r="W55" s="1"/>
      <c r="Y55" s="1"/>
      <c r="Z55" s="1"/>
      <c r="AA55" s="1" t="s">
        <v>55</v>
      </c>
      <c r="AB55" s="1" t="s">
        <v>78</v>
      </c>
      <c r="AC55" s="1"/>
      <c r="AD55" s="2">
        <v>0</v>
      </c>
      <c r="AF55" s="1"/>
      <c r="AG55" s="1" t="s">
        <v>57</v>
      </c>
      <c r="AH55" s="1" t="s">
        <v>58</v>
      </c>
      <c r="AI55" s="2"/>
      <c r="AJ55" s="2">
        <v>0</v>
      </c>
      <c r="AK55" s="2"/>
      <c r="AL55" s="1"/>
      <c r="AM55" s="1"/>
      <c r="AN55" s="1"/>
      <c r="AO55" s="1"/>
      <c r="AP55" s="1">
        <v>10</v>
      </c>
      <c r="AQ55" s="2">
        <v>18</v>
      </c>
      <c r="AR55" s="2"/>
      <c r="AS55" s="2"/>
      <c r="AT55" s="2"/>
      <c r="AU55" s="2"/>
      <c r="AV55" s="2"/>
      <c r="AW55" s="2"/>
    </row>
    <row r="56" spans="1:49">
      <c r="A56" s="1" t="s">
        <v>346</v>
      </c>
      <c r="B56" s="4">
        <v>41298</v>
      </c>
      <c r="C56" s="1" t="s">
        <v>111</v>
      </c>
      <c r="D56" s="1" t="str">
        <f>VLOOKUP(C56,[1]ACPARTY!$A$2:$B$5411,2,0)</f>
        <v>SANDEEP CUT PIECE CLOTH CENTRE</v>
      </c>
      <c r="E56" s="1" t="s">
        <v>50</v>
      </c>
      <c r="F56" s="1" t="s">
        <v>51</v>
      </c>
      <c r="G56" s="1" t="s">
        <v>52</v>
      </c>
      <c r="H56" s="1" t="s">
        <v>347</v>
      </c>
      <c r="I56" s="4">
        <v>41299</v>
      </c>
      <c r="J56" s="1" t="s">
        <v>348</v>
      </c>
      <c r="K56" s="4">
        <v>41298</v>
      </c>
      <c r="L56" s="2">
        <v>0</v>
      </c>
      <c r="M56" s="3">
        <v>20</v>
      </c>
      <c r="N56" s="1">
        <v>1</v>
      </c>
      <c r="O56" s="2">
        <v>2020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2020</v>
      </c>
      <c r="W56" s="1"/>
      <c r="Y56" s="1"/>
      <c r="Z56" s="1"/>
      <c r="AA56" s="1" t="s">
        <v>55</v>
      </c>
      <c r="AB56" s="1" t="s">
        <v>55</v>
      </c>
      <c r="AC56" s="1" t="s">
        <v>295</v>
      </c>
      <c r="AD56" s="2">
        <v>0</v>
      </c>
      <c r="AF56" s="1"/>
      <c r="AG56" s="1" t="s">
        <v>57</v>
      </c>
      <c r="AH56" s="1" t="s">
        <v>58</v>
      </c>
      <c r="AI56" s="2"/>
      <c r="AJ56" s="2">
        <v>0</v>
      </c>
      <c r="AK56" s="2"/>
      <c r="AL56" s="1"/>
      <c r="AM56" s="1"/>
      <c r="AN56" s="1"/>
      <c r="AO56" s="1"/>
      <c r="AP56" s="1">
        <v>10</v>
      </c>
      <c r="AQ56" s="2">
        <v>18</v>
      </c>
      <c r="AR56" s="2"/>
      <c r="AS56" s="2"/>
      <c r="AT56" s="2"/>
      <c r="AU56" s="2"/>
      <c r="AV56" s="2"/>
      <c r="AW56" s="2"/>
    </row>
    <row r="57" spans="1:49">
      <c r="A57" s="1" t="s">
        <v>349</v>
      </c>
      <c r="B57" s="4">
        <v>41298</v>
      </c>
      <c r="C57" s="1" t="s">
        <v>263</v>
      </c>
      <c r="D57" s="1" t="str">
        <f>VLOOKUP(C57,[1]ACPARTY!$A$2:$B$5411,2,0)</f>
        <v>NAVJIVAN TEXTILES</v>
      </c>
      <c r="E57" s="1" t="s">
        <v>50</v>
      </c>
      <c r="F57" s="1" t="s">
        <v>51</v>
      </c>
      <c r="G57" s="1" t="s">
        <v>264</v>
      </c>
      <c r="H57" s="1" t="s">
        <v>350</v>
      </c>
      <c r="I57" s="4">
        <v>41299</v>
      </c>
      <c r="J57" s="1" t="s">
        <v>351</v>
      </c>
      <c r="K57" s="4">
        <v>41299</v>
      </c>
      <c r="L57" s="2">
        <v>0</v>
      </c>
      <c r="M57" s="3">
        <v>15.6</v>
      </c>
      <c r="N57" s="1">
        <v>1</v>
      </c>
      <c r="O57" s="2">
        <v>1498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1498</v>
      </c>
      <c r="W57" s="1"/>
      <c r="Y57" s="1"/>
      <c r="Z57" s="1"/>
      <c r="AA57" s="1" t="s">
        <v>55</v>
      </c>
      <c r="AB57" s="1" t="s">
        <v>55</v>
      </c>
      <c r="AC57" s="1" t="s">
        <v>352</v>
      </c>
      <c r="AD57" s="2">
        <v>0</v>
      </c>
      <c r="AF57" s="1"/>
      <c r="AG57" s="1" t="s">
        <v>57</v>
      </c>
      <c r="AH57" s="1" t="s">
        <v>58</v>
      </c>
      <c r="AI57" s="2"/>
      <c r="AJ57" s="2">
        <v>0</v>
      </c>
      <c r="AK57" s="2"/>
      <c r="AL57" s="1"/>
      <c r="AM57" s="1"/>
      <c r="AN57" s="1"/>
      <c r="AO57" s="1"/>
      <c r="AP57" s="1">
        <v>10</v>
      </c>
      <c r="AQ57" s="2">
        <v>18</v>
      </c>
      <c r="AR57" s="2"/>
      <c r="AS57" s="2"/>
      <c r="AT57" s="2"/>
      <c r="AU57" s="2"/>
      <c r="AV57" s="2"/>
      <c r="AW57" s="2"/>
    </row>
    <row r="58" spans="1:49">
      <c r="A58" s="1" t="s">
        <v>353</v>
      </c>
      <c r="B58" s="4">
        <v>41298</v>
      </c>
      <c r="C58" s="1" t="s">
        <v>354</v>
      </c>
      <c r="D58" s="1" t="str">
        <f>VLOOKUP(C58,[1]ACPARTY!$A$2:$B$5411,2,0)</f>
        <v>POPLIN LTD</v>
      </c>
      <c r="E58" s="1" t="s">
        <v>50</v>
      </c>
      <c r="F58" s="1" t="s">
        <v>51</v>
      </c>
      <c r="G58" s="1" t="s">
        <v>52</v>
      </c>
      <c r="H58" s="1" t="s">
        <v>355</v>
      </c>
      <c r="I58" s="4">
        <v>41298</v>
      </c>
      <c r="J58" s="1" t="s">
        <v>356</v>
      </c>
      <c r="K58" s="4">
        <v>41298</v>
      </c>
      <c r="L58" s="2">
        <v>0</v>
      </c>
      <c r="M58" s="3">
        <v>246.7</v>
      </c>
      <c r="N58" s="1">
        <v>8</v>
      </c>
      <c r="O58" s="2">
        <v>37005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37005</v>
      </c>
      <c r="W58" s="1" t="s">
        <v>357</v>
      </c>
      <c r="X58" s="4">
        <v>41298</v>
      </c>
      <c r="Y58" s="1" t="s">
        <v>71</v>
      </c>
      <c r="Z58" s="1"/>
      <c r="AA58" s="1" t="s">
        <v>55</v>
      </c>
      <c r="AB58" s="1" t="s">
        <v>142</v>
      </c>
      <c r="AC58" s="1"/>
      <c r="AD58" s="2">
        <v>0</v>
      </c>
      <c r="AF58" s="1"/>
      <c r="AG58" s="1"/>
      <c r="AH58" s="1" t="s">
        <v>58</v>
      </c>
      <c r="AI58" s="2"/>
      <c r="AJ58" s="2">
        <v>0</v>
      </c>
      <c r="AK58" s="2"/>
      <c r="AL58" s="1"/>
      <c r="AM58" s="1"/>
      <c r="AN58" s="1"/>
      <c r="AO58" s="1"/>
      <c r="AP58" s="1">
        <v>10</v>
      </c>
      <c r="AQ58" s="2">
        <v>18</v>
      </c>
      <c r="AR58" s="2"/>
      <c r="AS58" s="2"/>
      <c r="AT58" s="2"/>
      <c r="AU58" s="2"/>
      <c r="AV58" s="2"/>
      <c r="AW58" s="2"/>
    </row>
    <row r="59" spans="1:49">
      <c r="A59" s="1" t="s">
        <v>358</v>
      </c>
      <c r="B59" s="4">
        <v>41298</v>
      </c>
      <c r="C59" s="1" t="s">
        <v>161</v>
      </c>
      <c r="D59" s="1" t="str">
        <f>VLOOKUP(C59,[1]ACPARTY!$A$2:$B$5411,2,0)</f>
        <v>NIKI TEXTILES</v>
      </c>
      <c r="E59" s="1" t="s">
        <v>50</v>
      </c>
      <c r="F59" s="1" t="s">
        <v>51</v>
      </c>
      <c r="G59" s="1" t="s">
        <v>52</v>
      </c>
      <c r="H59" s="1" t="s">
        <v>359</v>
      </c>
      <c r="I59" s="4">
        <v>41299</v>
      </c>
      <c r="J59" s="1" t="s">
        <v>360</v>
      </c>
      <c r="K59" s="4">
        <v>41299</v>
      </c>
      <c r="L59" s="2">
        <v>0</v>
      </c>
      <c r="M59" s="3">
        <v>66</v>
      </c>
      <c r="N59" s="1">
        <v>6</v>
      </c>
      <c r="O59" s="2">
        <v>7724</v>
      </c>
      <c r="P59" s="2">
        <v>77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7647</v>
      </c>
      <c r="W59" s="1" t="s">
        <v>361</v>
      </c>
      <c r="X59" s="4">
        <v>41298</v>
      </c>
      <c r="Y59" s="1" t="s">
        <v>71</v>
      </c>
      <c r="Z59" s="1"/>
      <c r="AA59" s="1" t="s">
        <v>55</v>
      </c>
      <c r="AB59" s="1" t="s">
        <v>135</v>
      </c>
      <c r="AC59" s="1"/>
      <c r="AD59" s="2">
        <v>0</v>
      </c>
      <c r="AF59" s="1"/>
      <c r="AG59" s="1" t="s">
        <v>57</v>
      </c>
      <c r="AH59" s="1" t="s">
        <v>58</v>
      </c>
      <c r="AI59" s="2"/>
      <c r="AJ59" s="2">
        <v>0</v>
      </c>
      <c r="AK59" s="2"/>
      <c r="AL59" s="1"/>
      <c r="AM59" s="1"/>
      <c r="AN59" s="1"/>
      <c r="AO59" s="1"/>
      <c r="AP59" s="1">
        <v>10</v>
      </c>
      <c r="AQ59" s="2">
        <v>18</v>
      </c>
      <c r="AR59" s="2"/>
      <c r="AS59" s="2"/>
      <c r="AT59" s="2"/>
      <c r="AU59" s="2"/>
      <c r="AV59" s="2"/>
      <c r="AW59" s="2"/>
    </row>
    <row r="60" spans="1:49">
      <c r="A60" s="1" t="s">
        <v>362</v>
      </c>
      <c r="B60" s="4">
        <v>41298</v>
      </c>
      <c r="C60" s="1" t="s">
        <v>363</v>
      </c>
      <c r="D60" s="1" t="str">
        <f>VLOOKUP(C60,[1]ACPARTY!$A$2:$B$5411,2,0)</f>
        <v>GANPATRAM LABHCHAND</v>
      </c>
      <c r="E60" s="1" t="s">
        <v>50</v>
      </c>
      <c r="F60" s="1" t="s">
        <v>51</v>
      </c>
      <c r="G60" s="1" t="s">
        <v>184</v>
      </c>
      <c r="H60" s="1" t="s">
        <v>364</v>
      </c>
      <c r="I60" s="4">
        <v>41292</v>
      </c>
      <c r="J60" s="1" t="s">
        <v>365</v>
      </c>
      <c r="K60" s="4">
        <v>41292</v>
      </c>
      <c r="L60" s="2">
        <v>0</v>
      </c>
      <c r="M60" s="3">
        <v>264</v>
      </c>
      <c r="N60" s="1">
        <v>11</v>
      </c>
      <c r="O60" s="2">
        <v>30360</v>
      </c>
      <c r="P60" s="2">
        <v>2095</v>
      </c>
      <c r="Q60" s="2">
        <v>0</v>
      </c>
      <c r="R60" s="2">
        <v>2049</v>
      </c>
      <c r="S60" s="2">
        <v>0</v>
      </c>
      <c r="T60" s="2">
        <v>0</v>
      </c>
      <c r="U60" s="2">
        <v>0</v>
      </c>
      <c r="V60" s="2">
        <v>26216</v>
      </c>
      <c r="W60" s="1" t="s">
        <v>366</v>
      </c>
      <c r="X60" s="4">
        <v>41298</v>
      </c>
      <c r="Y60" s="1" t="s">
        <v>188</v>
      </c>
      <c r="Z60" s="1"/>
      <c r="AA60" s="1" t="s">
        <v>55</v>
      </c>
      <c r="AB60" s="1" t="s">
        <v>367</v>
      </c>
      <c r="AC60" s="1" t="s">
        <v>368</v>
      </c>
      <c r="AD60" s="2">
        <v>0</v>
      </c>
      <c r="AF60" s="1"/>
      <c r="AG60" s="1" t="s">
        <v>57</v>
      </c>
      <c r="AH60" s="1" t="s">
        <v>58</v>
      </c>
      <c r="AI60" s="2"/>
      <c r="AJ60" s="2">
        <v>0</v>
      </c>
      <c r="AK60" s="2"/>
      <c r="AL60" s="1"/>
      <c r="AM60" s="1"/>
      <c r="AN60" s="1"/>
      <c r="AO60" s="1"/>
      <c r="AP60" s="1">
        <v>10</v>
      </c>
      <c r="AQ60" s="2">
        <v>18</v>
      </c>
      <c r="AR60" s="2"/>
      <c r="AS60" s="2"/>
      <c r="AT60" s="2"/>
      <c r="AU60" s="2"/>
      <c r="AV60" s="2"/>
      <c r="AW60" s="2"/>
    </row>
    <row r="61" spans="1:49">
      <c r="A61" s="1" t="s">
        <v>369</v>
      </c>
      <c r="B61" s="4">
        <v>41298</v>
      </c>
      <c r="C61" s="1" t="s">
        <v>370</v>
      </c>
      <c r="D61" s="1" t="str">
        <f>VLOOKUP(C61,[1]ACPARTY!$A$2:$B$5411,2,0)</f>
        <v>SUPER TEXTILES</v>
      </c>
      <c r="E61" s="1" t="s">
        <v>50</v>
      </c>
      <c r="F61" s="1" t="s">
        <v>51</v>
      </c>
      <c r="G61" s="1" t="s">
        <v>184</v>
      </c>
      <c r="H61" s="1" t="s">
        <v>371</v>
      </c>
      <c r="I61" s="4">
        <v>41297</v>
      </c>
      <c r="J61" s="1" t="s">
        <v>372</v>
      </c>
      <c r="K61" s="4">
        <v>41297</v>
      </c>
      <c r="L61" s="2">
        <v>0</v>
      </c>
      <c r="M61" s="3">
        <v>167.3</v>
      </c>
      <c r="N61" s="1">
        <v>8</v>
      </c>
      <c r="O61" s="2">
        <v>20913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20913</v>
      </c>
      <c r="W61" s="1" t="s">
        <v>373</v>
      </c>
      <c r="X61" s="4">
        <v>41298</v>
      </c>
      <c r="Y61" s="1" t="s">
        <v>188</v>
      </c>
      <c r="Z61" s="1"/>
      <c r="AA61" s="1" t="s">
        <v>55</v>
      </c>
      <c r="AB61" s="1" t="s">
        <v>374</v>
      </c>
      <c r="AC61" s="1"/>
      <c r="AD61" s="2">
        <v>0</v>
      </c>
      <c r="AF61" s="1"/>
      <c r="AG61" s="1" t="s">
        <v>57</v>
      </c>
      <c r="AH61" s="1" t="s">
        <v>58</v>
      </c>
      <c r="AI61" s="2"/>
      <c r="AJ61" s="2">
        <v>0</v>
      </c>
      <c r="AK61" s="2"/>
      <c r="AL61" s="1"/>
      <c r="AM61" s="1"/>
      <c r="AN61" s="1"/>
      <c r="AO61" s="1"/>
      <c r="AP61" s="1">
        <v>10</v>
      </c>
      <c r="AQ61" s="2">
        <v>18</v>
      </c>
      <c r="AR61" s="2"/>
      <c r="AS61" s="2"/>
      <c r="AT61" s="2"/>
      <c r="AU61" s="2"/>
      <c r="AV61" s="2"/>
      <c r="AW61" s="2"/>
    </row>
    <row r="62" spans="1:49">
      <c r="A62" s="1" t="s">
        <v>375</v>
      </c>
      <c r="B62" s="4">
        <v>41298</v>
      </c>
      <c r="C62" s="1" t="s">
        <v>376</v>
      </c>
      <c r="D62" s="1" t="str">
        <f>VLOOKUP(C62,[1]ACPARTY!$A$2:$B$5411,2,0)</f>
        <v>MICRON SYNTHETIC</v>
      </c>
      <c r="E62" s="1" t="s">
        <v>50</v>
      </c>
      <c r="F62" s="1" t="s">
        <v>51</v>
      </c>
      <c r="G62" s="1" t="s">
        <v>377</v>
      </c>
      <c r="H62" s="1" t="s">
        <v>378</v>
      </c>
      <c r="I62" s="4">
        <v>41297</v>
      </c>
      <c r="J62" s="1" t="s">
        <v>379</v>
      </c>
      <c r="K62" s="4">
        <v>41297</v>
      </c>
      <c r="L62" s="2">
        <v>1</v>
      </c>
      <c r="M62" s="3">
        <v>538.70000000000005</v>
      </c>
      <c r="N62" s="1">
        <v>18</v>
      </c>
      <c r="O62" s="2">
        <v>32860</v>
      </c>
      <c r="P62" s="2">
        <v>330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32530</v>
      </c>
      <c r="W62" s="1" t="s">
        <v>380</v>
      </c>
      <c r="X62" s="4">
        <v>41298</v>
      </c>
      <c r="Y62" s="1" t="s">
        <v>71</v>
      </c>
      <c r="Z62" s="1"/>
      <c r="AA62" s="1" t="s">
        <v>55</v>
      </c>
      <c r="AB62" s="1" t="s">
        <v>381</v>
      </c>
      <c r="AC62" s="1"/>
      <c r="AD62" s="2">
        <v>0</v>
      </c>
      <c r="AF62" s="1"/>
      <c r="AG62" s="1" t="s">
        <v>57</v>
      </c>
      <c r="AH62" s="1" t="s">
        <v>58</v>
      </c>
      <c r="AI62" s="2"/>
      <c r="AJ62" s="2">
        <v>0</v>
      </c>
      <c r="AK62" s="2"/>
      <c r="AL62" s="1"/>
      <c r="AM62" s="1"/>
      <c r="AN62" s="1"/>
      <c r="AO62" s="1"/>
      <c r="AP62" s="1">
        <v>10</v>
      </c>
      <c r="AQ62" s="2">
        <v>18</v>
      </c>
      <c r="AR62" s="2"/>
      <c r="AS62" s="2"/>
      <c r="AT62" s="2"/>
      <c r="AU62" s="2"/>
      <c r="AV62" s="2"/>
      <c r="AW62" s="2"/>
    </row>
    <row r="63" spans="1:49">
      <c r="A63" s="1" t="s">
        <v>382</v>
      </c>
      <c r="B63" s="4">
        <v>41299</v>
      </c>
      <c r="C63" s="1" t="s">
        <v>309</v>
      </c>
      <c r="D63" s="1" t="str">
        <f>VLOOKUP(C63,[1]ACPARTY!$A$2:$B$5411,2,0)</f>
        <v>SHAGUN TEXTILES</v>
      </c>
      <c r="E63" s="1" t="s">
        <v>50</v>
      </c>
      <c r="F63" s="1" t="s">
        <v>51</v>
      </c>
      <c r="G63" s="1" t="s">
        <v>75</v>
      </c>
      <c r="H63" s="1" t="s">
        <v>383</v>
      </c>
      <c r="I63" s="4">
        <v>41297</v>
      </c>
      <c r="J63" s="1" t="s">
        <v>384</v>
      </c>
      <c r="K63" s="4">
        <v>41301</v>
      </c>
      <c r="L63" s="2">
        <v>0</v>
      </c>
      <c r="M63" s="3">
        <v>16.899999999999999</v>
      </c>
      <c r="N63" s="1">
        <v>1</v>
      </c>
      <c r="O63" s="2">
        <v>4648</v>
      </c>
      <c r="P63" s="2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4647</v>
      </c>
      <c r="W63" s="1"/>
      <c r="Y63" s="1"/>
      <c r="Z63" s="1"/>
      <c r="AA63" s="1" t="s">
        <v>55</v>
      </c>
      <c r="AB63" s="1" t="s">
        <v>78</v>
      </c>
      <c r="AC63" s="1" t="s">
        <v>385</v>
      </c>
      <c r="AD63" s="2">
        <v>0</v>
      </c>
      <c r="AF63" s="1"/>
      <c r="AG63" s="1" t="s">
        <v>57</v>
      </c>
      <c r="AH63" s="1" t="s">
        <v>58</v>
      </c>
      <c r="AI63" s="2"/>
      <c r="AJ63" s="2">
        <v>0</v>
      </c>
      <c r="AK63" s="2"/>
      <c r="AL63" s="1"/>
      <c r="AM63" s="1"/>
      <c r="AN63" s="1"/>
      <c r="AO63" s="1"/>
      <c r="AP63" s="1">
        <v>10</v>
      </c>
      <c r="AQ63" s="2">
        <v>18</v>
      </c>
      <c r="AR63" s="2"/>
      <c r="AS63" s="2"/>
      <c r="AT63" s="2"/>
      <c r="AU63" s="2"/>
      <c r="AV63" s="2"/>
      <c r="AW63" s="2"/>
    </row>
    <row r="64" spans="1:49">
      <c r="A64" s="1" t="s">
        <v>386</v>
      </c>
      <c r="B64" s="4">
        <v>41302</v>
      </c>
      <c r="C64" s="1" t="s">
        <v>387</v>
      </c>
      <c r="D64" s="1" t="str">
        <f>VLOOKUP(C64,[1]ACPARTY!$A$2:$B$5411,2,0)</f>
        <v>TABREZ KHAN</v>
      </c>
      <c r="E64" s="1" t="s">
        <v>50</v>
      </c>
      <c r="F64" s="1" t="s">
        <v>51</v>
      </c>
      <c r="G64" s="1" t="s">
        <v>52</v>
      </c>
      <c r="H64" s="1" t="s">
        <v>388</v>
      </c>
      <c r="I64" s="4">
        <v>41302</v>
      </c>
      <c r="J64" s="1" t="s">
        <v>389</v>
      </c>
      <c r="K64" s="4">
        <v>41302</v>
      </c>
      <c r="L64" s="2">
        <v>0</v>
      </c>
      <c r="M64" s="3">
        <v>91.2</v>
      </c>
      <c r="N64" s="1">
        <v>7</v>
      </c>
      <c r="O64" s="2">
        <v>4718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4718</v>
      </c>
      <c r="W64" s="1"/>
      <c r="Y64" s="1"/>
      <c r="Z64" s="1"/>
      <c r="AA64" s="1" t="s">
        <v>55</v>
      </c>
      <c r="AB64" s="1" t="s">
        <v>390</v>
      </c>
      <c r="AC64" s="1" t="s">
        <v>391</v>
      </c>
      <c r="AD64" s="2">
        <v>0</v>
      </c>
      <c r="AF64" s="1"/>
      <c r="AG64" s="1" t="s">
        <v>57</v>
      </c>
      <c r="AH64" s="1" t="s">
        <v>58</v>
      </c>
      <c r="AI64" s="2"/>
      <c r="AJ64" s="2">
        <v>0</v>
      </c>
      <c r="AK64" s="2"/>
      <c r="AL64" s="1"/>
      <c r="AM64" s="1"/>
      <c r="AN64" s="1"/>
      <c r="AO64" s="1"/>
      <c r="AP64" s="1">
        <v>10</v>
      </c>
      <c r="AQ64" s="2">
        <v>18</v>
      </c>
      <c r="AR64" s="2"/>
      <c r="AS64" s="2"/>
      <c r="AT64" s="2"/>
      <c r="AU64" s="2"/>
      <c r="AV64" s="2"/>
      <c r="AW64" s="2"/>
    </row>
    <row r="65" spans="1:49">
      <c r="A65" s="1" t="s">
        <v>392</v>
      </c>
      <c r="B65" s="4">
        <v>41302</v>
      </c>
      <c r="C65" s="1" t="s">
        <v>393</v>
      </c>
      <c r="D65" s="1" t="str">
        <f>VLOOKUP(C65,[1]ACPARTY!$A$2:$B$5411,2,0)</f>
        <v>VIJAY TEXTILES</v>
      </c>
      <c r="E65" s="1" t="s">
        <v>50</v>
      </c>
      <c r="F65" s="1" t="s">
        <v>51</v>
      </c>
      <c r="G65" s="1" t="s">
        <v>52</v>
      </c>
      <c r="H65" s="1" t="s">
        <v>394</v>
      </c>
      <c r="I65" s="4">
        <v>41302</v>
      </c>
      <c r="J65" s="1" t="s">
        <v>395</v>
      </c>
      <c r="K65" s="4">
        <v>41302</v>
      </c>
      <c r="L65" s="2">
        <v>0</v>
      </c>
      <c r="M65" s="3">
        <v>204.4</v>
      </c>
      <c r="N65" s="1">
        <v>11</v>
      </c>
      <c r="O65" s="2">
        <v>23680</v>
      </c>
      <c r="P65" s="2">
        <v>670</v>
      </c>
      <c r="Q65" s="2">
        <v>9500</v>
      </c>
      <c r="R65" s="2">
        <v>0</v>
      </c>
      <c r="S65" s="2">
        <v>0</v>
      </c>
      <c r="T65" s="2">
        <v>0</v>
      </c>
      <c r="U65" s="2">
        <v>0</v>
      </c>
      <c r="V65" s="2">
        <v>13510</v>
      </c>
      <c r="W65" s="1" t="s">
        <v>396</v>
      </c>
      <c r="X65" s="4">
        <v>41302</v>
      </c>
      <c r="Y65" s="1" t="s">
        <v>71</v>
      </c>
      <c r="Z65" s="1"/>
      <c r="AA65" s="1" t="s">
        <v>55</v>
      </c>
      <c r="AB65" s="1" t="s">
        <v>397</v>
      </c>
      <c r="AC65" s="1"/>
      <c r="AD65" s="2">
        <v>0</v>
      </c>
      <c r="AF65" s="1"/>
      <c r="AG65" s="1" t="s">
        <v>57</v>
      </c>
      <c r="AH65" s="1" t="s">
        <v>58</v>
      </c>
      <c r="AI65" s="2"/>
      <c r="AJ65" s="2">
        <v>0</v>
      </c>
      <c r="AK65" s="2"/>
      <c r="AL65" s="1"/>
      <c r="AM65" s="1"/>
      <c r="AN65" s="1"/>
      <c r="AO65" s="1"/>
      <c r="AP65" s="1">
        <v>10</v>
      </c>
      <c r="AQ65" s="2">
        <v>18</v>
      </c>
      <c r="AR65" s="2"/>
      <c r="AS65" s="2"/>
      <c r="AT65" s="2"/>
      <c r="AU65" s="2"/>
      <c r="AV65" s="2"/>
      <c r="AW65" s="2"/>
    </row>
    <row r="66" spans="1:49">
      <c r="A66" s="1" t="s">
        <v>398</v>
      </c>
      <c r="B66" s="4">
        <v>41302</v>
      </c>
      <c r="C66" s="1" t="s">
        <v>399</v>
      </c>
      <c r="D66" s="1" t="str">
        <f>VLOOKUP(C66,[1]ACPARTY!$A$2:$B$5411,2,0)</f>
        <v>M.K.TEXTILES</v>
      </c>
      <c r="E66" s="1" t="s">
        <v>50</v>
      </c>
      <c r="F66" s="1" t="s">
        <v>51</v>
      </c>
      <c r="G66" s="1" t="s">
        <v>52</v>
      </c>
      <c r="H66" s="1" t="s">
        <v>400</v>
      </c>
      <c r="I66" s="4">
        <v>41302</v>
      </c>
      <c r="J66" s="1" t="s">
        <v>401</v>
      </c>
      <c r="K66" s="4">
        <v>41302</v>
      </c>
      <c r="L66" s="2">
        <v>0</v>
      </c>
      <c r="M66" s="3">
        <v>345.5</v>
      </c>
      <c r="N66" s="1">
        <v>8</v>
      </c>
      <c r="O66" s="2">
        <v>27986</v>
      </c>
      <c r="P66" s="2">
        <v>560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27426</v>
      </c>
      <c r="W66" s="1" t="s">
        <v>402</v>
      </c>
      <c r="X66" s="4">
        <v>41302</v>
      </c>
      <c r="Y66" s="1" t="s">
        <v>71</v>
      </c>
      <c r="Z66" s="1"/>
      <c r="AA66" s="1" t="s">
        <v>55</v>
      </c>
      <c r="AB66" s="1" t="s">
        <v>403</v>
      </c>
      <c r="AC66" s="1"/>
      <c r="AD66" s="2">
        <v>0</v>
      </c>
      <c r="AF66" s="1"/>
      <c r="AG66" s="1" t="s">
        <v>57</v>
      </c>
      <c r="AH66" s="1" t="s">
        <v>58</v>
      </c>
      <c r="AI66" s="2"/>
      <c r="AJ66" s="2">
        <v>0</v>
      </c>
      <c r="AK66" s="2"/>
      <c r="AL66" s="1"/>
      <c r="AM66" s="1"/>
      <c r="AN66" s="1"/>
      <c r="AO66" s="1"/>
      <c r="AP66" s="1">
        <v>10</v>
      </c>
      <c r="AQ66" s="2">
        <v>18</v>
      </c>
      <c r="AR66" s="2"/>
      <c r="AS66" s="2"/>
      <c r="AT66" s="2"/>
      <c r="AU66" s="2"/>
      <c r="AV66" s="2"/>
      <c r="AW66" s="2"/>
    </row>
    <row r="67" spans="1:49">
      <c r="A67" s="1" t="s">
        <v>404</v>
      </c>
      <c r="B67" s="4">
        <v>41299</v>
      </c>
      <c r="C67" s="1" t="s">
        <v>263</v>
      </c>
      <c r="D67" s="1" t="str">
        <f>VLOOKUP(C67,[1]ACPARTY!$A$2:$B$5411,2,0)</f>
        <v>NAVJIVAN TEXTILES</v>
      </c>
      <c r="E67" s="1" t="s">
        <v>50</v>
      </c>
      <c r="F67" s="1" t="s">
        <v>51</v>
      </c>
      <c r="G67" s="1" t="s">
        <v>264</v>
      </c>
      <c r="H67" s="1" t="s">
        <v>405</v>
      </c>
      <c r="I67" s="4">
        <v>41299</v>
      </c>
      <c r="J67" s="1" t="s">
        <v>406</v>
      </c>
      <c r="K67" s="4">
        <v>41299</v>
      </c>
      <c r="L67" s="2">
        <v>0</v>
      </c>
      <c r="M67" s="3">
        <v>24</v>
      </c>
      <c r="N67" s="1">
        <v>1</v>
      </c>
      <c r="O67" s="2">
        <v>1800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1800</v>
      </c>
      <c r="W67" s="1"/>
      <c r="Y67" s="1"/>
      <c r="Z67" s="1"/>
      <c r="AA67" s="1" t="s">
        <v>55</v>
      </c>
      <c r="AB67" s="1" t="s">
        <v>55</v>
      </c>
      <c r="AC67" s="1" t="s">
        <v>352</v>
      </c>
      <c r="AD67" s="2">
        <v>0</v>
      </c>
      <c r="AF67" s="1"/>
      <c r="AG67" s="1" t="s">
        <v>57</v>
      </c>
      <c r="AH67" s="1" t="s">
        <v>58</v>
      </c>
      <c r="AI67" s="2"/>
      <c r="AJ67" s="2">
        <v>0</v>
      </c>
      <c r="AK67" s="2"/>
      <c r="AL67" s="1"/>
      <c r="AM67" s="1"/>
      <c r="AN67" s="1"/>
      <c r="AO67" s="1"/>
      <c r="AP67" s="1">
        <v>10</v>
      </c>
      <c r="AQ67" s="2">
        <v>18</v>
      </c>
      <c r="AR67" s="2"/>
      <c r="AS67" s="2"/>
      <c r="AT67" s="2"/>
      <c r="AU67" s="2"/>
      <c r="AV67" s="2"/>
      <c r="AW67" s="2"/>
    </row>
    <row r="68" spans="1:49">
      <c r="A68" s="1" t="s">
        <v>407</v>
      </c>
      <c r="B68" s="4">
        <v>41303</v>
      </c>
      <c r="C68" s="1" t="s">
        <v>60</v>
      </c>
      <c r="D68" s="1" t="str">
        <f>VLOOKUP(C68,[1]ACPARTY!$A$2:$B$5411,2,0)</f>
        <v>M.MAHENDRA KUMAR &amp; CO.</v>
      </c>
      <c r="E68" s="1" t="s">
        <v>50</v>
      </c>
      <c r="F68" s="1" t="s">
        <v>51</v>
      </c>
      <c r="G68" s="1" t="s">
        <v>61</v>
      </c>
      <c r="H68" s="1" t="s">
        <v>408</v>
      </c>
      <c r="I68" s="4">
        <v>41636</v>
      </c>
      <c r="J68" s="1" t="s">
        <v>409</v>
      </c>
      <c r="K68" s="4">
        <v>41302</v>
      </c>
      <c r="L68" s="2">
        <v>0</v>
      </c>
      <c r="M68" s="3">
        <v>87</v>
      </c>
      <c r="N68" s="1">
        <v>5</v>
      </c>
      <c r="O68" s="2">
        <v>13050</v>
      </c>
      <c r="P68" s="2">
        <v>261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12789</v>
      </c>
      <c r="W68" s="1"/>
      <c r="Y68" s="1"/>
      <c r="Z68" s="1"/>
      <c r="AA68" s="1" t="s">
        <v>55</v>
      </c>
      <c r="AB68" s="1" t="s">
        <v>64</v>
      </c>
      <c r="AC68" s="1"/>
      <c r="AD68" s="2">
        <v>0</v>
      </c>
      <c r="AF68" s="1"/>
      <c r="AG68" s="1" t="s">
        <v>57</v>
      </c>
      <c r="AH68" s="1" t="s">
        <v>58</v>
      </c>
      <c r="AI68" s="2"/>
      <c r="AJ68" s="2">
        <v>0</v>
      </c>
      <c r="AK68" s="2"/>
      <c r="AL68" s="1"/>
      <c r="AM68" s="1"/>
      <c r="AN68" s="1"/>
      <c r="AO68" s="1"/>
      <c r="AP68" s="1">
        <v>10</v>
      </c>
      <c r="AQ68" s="2">
        <v>18</v>
      </c>
      <c r="AR68" s="2"/>
      <c r="AS68" s="2"/>
      <c r="AT68" s="2"/>
      <c r="AU68" s="2"/>
      <c r="AV68" s="2"/>
      <c r="AW68" s="2"/>
    </row>
    <row r="69" spans="1:49">
      <c r="A69" s="1" t="s">
        <v>410</v>
      </c>
      <c r="B69" s="4">
        <v>41303</v>
      </c>
      <c r="C69" s="1" t="s">
        <v>60</v>
      </c>
      <c r="D69" s="1" t="str">
        <f>VLOOKUP(C69,[1]ACPARTY!$A$2:$B$5411,2,0)</f>
        <v>M.MAHENDRA KUMAR &amp; CO.</v>
      </c>
      <c r="E69" s="1" t="s">
        <v>50</v>
      </c>
      <c r="F69" s="1" t="s">
        <v>51</v>
      </c>
      <c r="G69" s="1" t="s">
        <v>61</v>
      </c>
      <c r="H69" s="1" t="s">
        <v>411</v>
      </c>
      <c r="I69" s="4">
        <v>41303</v>
      </c>
      <c r="J69" s="1" t="s">
        <v>412</v>
      </c>
      <c r="K69" s="4">
        <v>41303</v>
      </c>
      <c r="L69" s="2">
        <v>0</v>
      </c>
      <c r="M69" s="3">
        <v>416.7</v>
      </c>
      <c r="N69" s="1">
        <v>11</v>
      </c>
      <c r="O69" s="2">
        <v>61583</v>
      </c>
      <c r="P69" s="2">
        <v>1232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60351</v>
      </c>
      <c r="W69" s="1" t="s">
        <v>413</v>
      </c>
      <c r="X69" s="4">
        <v>41303</v>
      </c>
      <c r="Y69" s="1" t="s">
        <v>71</v>
      </c>
      <c r="Z69" s="1"/>
      <c r="AA69" s="1" t="s">
        <v>55</v>
      </c>
      <c r="AB69" s="1" t="s">
        <v>64</v>
      </c>
      <c r="AC69" s="1"/>
      <c r="AD69" s="2">
        <v>0</v>
      </c>
      <c r="AF69" s="1"/>
      <c r="AG69" s="1" t="s">
        <v>57</v>
      </c>
      <c r="AH69" s="1" t="s">
        <v>58</v>
      </c>
      <c r="AI69" s="2"/>
      <c r="AJ69" s="2">
        <v>0</v>
      </c>
      <c r="AK69" s="2"/>
      <c r="AL69" s="1"/>
      <c r="AM69" s="1"/>
      <c r="AN69" s="1"/>
      <c r="AO69" s="1"/>
      <c r="AP69" s="1">
        <v>10</v>
      </c>
      <c r="AQ69" s="2">
        <v>18</v>
      </c>
      <c r="AR69" s="2"/>
      <c r="AS69" s="2"/>
      <c r="AT69" s="2"/>
      <c r="AU69" s="2"/>
      <c r="AV69" s="2"/>
      <c r="AW69" s="2"/>
    </row>
    <row r="70" spans="1:49">
      <c r="A70" s="1" t="s">
        <v>414</v>
      </c>
      <c r="B70" s="4">
        <v>41303</v>
      </c>
      <c r="C70" s="1" t="s">
        <v>415</v>
      </c>
      <c r="D70" s="1" t="str">
        <f>VLOOKUP(C70,[1]ACPARTY!$A$2:$B$5411,2,0)</f>
        <v>NARESH CUT PIECE CENTRE</v>
      </c>
      <c r="E70" s="1" t="s">
        <v>50</v>
      </c>
      <c r="F70" s="1" t="s">
        <v>51</v>
      </c>
      <c r="G70" s="1" t="s">
        <v>75</v>
      </c>
      <c r="H70" s="1" t="s">
        <v>416</v>
      </c>
      <c r="I70" s="4">
        <v>41304</v>
      </c>
      <c r="J70" s="1" t="s">
        <v>417</v>
      </c>
      <c r="K70" s="4">
        <v>41304</v>
      </c>
      <c r="L70" s="2">
        <v>0</v>
      </c>
      <c r="M70" s="3">
        <v>141.6</v>
      </c>
      <c r="N70" s="1">
        <v>9</v>
      </c>
      <c r="O70" s="2">
        <v>15551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15551</v>
      </c>
      <c r="W70" s="1" t="s">
        <v>418</v>
      </c>
      <c r="X70" s="4">
        <v>41303</v>
      </c>
      <c r="Y70" s="1" t="s">
        <v>115</v>
      </c>
      <c r="Z70" s="1"/>
      <c r="AA70" s="1" t="s">
        <v>55</v>
      </c>
      <c r="AB70" s="1" t="s">
        <v>55</v>
      </c>
      <c r="AC70" s="1" t="s">
        <v>419</v>
      </c>
      <c r="AD70" s="2">
        <v>0</v>
      </c>
      <c r="AF70" s="1"/>
      <c r="AG70" s="1" t="s">
        <v>57</v>
      </c>
      <c r="AH70" s="1" t="s">
        <v>58</v>
      </c>
      <c r="AI70" s="2"/>
      <c r="AJ70" s="2">
        <v>0</v>
      </c>
      <c r="AK70" s="2"/>
      <c r="AL70" s="1"/>
      <c r="AM70" s="1"/>
      <c r="AN70" s="1"/>
      <c r="AO70" s="1"/>
      <c r="AP70" s="1">
        <v>10</v>
      </c>
      <c r="AQ70" s="2">
        <v>18</v>
      </c>
      <c r="AR70" s="2"/>
      <c r="AS70" s="2"/>
      <c r="AT70" s="2"/>
      <c r="AU70" s="2"/>
      <c r="AV70" s="2"/>
      <c r="AW70" s="2"/>
    </row>
    <row r="71" spans="1:49">
      <c r="A71" s="1" t="s">
        <v>420</v>
      </c>
      <c r="B71" s="4">
        <v>41303</v>
      </c>
      <c r="C71" s="1" t="s">
        <v>421</v>
      </c>
      <c r="D71" s="1" t="str">
        <f>VLOOKUP(C71,[1]ACPARTY!$A$2:$B$5411,2,0)</f>
        <v>NEELKANTH ENTERPRISE</v>
      </c>
      <c r="E71" s="1" t="s">
        <v>50</v>
      </c>
      <c r="F71" s="1" t="s">
        <v>51</v>
      </c>
      <c r="G71" s="1" t="s">
        <v>422</v>
      </c>
      <c r="H71" s="1" t="s">
        <v>423</v>
      </c>
      <c r="I71" s="4">
        <v>41304</v>
      </c>
      <c r="J71" s="1" t="s">
        <v>424</v>
      </c>
      <c r="K71" s="4">
        <v>41304</v>
      </c>
      <c r="L71" s="2">
        <v>0</v>
      </c>
      <c r="M71" s="3">
        <v>292.39999999999998</v>
      </c>
      <c r="N71" s="1">
        <v>7</v>
      </c>
      <c r="O71" s="2">
        <v>16959</v>
      </c>
      <c r="P71" s="2">
        <v>1772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15187</v>
      </c>
      <c r="W71" s="1" t="s">
        <v>425</v>
      </c>
      <c r="X71" s="4">
        <v>41304</v>
      </c>
      <c r="Y71" s="1" t="s">
        <v>71</v>
      </c>
      <c r="Z71" s="1"/>
      <c r="AA71" s="1" t="s">
        <v>55</v>
      </c>
      <c r="AB71" s="1" t="s">
        <v>426</v>
      </c>
      <c r="AC71" s="1" t="s">
        <v>427</v>
      </c>
      <c r="AD71" s="2">
        <v>0</v>
      </c>
      <c r="AF71" s="1"/>
      <c r="AG71" s="1" t="s">
        <v>57</v>
      </c>
      <c r="AH71" s="1" t="s">
        <v>58</v>
      </c>
      <c r="AI71" s="2"/>
      <c r="AJ71" s="2">
        <v>0</v>
      </c>
      <c r="AK71" s="2"/>
      <c r="AL71" s="1"/>
      <c r="AM71" s="1"/>
      <c r="AN71" s="1"/>
      <c r="AO71" s="1"/>
      <c r="AP71" s="1">
        <v>10</v>
      </c>
      <c r="AQ71" s="2">
        <v>18</v>
      </c>
      <c r="AR71" s="2"/>
      <c r="AS71" s="2"/>
      <c r="AT71" s="2"/>
      <c r="AU71" s="2"/>
      <c r="AV71" s="2"/>
      <c r="AW71" s="2"/>
    </row>
    <row r="72" spans="1:49">
      <c r="A72" s="1" t="s">
        <v>428</v>
      </c>
      <c r="B72" s="4">
        <v>41303</v>
      </c>
      <c r="C72" s="1" t="s">
        <v>429</v>
      </c>
      <c r="D72" s="1" t="str">
        <f>VLOOKUP(C72,[1]ACPARTY!$A$2:$B$5411,2,0)</f>
        <v>SHREE SHYAM TEXTILES</v>
      </c>
      <c r="E72" s="1" t="s">
        <v>50</v>
      </c>
      <c r="F72" s="1" t="s">
        <v>51</v>
      </c>
      <c r="G72" s="1" t="s">
        <v>330</v>
      </c>
      <c r="H72" s="1" t="s">
        <v>430</v>
      </c>
      <c r="I72" s="4">
        <v>41302</v>
      </c>
      <c r="J72" s="1" t="s">
        <v>431</v>
      </c>
      <c r="K72" s="4">
        <v>41302</v>
      </c>
      <c r="L72" s="2">
        <v>0</v>
      </c>
      <c r="M72" s="3">
        <v>129</v>
      </c>
      <c r="N72" s="1">
        <v>10</v>
      </c>
      <c r="O72" s="2">
        <v>18060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18060</v>
      </c>
      <c r="W72" s="1" t="s">
        <v>432</v>
      </c>
      <c r="X72" s="4">
        <v>41303</v>
      </c>
      <c r="Y72" s="1" t="s">
        <v>433</v>
      </c>
      <c r="Z72" s="1"/>
      <c r="AA72" s="1" t="s">
        <v>55</v>
      </c>
      <c r="AB72" s="1" t="s">
        <v>335</v>
      </c>
      <c r="AC72" s="1"/>
      <c r="AD72" s="2">
        <v>0</v>
      </c>
      <c r="AF72" s="1"/>
      <c r="AG72" s="1" t="s">
        <v>57</v>
      </c>
      <c r="AH72" s="1" t="s">
        <v>58</v>
      </c>
      <c r="AI72" s="2"/>
      <c r="AJ72" s="2">
        <v>0</v>
      </c>
      <c r="AK72" s="2"/>
      <c r="AL72" s="1"/>
      <c r="AM72" s="1"/>
      <c r="AN72" s="1"/>
      <c r="AO72" s="1"/>
      <c r="AP72" s="1">
        <v>10</v>
      </c>
      <c r="AQ72" s="2">
        <v>18</v>
      </c>
      <c r="AR72" s="2"/>
      <c r="AS72" s="2"/>
      <c r="AT72" s="2"/>
      <c r="AU72" s="2"/>
      <c r="AV72" s="2"/>
      <c r="AW72" s="2"/>
    </row>
    <row r="73" spans="1:49">
      <c r="A73" s="1" t="s">
        <v>434</v>
      </c>
      <c r="B73" s="4">
        <v>41303</v>
      </c>
      <c r="C73" s="1" t="s">
        <v>329</v>
      </c>
      <c r="D73" s="1" t="str">
        <f>VLOOKUP(C73,[1]ACPARTY!$A$2:$B$5411,2,0)</f>
        <v>OMPRAKASH ASHOKKUMAR</v>
      </c>
      <c r="E73" s="1" t="s">
        <v>50</v>
      </c>
      <c r="F73" s="1" t="s">
        <v>51</v>
      </c>
      <c r="G73" s="1" t="s">
        <v>330</v>
      </c>
      <c r="H73" s="1" t="s">
        <v>435</v>
      </c>
      <c r="I73" s="4">
        <v>41302</v>
      </c>
      <c r="J73" s="1" t="s">
        <v>436</v>
      </c>
      <c r="K73" s="4">
        <v>41302</v>
      </c>
      <c r="L73" s="2">
        <v>1</v>
      </c>
      <c r="M73" s="3">
        <v>501.7</v>
      </c>
      <c r="N73" s="1">
        <v>23</v>
      </c>
      <c r="O73" s="2">
        <v>25085</v>
      </c>
      <c r="P73" s="2">
        <v>1254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23831</v>
      </c>
      <c r="W73" s="1" t="s">
        <v>437</v>
      </c>
      <c r="X73" s="4">
        <v>41303</v>
      </c>
      <c r="Y73" s="1" t="s">
        <v>433</v>
      </c>
      <c r="Z73" s="1"/>
      <c r="AA73" s="1" t="s">
        <v>55</v>
      </c>
      <c r="AB73" s="1" t="s">
        <v>335</v>
      </c>
      <c r="AC73" s="1"/>
      <c r="AD73" s="2">
        <v>0</v>
      </c>
      <c r="AF73" s="1"/>
      <c r="AG73" s="1" t="s">
        <v>57</v>
      </c>
      <c r="AH73" s="1" t="s">
        <v>58</v>
      </c>
      <c r="AI73" s="2"/>
      <c r="AJ73" s="2">
        <v>0</v>
      </c>
      <c r="AK73" s="2"/>
      <c r="AL73" s="1"/>
      <c r="AM73" s="1"/>
      <c r="AN73" s="1"/>
      <c r="AO73" s="1"/>
      <c r="AP73" s="1">
        <v>10</v>
      </c>
      <c r="AQ73" s="2">
        <v>18</v>
      </c>
      <c r="AR73" s="2"/>
      <c r="AS73" s="2"/>
      <c r="AT73" s="2"/>
      <c r="AU73" s="2"/>
      <c r="AV73" s="2"/>
      <c r="AW73" s="2"/>
    </row>
    <row r="74" spans="1:49">
      <c r="A74" s="1" t="s">
        <v>438</v>
      </c>
      <c r="B74" s="4">
        <v>41304</v>
      </c>
      <c r="C74" s="1" t="s">
        <v>439</v>
      </c>
      <c r="D74" s="1" t="str">
        <f>VLOOKUP(C74,[1]ACPARTY!$A$2:$B$5411,2,0)</f>
        <v>M.S.TEXTILES</v>
      </c>
      <c r="E74" s="1" t="s">
        <v>50</v>
      </c>
      <c r="F74" s="1" t="s">
        <v>51</v>
      </c>
      <c r="G74" s="1" t="s">
        <v>75</v>
      </c>
      <c r="H74" s="1" t="s">
        <v>440</v>
      </c>
      <c r="I74" s="4">
        <v>41304</v>
      </c>
      <c r="J74" s="1" t="s">
        <v>441</v>
      </c>
      <c r="K74" s="4">
        <v>41304</v>
      </c>
      <c r="L74" s="2">
        <v>0</v>
      </c>
      <c r="M74" s="3">
        <v>148.1</v>
      </c>
      <c r="N74" s="1">
        <v>5</v>
      </c>
      <c r="O74" s="2">
        <v>8590</v>
      </c>
      <c r="P74" s="2">
        <v>297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8293</v>
      </c>
      <c r="W74" s="1"/>
      <c r="Y74" s="1"/>
      <c r="Z74" s="1"/>
      <c r="AA74" s="1" t="s">
        <v>55</v>
      </c>
      <c r="AB74" s="1" t="s">
        <v>78</v>
      </c>
      <c r="AC74" s="1"/>
      <c r="AD74" s="2">
        <v>0</v>
      </c>
      <c r="AF74" s="1"/>
      <c r="AG74" s="1" t="s">
        <v>57</v>
      </c>
      <c r="AH74" s="1" t="s">
        <v>58</v>
      </c>
      <c r="AI74" s="2"/>
      <c r="AJ74" s="2">
        <v>0</v>
      </c>
      <c r="AK74" s="2"/>
      <c r="AL74" s="1"/>
      <c r="AM74" s="1"/>
      <c r="AN74" s="1"/>
      <c r="AO74" s="1"/>
      <c r="AP74" s="1">
        <v>10</v>
      </c>
      <c r="AQ74" s="2">
        <v>18</v>
      </c>
      <c r="AR74" s="2"/>
      <c r="AS74" s="2"/>
      <c r="AT74" s="2"/>
      <c r="AU74" s="2"/>
      <c r="AV74" s="2"/>
      <c r="AW74" s="2"/>
    </row>
    <row r="75" spans="1:49">
      <c r="A75" s="1" t="s">
        <v>442</v>
      </c>
      <c r="B75" s="4">
        <v>41304</v>
      </c>
      <c r="C75" s="1" t="s">
        <v>111</v>
      </c>
      <c r="D75" s="1" t="str">
        <f>VLOOKUP(C75,[1]ACPARTY!$A$2:$B$5411,2,0)</f>
        <v>SANDEEP CUT PIECE CLOTH CENTRE</v>
      </c>
      <c r="E75" s="1" t="s">
        <v>50</v>
      </c>
      <c r="F75" s="1" t="s">
        <v>51</v>
      </c>
      <c r="G75" s="1" t="s">
        <v>52</v>
      </c>
      <c r="H75" s="1" t="s">
        <v>443</v>
      </c>
      <c r="I75" s="4">
        <v>41304</v>
      </c>
      <c r="J75" s="1" t="s">
        <v>444</v>
      </c>
      <c r="K75" s="4">
        <v>41304</v>
      </c>
      <c r="L75" s="2">
        <v>0</v>
      </c>
      <c r="M75" s="3">
        <v>20</v>
      </c>
      <c r="N75" s="1">
        <v>1</v>
      </c>
      <c r="O75" s="2">
        <v>1400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1400</v>
      </c>
      <c r="W75" s="1"/>
      <c r="Y75" s="1"/>
      <c r="Z75" s="1"/>
      <c r="AA75" s="1" t="s">
        <v>55</v>
      </c>
      <c r="AB75" s="1" t="s">
        <v>55</v>
      </c>
      <c r="AC75" s="1" t="s">
        <v>352</v>
      </c>
      <c r="AD75" s="2">
        <v>0</v>
      </c>
      <c r="AF75" s="1"/>
      <c r="AG75" s="1" t="s">
        <v>57</v>
      </c>
      <c r="AH75" s="1" t="s">
        <v>58</v>
      </c>
      <c r="AI75" s="2"/>
      <c r="AJ75" s="2">
        <v>0</v>
      </c>
      <c r="AK75" s="2"/>
      <c r="AL75" s="1"/>
      <c r="AM75" s="1"/>
      <c r="AN75" s="1"/>
      <c r="AO75" s="1"/>
      <c r="AP75" s="1">
        <v>10</v>
      </c>
      <c r="AQ75" s="2">
        <v>18</v>
      </c>
      <c r="AR75" s="2"/>
      <c r="AS75" s="2"/>
      <c r="AT75" s="2"/>
      <c r="AU75" s="2"/>
      <c r="AV75" s="2"/>
      <c r="AW75" s="2"/>
    </row>
    <row r="76" spans="1:49">
      <c r="A76" s="1" t="s">
        <v>445</v>
      </c>
      <c r="B76" s="4">
        <v>41304</v>
      </c>
      <c r="C76" s="1" t="s">
        <v>393</v>
      </c>
      <c r="D76" s="1" t="str">
        <f>VLOOKUP(C76,[1]ACPARTY!$A$2:$B$5411,2,0)</f>
        <v>VIJAY TEXTILES</v>
      </c>
      <c r="E76" s="1" t="s">
        <v>50</v>
      </c>
      <c r="F76" s="1" t="s">
        <v>51</v>
      </c>
      <c r="G76" s="1" t="s">
        <v>52</v>
      </c>
      <c r="H76" s="1" t="s">
        <v>446</v>
      </c>
      <c r="I76" s="4">
        <v>41304</v>
      </c>
      <c r="J76" s="1" t="s">
        <v>447</v>
      </c>
      <c r="K76" s="4">
        <v>41304</v>
      </c>
      <c r="L76" s="2">
        <v>0</v>
      </c>
      <c r="M76" s="3">
        <v>62.4</v>
      </c>
      <c r="N76" s="1">
        <v>4</v>
      </c>
      <c r="O76" s="2">
        <v>5404</v>
      </c>
      <c r="P76" s="2">
        <v>274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5130</v>
      </c>
      <c r="W76" s="1"/>
      <c r="Y76" s="1"/>
      <c r="Z76" s="1"/>
      <c r="AA76" s="1" t="s">
        <v>55</v>
      </c>
      <c r="AB76" s="1" t="s">
        <v>397</v>
      </c>
      <c r="AC76" s="1"/>
      <c r="AD76" s="2">
        <v>0</v>
      </c>
      <c r="AF76" s="1"/>
      <c r="AG76" s="1" t="s">
        <v>57</v>
      </c>
      <c r="AH76" s="1" t="s">
        <v>58</v>
      </c>
      <c r="AI76" s="2"/>
      <c r="AJ76" s="2">
        <v>0</v>
      </c>
      <c r="AK76" s="2"/>
      <c r="AL76" s="1"/>
      <c r="AM76" s="1"/>
      <c r="AN76" s="1"/>
      <c r="AO76" s="1"/>
      <c r="AP76" s="1">
        <v>10</v>
      </c>
      <c r="AQ76" s="2">
        <v>18</v>
      </c>
      <c r="AR76" s="2"/>
      <c r="AS76" s="2"/>
      <c r="AT76" s="2"/>
      <c r="AU76" s="2"/>
      <c r="AV76" s="2"/>
      <c r="AW76" s="2"/>
    </row>
    <row r="77" spans="1:49">
      <c r="A77" s="1" t="s">
        <v>448</v>
      </c>
      <c r="B77" s="4">
        <v>41305</v>
      </c>
      <c r="C77" s="1" t="s">
        <v>196</v>
      </c>
      <c r="D77" s="1" t="str">
        <f>VLOOKUP(C77,[1]ACPARTY!$A$2:$B$5411,2,0)</f>
        <v>RUPAM</v>
      </c>
      <c r="E77" s="1" t="s">
        <v>50</v>
      </c>
      <c r="F77" s="1" t="s">
        <v>51</v>
      </c>
      <c r="G77" s="1" t="s">
        <v>52</v>
      </c>
      <c r="H77" s="1" t="s">
        <v>449</v>
      </c>
      <c r="I77" s="4">
        <v>41262</v>
      </c>
      <c r="J77" s="1" t="s">
        <v>450</v>
      </c>
      <c r="K77" s="4">
        <v>41305</v>
      </c>
      <c r="L77" s="2">
        <v>8</v>
      </c>
      <c r="M77" s="3">
        <v>2030.25</v>
      </c>
      <c r="N77" s="1">
        <v>32</v>
      </c>
      <c r="O77" s="2">
        <v>182723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182723</v>
      </c>
      <c r="W77" s="1" t="s">
        <v>451</v>
      </c>
      <c r="X77" s="4">
        <v>41310</v>
      </c>
      <c r="Y77" s="1" t="s">
        <v>200</v>
      </c>
      <c r="Z77" s="1"/>
      <c r="AA77" s="1" t="s">
        <v>55</v>
      </c>
      <c r="AB77" s="1" t="s">
        <v>202</v>
      </c>
      <c r="AC77" s="1" t="s">
        <v>452</v>
      </c>
      <c r="AD77" s="2">
        <v>0</v>
      </c>
      <c r="AF77" s="1"/>
      <c r="AG77" s="1" t="s">
        <v>57</v>
      </c>
      <c r="AH77" s="1" t="s">
        <v>58</v>
      </c>
      <c r="AI77" s="2"/>
      <c r="AJ77" s="2">
        <v>0</v>
      </c>
      <c r="AK77" s="2"/>
      <c r="AL77" s="1"/>
      <c r="AM77" s="1"/>
      <c r="AN77" s="1"/>
      <c r="AO77" s="1"/>
      <c r="AP77" s="1">
        <v>10</v>
      </c>
      <c r="AQ77" s="2">
        <v>18</v>
      </c>
      <c r="AR77" s="2"/>
      <c r="AS77" s="2"/>
      <c r="AT77" s="2"/>
      <c r="AU77" s="2"/>
      <c r="AV77" s="2"/>
      <c r="AW77" s="2"/>
    </row>
    <row r="78" spans="1:49">
      <c r="A78" s="1" t="s">
        <v>453</v>
      </c>
      <c r="B78" s="4">
        <v>41305</v>
      </c>
      <c r="C78" s="1" t="s">
        <v>196</v>
      </c>
      <c r="D78" s="1" t="str">
        <f>VLOOKUP(C78,[1]ACPARTY!$A$2:$B$5411,2,0)</f>
        <v>RUPAM</v>
      </c>
      <c r="E78" s="1" t="s">
        <v>50</v>
      </c>
      <c r="F78" s="1" t="s">
        <v>51</v>
      </c>
      <c r="G78" s="1" t="s">
        <v>52</v>
      </c>
      <c r="H78" s="1" t="s">
        <v>449</v>
      </c>
      <c r="I78" s="4">
        <v>41262</v>
      </c>
      <c r="J78" s="1" t="s">
        <v>454</v>
      </c>
      <c r="K78" s="4">
        <v>41305</v>
      </c>
      <c r="L78" s="2">
        <v>7</v>
      </c>
      <c r="M78" s="3">
        <v>1830.3</v>
      </c>
      <c r="N78" s="1">
        <v>24</v>
      </c>
      <c r="O78" s="2">
        <v>164727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164727</v>
      </c>
      <c r="W78" s="1" t="s">
        <v>455</v>
      </c>
      <c r="X78" s="4">
        <v>41310</v>
      </c>
      <c r="Y78" s="1" t="s">
        <v>200</v>
      </c>
      <c r="Z78" s="1"/>
      <c r="AA78" s="1" t="s">
        <v>55</v>
      </c>
      <c r="AB78" s="1" t="s">
        <v>202</v>
      </c>
      <c r="AC78" s="1" t="s">
        <v>452</v>
      </c>
      <c r="AD78" s="2">
        <v>0</v>
      </c>
      <c r="AF78" s="1"/>
      <c r="AG78" s="1" t="s">
        <v>57</v>
      </c>
      <c r="AH78" s="1" t="s">
        <v>58</v>
      </c>
      <c r="AI78" s="2"/>
      <c r="AJ78" s="2">
        <v>0</v>
      </c>
      <c r="AK78" s="2"/>
      <c r="AL78" s="1"/>
      <c r="AM78" s="1"/>
      <c r="AN78" s="1"/>
      <c r="AO78" s="1"/>
      <c r="AP78" s="1">
        <v>10</v>
      </c>
      <c r="AQ78" s="2">
        <v>18</v>
      </c>
      <c r="AR78" s="2"/>
      <c r="AS78" s="2"/>
      <c r="AT78" s="2"/>
      <c r="AU78" s="2"/>
      <c r="AV78" s="2"/>
      <c r="AW78" s="2"/>
    </row>
    <row r="79" spans="1:49">
      <c r="A79" s="1" t="s">
        <v>456</v>
      </c>
      <c r="B79" s="4">
        <v>41305</v>
      </c>
      <c r="C79" s="1" t="s">
        <v>196</v>
      </c>
      <c r="D79" s="1" t="str">
        <f>VLOOKUP(C79,[1]ACPARTY!$A$2:$B$5411,2,0)</f>
        <v>RUPAM</v>
      </c>
      <c r="E79" s="1" t="s">
        <v>50</v>
      </c>
      <c r="F79" s="1" t="s">
        <v>51</v>
      </c>
      <c r="G79" s="1" t="s">
        <v>52</v>
      </c>
      <c r="H79" s="1" t="s">
        <v>449</v>
      </c>
      <c r="I79" s="4">
        <v>41262</v>
      </c>
      <c r="J79" s="1" t="s">
        <v>457</v>
      </c>
      <c r="K79" s="4">
        <v>41305</v>
      </c>
      <c r="L79" s="2">
        <v>8</v>
      </c>
      <c r="M79" s="3">
        <v>2320.25</v>
      </c>
      <c r="N79" s="1">
        <v>26</v>
      </c>
      <c r="O79" s="2">
        <v>208823</v>
      </c>
      <c r="P79" s="2">
        <v>28799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180024</v>
      </c>
      <c r="W79" s="1" t="s">
        <v>458</v>
      </c>
      <c r="X79" s="4">
        <v>41310</v>
      </c>
      <c r="Y79" s="1" t="s">
        <v>200</v>
      </c>
      <c r="Z79" s="1"/>
      <c r="AA79" s="1" t="s">
        <v>55</v>
      </c>
      <c r="AB79" s="1" t="s">
        <v>202</v>
      </c>
      <c r="AC79" s="1" t="s">
        <v>452</v>
      </c>
      <c r="AD79" s="2">
        <v>0</v>
      </c>
      <c r="AF79" s="1"/>
      <c r="AG79" s="1" t="s">
        <v>57</v>
      </c>
      <c r="AH79" s="1" t="s">
        <v>58</v>
      </c>
      <c r="AI79" s="2"/>
      <c r="AJ79" s="2">
        <v>0</v>
      </c>
      <c r="AK79" s="2"/>
      <c r="AL79" s="1"/>
      <c r="AM79" s="1"/>
      <c r="AN79" s="1"/>
      <c r="AO79" s="1"/>
      <c r="AP79" s="1">
        <v>10</v>
      </c>
      <c r="AQ79" s="2">
        <v>18</v>
      </c>
      <c r="AR79" s="2"/>
      <c r="AS79" s="2"/>
      <c r="AT79" s="2"/>
      <c r="AU79" s="2"/>
      <c r="AV79" s="2"/>
      <c r="AW79" s="2"/>
    </row>
    <row r="80" spans="1:49">
      <c r="A80" s="1" t="s">
        <v>459</v>
      </c>
      <c r="B80" s="4">
        <v>41304</v>
      </c>
      <c r="C80" s="1" t="s">
        <v>460</v>
      </c>
      <c r="D80" s="1" t="str">
        <f>VLOOKUP(C80,[1]ACPARTY!$A$2:$B$5411,2,0)</f>
        <v>OSWAL TRADING CORPORATION</v>
      </c>
      <c r="E80" s="1" t="s">
        <v>50</v>
      </c>
      <c r="F80" s="1" t="s">
        <v>51</v>
      </c>
      <c r="G80" s="1" t="s">
        <v>52</v>
      </c>
      <c r="H80" s="1" t="s">
        <v>461</v>
      </c>
      <c r="I80" s="4">
        <v>41306</v>
      </c>
      <c r="J80" s="1" t="s">
        <v>462</v>
      </c>
      <c r="K80" s="4">
        <v>41306</v>
      </c>
      <c r="L80" s="2">
        <v>0</v>
      </c>
      <c r="M80" s="3">
        <v>282.2</v>
      </c>
      <c r="N80" s="1">
        <v>150</v>
      </c>
      <c r="O80" s="2">
        <v>12450</v>
      </c>
      <c r="P80" s="2">
        <v>0</v>
      </c>
      <c r="Q80" s="2">
        <v>3760</v>
      </c>
      <c r="R80" s="2">
        <v>0</v>
      </c>
      <c r="S80" s="2">
        <v>0</v>
      </c>
      <c r="T80" s="2">
        <v>0</v>
      </c>
      <c r="U80" s="2">
        <v>0</v>
      </c>
      <c r="V80" s="2">
        <v>8690</v>
      </c>
      <c r="W80" s="1" t="s">
        <v>463</v>
      </c>
      <c r="X80" s="4">
        <v>41304</v>
      </c>
      <c r="Y80" s="1" t="s">
        <v>71</v>
      </c>
      <c r="Z80" s="1"/>
      <c r="AA80" s="1" t="s">
        <v>55</v>
      </c>
      <c r="AB80" s="1" t="s">
        <v>464</v>
      </c>
      <c r="AC80" s="1"/>
      <c r="AD80" s="2">
        <v>0</v>
      </c>
      <c r="AF80" s="1"/>
      <c r="AG80" s="1" t="s">
        <v>57</v>
      </c>
      <c r="AH80" s="1" t="s">
        <v>58</v>
      </c>
      <c r="AI80" s="2"/>
      <c r="AJ80" s="2">
        <v>0</v>
      </c>
      <c r="AK80" s="2"/>
      <c r="AL80" s="1"/>
      <c r="AM80" s="1"/>
      <c r="AN80" s="1"/>
      <c r="AO80" s="1"/>
      <c r="AP80" s="1">
        <v>10</v>
      </c>
      <c r="AQ80" s="2">
        <v>18</v>
      </c>
      <c r="AR80" s="2"/>
      <c r="AS80" s="2"/>
      <c r="AT80" s="2"/>
      <c r="AU80" s="2"/>
      <c r="AV80" s="2"/>
      <c r="AW80" s="2"/>
    </row>
    <row r="81" spans="1:49">
      <c r="A81" s="1" t="s">
        <v>465</v>
      </c>
      <c r="B81" s="4">
        <v>41304</v>
      </c>
      <c r="C81" s="1" t="s">
        <v>232</v>
      </c>
      <c r="D81" s="1" t="str">
        <f>VLOOKUP(C81,[1]ACPARTY!$A$2:$B$5411,2,0)</f>
        <v>JAI KARA TETILES</v>
      </c>
      <c r="E81" s="1" t="s">
        <v>50</v>
      </c>
      <c r="F81" s="1" t="s">
        <v>51</v>
      </c>
      <c r="G81" s="1" t="s">
        <v>233</v>
      </c>
      <c r="H81" s="1" t="s">
        <v>466</v>
      </c>
      <c r="I81" s="4">
        <v>41303</v>
      </c>
      <c r="J81" s="1" t="s">
        <v>467</v>
      </c>
      <c r="K81" s="4">
        <v>41303</v>
      </c>
      <c r="L81" s="2">
        <v>0</v>
      </c>
      <c r="M81" s="3">
        <v>211.6</v>
      </c>
      <c r="N81" s="1">
        <v>6</v>
      </c>
      <c r="O81" s="2">
        <v>16293</v>
      </c>
      <c r="P81" s="2">
        <v>0</v>
      </c>
      <c r="Q81" s="2">
        <v>0</v>
      </c>
      <c r="R81" s="2">
        <v>0</v>
      </c>
      <c r="S81" s="2">
        <v>337</v>
      </c>
      <c r="T81" s="2">
        <v>0</v>
      </c>
      <c r="U81" s="2">
        <v>0</v>
      </c>
      <c r="V81" s="2">
        <v>16630</v>
      </c>
      <c r="W81" s="1" t="s">
        <v>468</v>
      </c>
      <c r="X81" s="4">
        <v>41304</v>
      </c>
      <c r="Y81" s="1" t="s">
        <v>237</v>
      </c>
      <c r="Z81" s="1"/>
      <c r="AA81" s="1" t="s">
        <v>55</v>
      </c>
      <c r="AB81" s="1" t="s">
        <v>238</v>
      </c>
      <c r="AC81" s="1"/>
      <c r="AD81" s="2">
        <v>0</v>
      </c>
      <c r="AF81" s="1"/>
      <c r="AG81" s="1" t="s">
        <v>57</v>
      </c>
      <c r="AH81" s="1" t="s">
        <v>58</v>
      </c>
      <c r="AI81" s="2"/>
      <c r="AJ81" s="2">
        <v>0</v>
      </c>
      <c r="AK81" s="2"/>
      <c r="AL81" s="1"/>
      <c r="AM81" s="1"/>
      <c r="AN81" s="1"/>
      <c r="AO81" s="1"/>
      <c r="AP81" s="1">
        <v>10</v>
      </c>
      <c r="AQ81" s="2">
        <v>18</v>
      </c>
      <c r="AR81" s="2"/>
      <c r="AS81" s="2"/>
      <c r="AT81" s="2"/>
      <c r="AU81" s="2"/>
      <c r="AV81" s="2"/>
      <c r="AW81" s="2"/>
    </row>
    <row r="82" spans="1:49">
      <c r="A82" s="1" t="s">
        <v>469</v>
      </c>
      <c r="B82" s="4">
        <v>41304</v>
      </c>
      <c r="C82" s="1" t="s">
        <v>470</v>
      </c>
      <c r="D82" s="1" t="str">
        <f>VLOOKUP(C82,[1]ACPARTY!$A$2:$B$5411,2,0)</f>
        <v>SARDAR PAGDI HOUSE</v>
      </c>
      <c r="E82" s="1" t="s">
        <v>50</v>
      </c>
      <c r="F82" s="1" t="s">
        <v>51</v>
      </c>
      <c r="G82" s="1" t="s">
        <v>184</v>
      </c>
      <c r="H82" s="1" t="s">
        <v>471</v>
      </c>
      <c r="I82" s="4">
        <v>41304</v>
      </c>
      <c r="J82" s="1" t="s">
        <v>472</v>
      </c>
      <c r="K82" s="4">
        <v>41304</v>
      </c>
      <c r="L82" s="2">
        <v>0</v>
      </c>
      <c r="M82" s="3">
        <v>144</v>
      </c>
      <c r="N82" s="1">
        <v>6</v>
      </c>
      <c r="O82" s="2">
        <v>18000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18000</v>
      </c>
      <c r="W82" s="1" t="s">
        <v>473</v>
      </c>
      <c r="X82" s="4">
        <v>41304</v>
      </c>
      <c r="Y82" s="1" t="s">
        <v>188</v>
      </c>
      <c r="Z82" s="1"/>
      <c r="AA82" s="1" t="s">
        <v>55</v>
      </c>
      <c r="AB82" s="1" t="s">
        <v>474</v>
      </c>
      <c r="AC82" s="1"/>
      <c r="AD82" s="2">
        <v>0</v>
      </c>
      <c r="AF82" s="1"/>
      <c r="AG82" s="1" t="s">
        <v>57</v>
      </c>
      <c r="AH82" s="1" t="s">
        <v>58</v>
      </c>
      <c r="AI82" s="2"/>
      <c r="AJ82" s="2">
        <v>0</v>
      </c>
      <c r="AK82" s="2"/>
      <c r="AL82" s="1"/>
      <c r="AM82" s="1"/>
      <c r="AN82" s="1"/>
      <c r="AO82" s="1"/>
      <c r="AP82" s="1">
        <v>10</v>
      </c>
      <c r="AQ82" s="2">
        <v>18</v>
      </c>
      <c r="AR82" s="2"/>
      <c r="AS82" s="2"/>
      <c r="AT82" s="2"/>
      <c r="AU82" s="2"/>
      <c r="AV82" s="2"/>
      <c r="AW82" s="2"/>
    </row>
    <row r="83" spans="1:49">
      <c r="A83" s="1" t="s">
        <v>475</v>
      </c>
      <c r="B83" s="4">
        <v>41305</v>
      </c>
      <c r="C83" s="1" t="s">
        <v>393</v>
      </c>
      <c r="D83" s="1" t="str">
        <f>VLOOKUP(C83,[1]ACPARTY!$A$2:$B$5411,2,0)</f>
        <v>VIJAY TEXTILES</v>
      </c>
      <c r="E83" s="1" t="s">
        <v>50</v>
      </c>
      <c r="F83" s="1" t="s">
        <v>51</v>
      </c>
      <c r="G83" s="1" t="s">
        <v>52</v>
      </c>
      <c r="H83" s="1" t="s">
        <v>476</v>
      </c>
      <c r="I83" s="4">
        <v>41305</v>
      </c>
      <c r="J83" s="1" t="s">
        <v>477</v>
      </c>
      <c r="K83" s="4">
        <v>41305</v>
      </c>
      <c r="L83" s="2">
        <v>0</v>
      </c>
      <c r="M83" s="3">
        <v>29.4</v>
      </c>
      <c r="N83" s="1">
        <v>2</v>
      </c>
      <c r="O83" s="2">
        <v>4510</v>
      </c>
      <c r="P83" s="2">
        <v>225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4285</v>
      </c>
      <c r="W83" s="1"/>
      <c r="Y83" s="1"/>
      <c r="Z83" s="1"/>
      <c r="AA83" s="1" t="s">
        <v>55</v>
      </c>
      <c r="AB83" s="1" t="s">
        <v>397</v>
      </c>
      <c r="AC83" s="1" t="s">
        <v>478</v>
      </c>
      <c r="AD83" s="2">
        <v>0</v>
      </c>
      <c r="AF83" s="1"/>
      <c r="AG83" s="1" t="s">
        <v>57</v>
      </c>
      <c r="AH83" s="1" t="s">
        <v>58</v>
      </c>
      <c r="AI83" s="2"/>
      <c r="AJ83" s="2">
        <v>0</v>
      </c>
      <c r="AK83" s="2"/>
      <c r="AL83" s="1"/>
      <c r="AM83" s="1"/>
      <c r="AN83" s="1"/>
      <c r="AO83" s="1"/>
      <c r="AP83" s="1">
        <v>10</v>
      </c>
      <c r="AQ83" s="2">
        <v>18</v>
      </c>
      <c r="AR83" s="2"/>
      <c r="AS83" s="2"/>
      <c r="AT83" s="2"/>
      <c r="AU83" s="2"/>
      <c r="AV83" s="2"/>
      <c r="AW83" s="2"/>
    </row>
    <row r="84" spans="1:49">
      <c r="A84" s="1" t="s">
        <v>479</v>
      </c>
      <c r="B84" s="4">
        <v>41305</v>
      </c>
      <c r="C84" s="1" t="s">
        <v>257</v>
      </c>
      <c r="D84" s="1" t="str">
        <f>VLOOKUP(C84,[1]ACPARTY!$A$2:$B$5411,2,0)</f>
        <v>ART INDIA</v>
      </c>
      <c r="E84" s="1" t="s">
        <v>50</v>
      </c>
      <c r="F84" s="1" t="s">
        <v>51</v>
      </c>
      <c r="G84" s="1" t="s">
        <v>52</v>
      </c>
      <c r="H84" s="1" t="s">
        <v>480</v>
      </c>
      <c r="I84" s="4">
        <v>41303</v>
      </c>
      <c r="J84" s="1" t="s">
        <v>481</v>
      </c>
      <c r="K84" s="4">
        <v>41303</v>
      </c>
      <c r="L84" s="2">
        <v>0</v>
      </c>
      <c r="M84" s="3">
        <v>82.8</v>
      </c>
      <c r="N84" s="1">
        <v>3</v>
      </c>
      <c r="O84" s="2">
        <v>6293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6293</v>
      </c>
      <c r="W84" s="1" t="s">
        <v>482</v>
      </c>
      <c r="X84" s="4">
        <v>41305</v>
      </c>
      <c r="Y84" s="1" t="s">
        <v>483</v>
      </c>
      <c r="Z84" s="1"/>
      <c r="AA84" s="1" t="s">
        <v>55</v>
      </c>
      <c r="AB84" s="1" t="s">
        <v>176</v>
      </c>
      <c r="AC84" s="1" t="s">
        <v>484</v>
      </c>
      <c r="AD84" s="2">
        <v>0</v>
      </c>
      <c r="AF84" s="1"/>
      <c r="AG84" s="1" t="s">
        <v>57</v>
      </c>
      <c r="AH84" s="1" t="s">
        <v>58</v>
      </c>
      <c r="AI84" s="2"/>
      <c r="AJ84" s="2">
        <v>0</v>
      </c>
      <c r="AK84" s="2"/>
      <c r="AL84" s="1"/>
      <c r="AM84" s="1"/>
      <c r="AN84" s="1"/>
      <c r="AO84" s="1"/>
      <c r="AP84" s="1">
        <v>10</v>
      </c>
      <c r="AQ84" s="2">
        <v>18</v>
      </c>
      <c r="AR84" s="2"/>
      <c r="AS84" s="2"/>
      <c r="AT84" s="2"/>
      <c r="AU84" s="2"/>
      <c r="AV84" s="2"/>
      <c r="AW84" s="2"/>
    </row>
    <row r="85" spans="1:49">
      <c r="A85" s="1" t="s">
        <v>485</v>
      </c>
      <c r="B85" s="4">
        <v>41305</v>
      </c>
      <c r="C85" s="1" t="s">
        <v>161</v>
      </c>
      <c r="D85" s="1" t="str">
        <f>VLOOKUP(C85,[1]ACPARTY!$A$2:$B$5411,2,0)</f>
        <v>NIKI TEXTILES</v>
      </c>
      <c r="E85" s="1" t="s">
        <v>50</v>
      </c>
      <c r="F85" s="1" t="s">
        <v>51</v>
      </c>
      <c r="G85" s="1" t="s">
        <v>52</v>
      </c>
      <c r="H85" s="1" t="s">
        <v>486</v>
      </c>
      <c r="I85" s="4">
        <v>41305</v>
      </c>
      <c r="J85" s="1" t="s">
        <v>487</v>
      </c>
      <c r="K85" s="4">
        <v>41305</v>
      </c>
      <c r="L85" s="2">
        <v>0</v>
      </c>
      <c r="M85" s="3">
        <v>36.799999999999997</v>
      </c>
      <c r="N85" s="1">
        <v>3</v>
      </c>
      <c r="O85" s="2">
        <v>4909</v>
      </c>
      <c r="P85" s="2">
        <v>10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4899</v>
      </c>
      <c r="W85" s="1"/>
      <c r="Y85" s="1"/>
      <c r="Z85" s="1"/>
      <c r="AA85" s="1" t="s">
        <v>55</v>
      </c>
      <c r="AB85" s="1" t="s">
        <v>135</v>
      </c>
      <c r="AC85" s="1"/>
      <c r="AD85" s="2">
        <v>0</v>
      </c>
      <c r="AF85" s="1"/>
      <c r="AG85" s="1" t="s">
        <v>57</v>
      </c>
      <c r="AH85" s="1" t="s">
        <v>58</v>
      </c>
      <c r="AI85" s="2"/>
      <c r="AJ85" s="2">
        <v>0</v>
      </c>
      <c r="AK85" s="2"/>
      <c r="AL85" s="1"/>
      <c r="AM85" s="1"/>
      <c r="AN85" s="1"/>
      <c r="AO85" s="1"/>
      <c r="AP85" s="1">
        <v>10</v>
      </c>
      <c r="AQ85" s="2">
        <v>18</v>
      </c>
      <c r="AR85" s="2"/>
      <c r="AS85" s="2"/>
      <c r="AT85" s="2"/>
      <c r="AU85" s="2"/>
      <c r="AV85" s="2"/>
      <c r="AW85" s="2"/>
    </row>
    <row r="86" spans="1:49">
      <c r="A86" s="1" t="s">
        <v>488</v>
      </c>
      <c r="B86" s="4">
        <v>41305</v>
      </c>
      <c r="C86" s="1" t="s">
        <v>489</v>
      </c>
      <c r="D86" s="1" t="str">
        <f>VLOOKUP(C86,[1]ACPARTY!$A$2:$B$5411,2,0)</f>
        <v>NUTAN ENTERPRISE</v>
      </c>
      <c r="E86" s="1" t="s">
        <v>50</v>
      </c>
      <c r="F86" s="1" t="s">
        <v>51</v>
      </c>
      <c r="G86" s="1" t="s">
        <v>52</v>
      </c>
      <c r="H86" s="1" t="s">
        <v>490</v>
      </c>
      <c r="I86" s="4">
        <v>41304</v>
      </c>
      <c r="J86" s="1" t="s">
        <v>491</v>
      </c>
      <c r="K86" s="4">
        <v>41304</v>
      </c>
      <c r="L86" s="2">
        <v>0</v>
      </c>
      <c r="M86" s="3">
        <v>22</v>
      </c>
      <c r="N86" s="1">
        <v>22</v>
      </c>
      <c r="O86" s="2">
        <v>7260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7260</v>
      </c>
      <c r="W86" s="1" t="s">
        <v>492</v>
      </c>
      <c r="X86" s="4">
        <v>41305</v>
      </c>
      <c r="Y86" s="1" t="s">
        <v>493</v>
      </c>
      <c r="Z86" s="1"/>
      <c r="AA86" s="1" t="s">
        <v>55</v>
      </c>
      <c r="AB86" s="1" t="s">
        <v>494</v>
      </c>
      <c r="AC86" s="1"/>
      <c r="AD86" s="2">
        <v>0</v>
      </c>
      <c r="AF86" s="1"/>
      <c r="AG86" s="1" t="s">
        <v>57</v>
      </c>
      <c r="AH86" s="1" t="s">
        <v>58</v>
      </c>
      <c r="AI86" s="2"/>
      <c r="AJ86" s="2">
        <v>0</v>
      </c>
      <c r="AK86" s="2"/>
      <c r="AL86" s="1"/>
      <c r="AM86" s="1"/>
      <c r="AN86" s="1"/>
      <c r="AO86" s="1"/>
      <c r="AP86" s="1">
        <v>10</v>
      </c>
      <c r="AQ86" s="2">
        <v>18</v>
      </c>
      <c r="AR86" s="2"/>
      <c r="AS86" s="2"/>
      <c r="AT86" s="2"/>
      <c r="AU86" s="2"/>
      <c r="AV86" s="2"/>
      <c r="AW86" s="2"/>
    </row>
    <row r="87" spans="1:49">
      <c r="A87" s="1" t="s">
        <v>495</v>
      </c>
      <c r="B87" s="4">
        <v>41306</v>
      </c>
      <c r="C87" s="1" t="s">
        <v>439</v>
      </c>
      <c r="D87" s="1" t="str">
        <f>VLOOKUP(C87,[1]ACPARTY!$A$2:$B$5411,2,0)</f>
        <v>M.S.TEXTILES</v>
      </c>
      <c r="E87" s="1" t="s">
        <v>50</v>
      </c>
      <c r="F87" s="1" t="s">
        <v>51</v>
      </c>
      <c r="G87" s="1" t="s">
        <v>75</v>
      </c>
      <c r="H87" s="1" t="s">
        <v>496</v>
      </c>
      <c r="I87" s="4">
        <v>41305</v>
      </c>
      <c r="J87" s="1" t="s">
        <v>497</v>
      </c>
      <c r="K87" s="4">
        <v>41305</v>
      </c>
      <c r="L87" s="2">
        <v>0</v>
      </c>
      <c r="M87" s="3">
        <v>285.60000000000002</v>
      </c>
      <c r="N87" s="1">
        <v>12</v>
      </c>
      <c r="O87" s="2">
        <v>16246</v>
      </c>
      <c r="P87" s="2">
        <v>360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15886</v>
      </c>
      <c r="W87" s="1" t="s">
        <v>498</v>
      </c>
      <c r="X87" s="4">
        <v>41306</v>
      </c>
      <c r="Y87" s="1" t="s">
        <v>71</v>
      </c>
      <c r="Z87" s="1"/>
      <c r="AA87" s="1" t="s">
        <v>55</v>
      </c>
      <c r="AB87" s="1" t="s">
        <v>78</v>
      </c>
      <c r="AC87" s="1"/>
      <c r="AD87" s="2">
        <v>0</v>
      </c>
      <c r="AF87" s="1"/>
      <c r="AG87" s="1" t="s">
        <v>57</v>
      </c>
      <c r="AH87" s="1" t="s">
        <v>58</v>
      </c>
      <c r="AI87" s="2"/>
      <c r="AJ87" s="2">
        <v>0</v>
      </c>
      <c r="AK87" s="2"/>
      <c r="AL87" s="1"/>
      <c r="AM87" s="1"/>
      <c r="AN87" s="1"/>
      <c r="AO87" s="1"/>
      <c r="AP87" s="1">
        <v>10</v>
      </c>
      <c r="AQ87" s="2">
        <v>18</v>
      </c>
      <c r="AR87" s="2"/>
      <c r="AS87" s="2"/>
      <c r="AT87" s="2"/>
      <c r="AU87" s="2"/>
      <c r="AV87" s="2"/>
      <c r="AW87" s="2"/>
    </row>
    <row r="88" spans="1:49">
      <c r="A88" s="1" t="s">
        <v>499</v>
      </c>
      <c r="B88" s="4">
        <v>41306</v>
      </c>
      <c r="C88" s="1" t="s">
        <v>393</v>
      </c>
      <c r="D88" s="1" t="str">
        <f>VLOOKUP(C88,[1]ACPARTY!$A$2:$B$5411,2,0)</f>
        <v>VIJAY TEXTILES</v>
      </c>
      <c r="E88" s="1" t="s">
        <v>50</v>
      </c>
      <c r="F88" s="1" t="s">
        <v>51</v>
      </c>
      <c r="G88" s="1" t="s">
        <v>500</v>
      </c>
      <c r="H88" s="1" t="s">
        <v>501</v>
      </c>
      <c r="I88" s="4">
        <v>41305</v>
      </c>
      <c r="J88" s="1" t="s">
        <v>502</v>
      </c>
      <c r="K88" s="4">
        <v>41305</v>
      </c>
      <c r="L88" s="2">
        <v>0</v>
      </c>
      <c r="M88" s="3">
        <v>43.7</v>
      </c>
      <c r="N88" s="1">
        <v>3</v>
      </c>
      <c r="O88" s="2">
        <v>4951</v>
      </c>
      <c r="P88" s="2">
        <v>248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4703</v>
      </c>
      <c r="W88" s="1"/>
      <c r="Y88" s="1"/>
      <c r="Z88" s="1"/>
      <c r="AA88" s="1" t="s">
        <v>55</v>
      </c>
      <c r="AB88" s="1" t="s">
        <v>397</v>
      </c>
      <c r="AC88" s="1"/>
      <c r="AD88" s="2">
        <v>0</v>
      </c>
      <c r="AF88" s="1"/>
      <c r="AG88" s="1" t="s">
        <v>57</v>
      </c>
      <c r="AH88" s="1" t="s">
        <v>58</v>
      </c>
      <c r="AI88" s="2"/>
      <c r="AJ88" s="2">
        <v>0</v>
      </c>
      <c r="AK88" s="2"/>
      <c r="AL88" s="1"/>
      <c r="AM88" s="1"/>
      <c r="AN88" s="1"/>
      <c r="AO88" s="1"/>
      <c r="AP88" s="1">
        <v>10</v>
      </c>
      <c r="AQ88" s="2">
        <v>18</v>
      </c>
      <c r="AR88" s="2"/>
      <c r="AS88" s="2"/>
      <c r="AT88" s="2"/>
      <c r="AU88" s="2"/>
      <c r="AV88" s="2"/>
      <c r="AW88" s="2"/>
    </row>
    <row r="89" spans="1:49">
      <c r="A89" s="1" t="s">
        <v>503</v>
      </c>
      <c r="B89" s="4">
        <v>41306</v>
      </c>
      <c r="C89" s="1" t="s">
        <v>504</v>
      </c>
      <c r="D89" s="1" t="str">
        <f>VLOOKUP(C89,[1]ACPARTY!$A$2:$B$5411,2,0)</f>
        <v>V.HEMANT KUMAR</v>
      </c>
      <c r="E89" s="1" t="s">
        <v>50</v>
      </c>
      <c r="F89" s="1" t="s">
        <v>51</v>
      </c>
      <c r="G89" s="1" t="s">
        <v>75</v>
      </c>
      <c r="H89" s="1" t="s">
        <v>505</v>
      </c>
      <c r="I89" s="4">
        <v>41306</v>
      </c>
      <c r="J89" s="1" t="s">
        <v>506</v>
      </c>
      <c r="K89" s="4">
        <v>41306</v>
      </c>
      <c r="L89" s="2">
        <v>0</v>
      </c>
      <c r="M89" s="3">
        <v>211.9</v>
      </c>
      <c r="N89" s="1">
        <v>7</v>
      </c>
      <c r="O89" s="2">
        <v>16643</v>
      </c>
      <c r="P89" s="2">
        <v>639</v>
      </c>
      <c r="Q89" s="2">
        <v>3861</v>
      </c>
      <c r="R89" s="2">
        <v>0</v>
      </c>
      <c r="S89" s="2">
        <v>0</v>
      </c>
      <c r="T89" s="2">
        <v>0</v>
      </c>
      <c r="U89" s="2">
        <v>0</v>
      </c>
      <c r="V89" s="2">
        <v>12143</v>
      </c>
      <c r="W89" s="1" t="s">
        <v>507</v>
      </c>
      <c r="X89" s="4">
        <v>41306</v>
      </c>
      <c r="Y89" s="1" t="s">
        <v>71</v>
      </c>
      <c r="Z89" s="1"/>
      <c r="AA89" s="1" t="s">
        <v>55</v>
      </c>
      <c r="AB89" s="1" t="s">
        <v>78</v>
      </c>
      <c r="AC89" s="1"/>
      <c r="AD89" s="2">
        <v>0</v>
      </c>
      <c r="AF89" s="1"/>
      <c r="AG89" s="1" t="s">
        <v>57</v>
      </c>
      <c r="AH89" s="1" t="s">
        <v>58</v>
      </c>
      <c r="AI89" s="2"/>
      <c r="AJ89" s="2">
        <v>0</v>
      </c>
      <c r="AK89" s="2"/>
      <c r="AL89" s="1"/>
      <c r="AM89" s="1"/>
      <c r="AN89" s="1"/>
      <c r="AO89" s="1"/>
      <c r="AP89" s="1">
        <v>10</v>
      </c>
      <c r="AQ89" s="2">
        <v>18</v>
      </c>
      <c r="AR89" s="2"/>
      <c r="AS89" s="2"/>
      <c r="AT89" s="2"/>
      <c r="AU89" s="2"/>
      <c r="AV89" s="2"/>
      <c r="AW89" s="2"/>
    </row>
    <row r="90" spans="1:49">
      <c r="A90" s="1" t="s">
        <v>508</v>
      </c>
      <c r="B90" s="4">
        <v>41306</v>
      </c>
      <c r="C90" s="1" t="s">
        <v>74</v>
      </c>
      <c r="D90" s="1" t="str">
        <f>VLOOKUP(C90,[1]ACPARTY!$A$2:$B$5411,2,0)</f>
        <v>REKHA TEXTLES</v>
      </c>
      <c r="E90" s="1" t="s">
        <v>50</v>
      </c>
      <c r="F90" s="1" t="s">
        <v>51</v>
      </c>
      <c r="G90" s="1" t="s">
        <v>75</v>
      </c>
      <c r="H90" s="1" t="s">
        <v>509</v>
      </c>
      <c r="I90" s="4">
        <v>41306</v>
      </c>
      <c r="J90" s="1" t="s">
        <v>510</v>
      </c>
      <c r="K90" s="4">
        <v>41306</v>
      </c>
      <c r="L90" s="2">
        <v>0</v>
      </c>
      <c r="M90" s="3">
        <v>271.8</v>
      </c>
      <c r="N90" s="1">
        <v>14</v>
      </c>
      <c r="O90" s="2">
        <v>37256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37256</v>
      </c>
      <c r="W90" s="1" t="s">
        <v>511</v>
      </c>
      <c r="X90" s="4">
        <v>41306</v>
      </c>
      <c r="Y90" s="1" t="s">
        <v>71</v>
      </c>
      <c r="Z90" s="1"/>
      <c r="AA90" s="1" t="s">
        <v>55</v>
      </c>
      <c r="AB90" s="1" t="s">
        <v>78</v>
      </c>
      <c r="AC90" s="1"/>
      <c r="AD90" s="2">
        <v>0</v>
      </c>
      <c r="AF90" s="1"/>
      <c r="AG90" s="1" t="s">
        <v>57</v>
      </c>
      <c r="AH90" s="1" t="s">
        <v>58</v>
      </c>
      <c r="AI90" s="2"/>
      <c r="AJ90" s="2">
        <v>0</v>
      </c>
      <c r="AK90" s="2"/>
      <c r="AL90" s="1"/>
      <c r="AM90" s="1"/>
      <c r="AN90" s="1"/>
      <c r="AO90" s="1"/>
      <c r="AP90" s="1">
        <v>10</v>
      </c>
      <c r="AQ90" s="2">
        <v>18</v>
      </c>
      <c r="AR90" s="2"/>
      <c r="AS90" s="2"/>
      <c r="AT90" s="2"/>
      <c r="AU90" s="2"/>
      <c r="AV90" s="2"/>
      <c r="AW90" s="2"/>
    </row>
    <row r="91" spans="1:49">
      <c r="A91" s="1" t="s">
        <v>512</v>
      </c>
      <c r="B91" s="4">
        <v>41306</v>
      </c>
      <c r="C91" s="1" t="s">
        <v>66</v>
      </c>
      <c r="D91" s="1" t="str">
        <f>VLOOKUP(C91,[1]ACPARTY!$A$2:$B$5411,2,0)</f>
        <v>GENIUS GARMENT</v>
      </c>
      <c r="E91" s="1" t="s">
        <v>50</v>
      </c>
      <c r="F91" s="1" t="s">
        <v>51</v>
      </c>
      <c r="G91" s="1" t="s">
        <v>67</v>
      </c>
      <c r="H91" s="1" t="s">
        <v>513</v>
      </c>
      <c r="I91" s="4">
        <v>41306</v>
      </c>
      <c r="J91" s="1" t="s">
        <v>514</v>
      </c>
      <c r="K91" s="4">
        <v>41307</v>
      </c>
      <c r="L91" s="2">
        <v>0</v>
      </c>
      <c r="M91" s="3">
        <v>334.7</v>
      </c>
      <c r="N91" s="1">
        <v>16</v>
      </c>
      <c r="O91" s="2">
        <v>37937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37937</v>
      </c>
      <c r="W91" s="1" t="s">
        <v>515</v>
      </c>
      <c r="X91" s="4">
        <v>41306</v>
      </c>
      <c r="Y91" s="1" t="s">
        <v>71</v>
      </c>
      <c r="Z91" s="1"/>
      <c r="AA91" s="1" t="s">
        <v>55</v>
      </c>
      <c r="AB91" s="1" t="s">
        <v>72</v>
      </c>
      <c r="AC91" s="1"/>
      <c r="AD91" s="2">
        <v>0</v>
      </c>
      <c r="AF91" s="1"/>
      <c r="AG91" s="1" t="s">
        <v>57</v>
      </c>
      <c r="AH91" s="1" t="s">
        <v>58</v>
      </c>
      <c r="AI91" s="2"/>
      <c r="AJ91" s="2">
        <v>0</v>
      </c>
      <c r="AK91" s="2"/>
      <c r="AL91" s="1"/>
      <c r="AM91" s="1"/>
      <c r="AN91" s="1"/>
      <c r="AO91" s="1"/>
      <c r="AP91" s="1">
        <v>10</v>
      </c>
      <c r="AQ91" s="2">
        <v>18</v>
      </c>
      <c r="AR91" s="2"/>
      <c r="AS91" s="2"/>
      <c r="AT91" s="2"/>
      <c r="AU91" s="2"/>
      <c r="AV91" s="2"/>
      <c r="AW91" s="2"/>
    </row>
    <row r="92" spans="1:49">
      <c r="A92" s="1" t="s">
        <v>516</v>
      </c>
      <c r="B92" s="4">
        <v>41307</v>
      </c>
      <c r="C92" s="1" t="s">
        <v>517</v>
      </c>
      <c r="D92" s="1" t="str">
        <f>VLOOKUP(C92,[1]ACPARTY!$A$2:$B$5411,2,0)</f>
        <v>NARANDAS &amp; CO.</v>
      </c>
      <c r="E92" s="1" t="s">
        <v>50</v>
      </c>
      <c r="F92" s="1" t="s">
        <v>51</v>
      </c>
      <c r="G92" s="1" t="s">
        <v>52</v>
      </c>
      <c r="H92" s="1" t="s">
        <v>518</v>
      </c>
      <c r="I92" s="4">
        <v>41306</v>
      </c>
      <c r="J92" s="1" t="s">
        <v>519</v>
      </c>
      <c r="K92" s="4">
        <v>41306</v>
      </c>
      <c r="L92" s="2">
        <v>0</v>
      </c>
      <c r="M92" s="3">
        <v>23.5</v>
      </c>
      <c r="N92" s="1">
        <v>1</v>
      </c>
      <c r="O92" s="2">
        <v>1551</v>
      </c>
      <c r="P92" s="2">
        <v>203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1348</v>
      </c>
      <c r="W92" s="1"/>
      <c r="Y92" s="1"/>
      <c r="Z92" s="1"/>
      <c r="AA92" s="1" t="s">
        <v>55</v>
      </c>
      <c r="AB92" s="1" t="s">
        <v>520</v>
      </c>
      <c r="AC92" s="1"/>
      <c r="AD92" s="2">
        <v>0</v>
      </c>
      <c r="AF92" s="1"/>
      <c r="AG92" s="1" t="s">
        <v>57</v>
      </c>
      <c r="AH92" s="1" t="s">
        <v>58</v>
      </c>
      <c r="AI92" s="2"/>
      <c r="AJ92" s="2">
        <v>0</v>
      </c>
      <c r="AK92" s="2"/>
      <c r="AL92" s="1"/>
      <c r="AM92" s="1"/>
      <c r="AN92" s="1"/>
      <c r="AO92" s="1"/>
      <c r="AP92" s="1">
        <v>10</v>
      </c>
      <c r="AQ92" s="2">
        <v>18</v>
      </c>
      <c r="AR92" s="2"/>
      <c r="AS92" s="2"/>
      <c r="AT92" s="2"/>
      <c r="AU92" s="2"/>
      <c r="AV92" s="2"/>
      <c r="AW92" s="2"/>
    </row>
    <row r="93" spans="1:49">
      <c r="A93" s="1" t="s">
        <v>521</v>
      </c>
      <c r="B93" s="4">
        <v>41305</v>
      </c>
      <c r="C93" s="1" t="s">
        <v>522</v>
      </c>
      <c r="D93" s="1" t="str">
        <f>VLOOKUP(C93,[1]ACPARTY!$A$2:$B$5411,2,0)</f>
        <v>ANMOL FAB</v>
      </c>
      <c r="E93" s="1" t="s">
        <v>50</v>
      </c>
      <c r="F93" s="1" t="s">
        <v>51</v>
      </c>
      <c r="G93" s="1" t="s">
        <v>523</v>
      </c>
      <c r="H93" s="1" t="s">
        <v>524</v>
      </c>
      <c r="I93" s="4">
        <v>41304</v>
      </c>
      <c r="J93" s="1" t="s">
        <v>525</v>
      </c>
      <c r="K93" s="4">
        <v>41304</v>
      </c>
      <c r="L93" s="2">
        <v>2</v>
      </c>
      <c r="M93" s="3">
        <v>680.6</v>
      </c>
      <c r="N93" s="1">
        <v>24</v>
      </c>
      <c r="O93" s="2">
        <v>48726</v>
      </c>
      <c r="P93" s="2">
        <v>975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47751</v>
      </c>
      <c r="W93" s="1" t="s">
        <v>526</v>
      </c>
      <c r="X93" s="4">
        <v>41305</v>
      </c>
      <c r="Y93" s="1" t="s">
        <v>527</v>
      </c>
      <c r="Z93" s="1"/>
      <c r="AA93" s="1" t="s">
        <v>55</v>
      </c>
      <c r="AB93" s="1" t="s">
        <v>474</v>
      </c>
      <c r="AC93" s="1"/>
      <c r="AD93" s="2">
        <v>0</v>
      </c>
      <c r="AF93" s="1"/>
      <c r="AG93" s="1" t="s">
        <v>57</v>
      </c>
      <c r="AH93" s="1" t="s">
        <v>58</v>
      </c>
      <c r="AI93" s="2"/>
      <c r="AJ93" s="2">
        <v>0</v>
      </c>
      <c r="AK93" s="2"/>
      <c r="AL93" s="1"/>
      <c r="AM93" s="1"/>
      <c r="AN93" s="1"/>
      <c r="AO93" s="1"/>
      <c r="AP93" s="1">
        <v>10</v>
      </c>
      <c r="AQ93" s="2">
        <v>18</v>
      </c>
      <c r="AR93" s="2"/>
      <c r="AS93" s="2"/>
      <c r="AT93" s="2"/>
      <c r="AU93" s="2"/>
      <c r="AV93" s="2"/>
      <c r="AW93" s="2"/>
    </row>
    <row r="94" spans="1:49">
      <c r="A94" s="1" t="s">
        <v>528</v>
      </c>
      <c r="B94" s="4">
        <v>41306</v>
      </c>
      <c r="C94" s="1" t="s">
        <v>161</v>
      </c>
      <c r="D94" s="1" t="str">
        <f>VLOOKUP(C94,[1]ACPARTY!$A$2:$B$5411,2,0)</f>
        <v>NIKI TEXTILES</v>
      </c>
      <c r="E94" s="1" t="s">
        <v>50</v>
      </c>
      <c r="F94" s="1" t="s">
        <v>51</v>
      </c>
      <c r="G94" s="1" t="s">
        <v>52</v>
      </c>
      <c r="H94" s="1" t="s">
        <v>529</v>
      </c>
      <c r="I94" s="4">
        <v>41305</v>
      </c>
      <c r="J94" s="1" t="s">
        <v>530</v>
      </c>
      <c r="K94" s="4">
        <v>41305</v>
      </c>
      <c r="L94" s="2">
        <v>0</v>
      </c>
      <c r="M94" s="3">
        <v>55.8</v>
      </c>
      <c r="N94" s="1">
        <v>6</v>
      </c>
      <c r="O94" s="2">
        <v>6123</v>
      </c>
      <c r="P94" s="2">
        <v>118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6005</v>
      </c>
      <c r="W94" s="1" t="s">
        <v>531</v>
      </c>
      <c r="X94" s="4">
        <v>41306</v>
      </c>
      <c r="Y94" s="1" t="s">
        <v>134</v>
      </c>
      <c r="Z94" s="1"/>
      <c r="AA94" s="1" t="s">
        <v>55</v>
      </c>
      <c r="AB94" s="1" t="s">
        <v>135</v>
      </c>
      <c r="AC94" s="1"/>
      <c r="AD94" s="2">
        <v>0</v>
      </c>
      <c r="AF94" s="1"/>
      <c r="AG94" s="1" t="s">
        <v>57</v>
      </c>
      <c r="AH94" s="1" t="s">
        <v>58</v>
      </c>
      <c r="AI94" s="2"/>
      <c r="AJ94" s="2">
        <v>0</v>
      </c>
      <c r="AK94" s="2"/>
      <c r="AL94" s="1"/>
      <c r="AM94" s="1"/>
      <c r="AN94" s="1"/>
      <c r="AO94" s="1"/>
      <c r="AP94" s="1">
        <v>10</v>
      </c>
      <c r="AQ94" s="2">
        <v>18</v>
      </c>
      <c r="AR94" s="2"/>
      <c r="AS94" s="2"/>
      <c r="AT94" s="2"/>
      <c r="AU94" s="2"/>
      <c r="AV94" s="2"/>
      <c r="AW94" s="2"/>
    </row>
    <row r="95" spans="1:49">
      <c r="A95" s="1" t="s">
        <v>532</v>
      </c>
      <c r="B95" s="4">
        <v>41306</v>
      </c>
      <c r="C95" s="1" t="s">
        <v>248</v>
      </c>
      <c r="D95" s="1" t="str">
        <f>VLOOKUP(C95,[1]ACPARTY!$A$2:$B$5411,2,0)</f>
        <v>M.V.TILAY</v>
      </c>
      <c r="E95" s="1" t="s">
        <v>50</v>
      </c>
      <c r="F95" s="1" t="s">
        <v>51</v>
      </c>
      <c r="G95" s="1" t="s">
        <v>205</v>
      </c>
      <c r="H95" s="1" t="s">
        <v>533</v>
      </c>
      <c r="I95" s="4">
        <v>41307</v>
      </c>
      <c r="J95" s="1" t="s">
        <v>534</v>
      </c>
      <c r="K95" s="4">
        <v>41307</v>
      </c>
      <c r="L95" s="2">
        <v>0</v>
      </c>
      <c r="M95" s="3">
        <v>90</v>
      </c>
      <c r="N95" s="1">
        <v>3</v>
      </c>
      <c r="O95" s="2">
        <v>5310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5310</v>
      </c>
      <c r="W95" s="1" t="s">
        <v>535</v>
      </c>
      <c r="X95" s="4">
        <v>41306</v>
      </c>
      <c r="Y95" s="1" t="s">
        <v>134</v>
      </c>
      <c r="Z95" s="1"/>
      <c r="AA95" s="1" t="s">
        <v>55</v>
      </c>
      <c r="AB95" s="1" t="s">
        <v>215</v>
      </c>
      <c r="AC95" s="1"/>
      <c r="AD95" s="2">
        <v>0</v>
      </c>
      <c r="AF95" s="1"/>
      <c r="AG95" s="1" t="s">
        <v>57</v>
      </c>
      <c r="AH95" s="1" t="s">
        <v>58</v>
      </c>
      <c r="AI95" s="2"/>
      <c r="AJ95" s="2">
        <v>0</v>
      </c>
      <c r="AK95" s="2"/>
      <c r="AL95" s="1"/>
      <c r="AM95" s="1"/>
      <c r="AN95" s="1"/>
      <c r="AO95" s="1"/>
      <c r="AP95" s="1">
        <v>10</v>
      </c>
      <c r="AQ95" s="2">
        <v>18</v>
      </c>
      <c r="AR95" s="2"/>
      <c r="AS95" s="2"/>
      <c r="AT95" s="2"/>
      <c r="AU95" s="2"/>
      <c r="AV95" s="2"/>
      <c r="AW95" s="2"/>
    </row>
    <row r="96" spans="1:49">
      <c r="A96" s="1" t="s">
        <v>536</v>
      </c>
      <c r="B96" s="4">
        <v>41306</v>
      </c>
      <c r="C96" s="1" t="s">
        <v>537</v>
      </c>
      <c r="D96" s="1" t="str">
        <f>VLOOKUP(C96,[1]ACPARTY!$A$2:$B$5411,2,0)</f>
        <v>AARSH TEXTILES</v>
      </c>
      <c r="E96" s="1" t="s">
        <v>50</v>
      </c>
      <c r="F96" s="1" t="s">
        <v>51</v>
      </c>
      <c r="G96" s="1" t="s">
        <v>184</v>
      </c>
      <c r="H96" s="1" t="s">
        <v>538</v>
      </c>
      <c r="I96" s="4">
        <v>41284</v>
      </c>
      <c r="J96" s="1" t="s">
        <v>539</v>
      </c>
      <c r="K96" s="4">
        <v>41275</v>
      </c>
      <c r="L96" s="2">
        <v>2</v>
      </c>
      <c r="M96" s="3">
        <v>918</v>
      </c>
      <c r="N96" s="1">
        <v>31</v>
      </c>
      <c r="O96" s="2">
        <v>50490</v>
      </c>
      <c r="P96" s="2">
        <v>2020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48470</v>
      </c>
      <c r="W96" s="1" t="s">
        <v>540</v>
      </c>
      <c r="X96" s="4">
        <v>41306</v>
      </c>
      <c r="Y96" s="1" t="s">
        <v>188</v>
      </c>
      <c r="Z96" s="1"/>
      <c r="AA96" s="1" t="s">
        <v>55</v>
      </c>
      <c r="AB96" s="1" t="s">
        <v>374</v>
      </c>
      <c r="AC96" s="1"/>
      <c r="AD96" s="2">
        <v>0</v>
      </c>
      <c r="AF96" s="1"/>
      <c r="AG96" s="1" t="s">
        <v>57</v>
      </c>
      <c r="AH96" s="1" t="s">
        <v>58</v>
      </c>
      <c r="AI96" s="2"/>
      <c r="AJ96" s="2">
        <v>0</v>
      </c>
      <c r="AK96" s="2"/>
      <c r="AL96" s="1"/>
      <c r="AM96" s="1"/>
      <c r="AN96" s="1"/>
      <c r="AO96" s="1"/>
      <c r="AP96" s="1">
        <v>10</v>
      </c>
      <c r="AQ96" s="2">
        <v>18</v>
      </c>
      <c r="AR96" s="2"/>
      <c r="AS96" s="2"/>
      <c r="AT96" s="2"/>
      <c r="AU96" s="2"/>
      <c r="AV96" s="2"/>
      <c r="AW96" s="2"/>
    </row>
    <row r="97" spans="1:49">
      <c r="A97" s="1" t="s">
        <v>541</v>
      </c>
      <c r="B97" s="4">
        <v>41306</v>
      </c>
      <c r="C97" s="1" t="s">
        <v>370</v>
      </c>
      <c r="D97" s="1" t="str">
        <f>VLOOKUP(C97,[1]ACPARTY!$A$2:$B$5411,2,0)</f>
        <v>SUPER TEXTILES</v>
      </c>
      <c r="E97" s="1" t="s">
        <v>50</v>
      </c>
      <c r="F97" s="1" t="s">
        <v>51</v>
      </c>
      <c r="G97" s="1" t="s">
        <v>184</v>
      </c>
      <c r="H97" s="1" t="s">
        <v>542</v>
      </c>
      <c r="I97" s="4">
        <v>41284</v>
      </c>
      <c r="J97" s="1" t="s">
        <v>543</v>
      </c>
      <c r="K97" s="4">
        <v>41284</v>
      </c>
      <c r="L97" s="2">
        <v>1</v>
      </c>
      <c r="M97" s="3">
        <v>476</v>
      </c>
      <c r="N97" s="1">
        <v>14</v>
      </c>
      <c r="O97" s="2">
        <v>26180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26180</v>
      </c>
      <c r="W97" s="1" t="s">
        <v>544</v>
      </c>
      <c r="X97" s="4">
        <v>41306</v>
      </c>
      <c r="Y97" s="1" t="s">
        <v>188</v>
      </c>
      <c r="Z97" s="1"/>
      <c r="AA97" s="1" t="s">
        <v>55</v>
      </c>
      <c r="AB97" s="1" t="s">
        <v>374</v>
      </c>
      <c r="AC97" s="1"/>
      <c r="AD97" s="2">
        <v>0</v>
      </c>
      <c r="AF97" s="1"/>
      <c r="AG97" s="1" t="s">
        <v>57</v>
      </c>
      <c r="AH97" s="1" t="s">
        <v>58</v>
      </c>
      <c r="AI97" s="2"/>
      <c r="AJ97" s="2">
        <v>0</v>
      </c>
      <c r="AK97" s="2"/>
      <c r="AL97" s="1"/>
      <c r="AM97" s="1"/>
      <c r="AN97" s="1"/>
      <c r="AO97" s="1"/>
      <c r="AP97" s="1">
        <v>10</v>
      </c>
      <c r="AQ97" s="2">
        <v>18</v>
      </c>
      <c r="AR97" s="2"/>
      <c r="AS97" s="2"/>
      <c r="AT97" s="2"/>
      <c r="AU97" s="2"/>
      <c r="AV97" s="2"/>
      <c r="AW97" s="2"/>
    </row>
    <row r="98" spans="1:49">
      <c r="A98" s="1" t="s">
        <v>545</v>
      </c>
      <c r="B98" s="4">
        <v>41306</v>
      </c>
      <c r="C98" s="1" t="s">
        <v>288</v>
      </c>
      <c r="D98" s="1" t="str">
        <f>VLOOKUP(C98,[1]ACPARTY!$A$2:$B$5411,2,0)</f>
        <v>MADANLAL NARENDRAKUMAR</v>
      </c>
      <c r="E98" s="1" t="s">
        <v>50</v>
      </c>
      <c r="F98" s="1" t="s">
        <v>51</v>
      </c>
      <c r="G98" s="1" t="s">
        <v>184</v>
      </c>
      <c r="H98" s="1" t="s">
        <v>546</v>
      </c>
      <c r="I98" s="4">
        <v>41276</v>
      </c>
      <c r="J98" s="1" t="s">
        <v>547</v>
      </c>
      <c r="K98" s="4">
        <v>41276</v>
      </c>
      <c r="L98" s="2">
        <v>1</v>
      </c>
      <c r="M98" s="3">
        <v>490.5</v>
      </c>
      <c r="N98" s="1">
        <v>16</v>
      </c>
      <c r="O98" s="2">
        <v>26978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26978</v>
      </c>
      <c r="W98" s="1" t="s">
        <v>548</v>
      </c>
      <c r="X98" s="4">
        <v>41306</v>
      </c>
      <c r="Y98" s="1" t="s">
        <v>188</v>
      </c>
      <c r="Z98" s="1"/>
      <c r="AA98" s="1" t="s">
        <v>55</v>
      </c>
      <c r="AB98" s="1" t="s">
        <v>189</v>
      </c>
      <c r="AC98" s="1"/>
      <c r="AD98" s="2">
        <v>0</v>
      </c>
      <c r="AF98" s="1"/>
      <c r="AG98" s="1" t="s">
        <v>57</v>
      </c>
      <c r="AH98" s="1" t="s">
        <v>58</v>
      </c>
      <c r="AI98" s="2"/>
      <c r="AJ98" s="2">
        <v>0</v>
      </c>
      <c r="AK98" s="2"/>
      <c r="AL98" s="1"/>
      <c r="AM98" s="1"/>
      <c r="AN98" s="1"/>
      <c r="AO98" s="1"/>
      <c r="AP98" s="1">
        <v>10</v>
      </c>
      <c r="AQ98" s="2">
        <v>18</v>
      </c>
      <c r="AR98" s="2"/>
      <c r="AS98" s="2"/>
      <c r="AT98" s="2"/>
      <c r="AU98" s="2"/>
      <c r="AV98" s="2"/>
      <c r="AW98" s="2"/>
    </row>
    <row r="99" spans="1:49">
      <c r="A99" s="1" t="s">
        <v>549</v>
      </c>
      <c r="B99" s="4">
        <v>41307</v>
      </c>
      <c r="C99" s="1" t="s">
        <v>393</v>
      </c>
      <c r="D99" s="1" t="str">
        <f>VLOOKUP(C99,[1]ACPARTY!$A$2:$B$5411,2,0)</f>
        <v>VIJAY TEXTILES</v>
      </c>
      <c r="E99" s="1" t="s">
        <v>50</v>
      </c>
      <c r="F99" s="1" t="s">
        <v>51</v>
      </c>
      <c r="G99" s="1" t="s">
        <v>500</v>
      </c>
      <c r="H99" s="1" t="s">
        <v>550</v>
      </c>
      <c r="I99" s="4">
        <v>41306</v>
      </c>
      <c r="J99" s="1" t="s">
        <v>551</v>
      </c>
      <c r="K99" s="4">
        <v>41306</v>
      </c>
      <c r="L99" s="2">
        <v>0</v>
      </c>
      <c r="M99" s="3">
        <v>56.3</v>
      </c>
      <c r="N99" s="1">
        <v>4</v>
      </c>
      <c r="O99" s="2">
        <v>5054</v>
      </c>
      <c r="P99" s="2">
        <v>254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4800</v>
      </c>
      <c r="W99" s="1"/>
      <c r="Y99" s="1"/>
      <c r="Z99" s="1"/>
      <c r="AA99" s="1" t="s">
        <v>55</v>
      </c>
      <c r="AB99" s="1" t="s">
        <v>397</v>
      </c>
      <c r="AC99" s="1"/>
      <c r="AD99" s="2">
        <v>0</v>
      </c>
      <c r="AF99" s="1"/>
      <c r="AG99" s="1" t="s">
        <v>57</v>
      </c>
      <c r="AH99" s="1" t="s">
        <v>58</v>
      </c>
      <c r="AI99" s="2"/>
      <c r="AJ99" s="2">
        <v>0</v>
      </c>
      <c r="AK99" s="2"/>
      <c r="AL99" s="1"/>
      <c r="AM99" s="1"/>
      <c r="AN99" s="1"/>
      <c r="AO99" s="1"/>
      <c r="AP99" s="1">
        <v>10</v>
      </c>
      <c r="AQ99" s="2">
        <v>18</v>
      </c>
      <c r="AR99" s="2"/>
      <c r="AS99" s="2"/>
      <c r="AT99" s="2"/>
      <c r="AU99" s="2"/>
      <c r="AV99" s="2"/>
      <c r="AW99" s="2"/>
    </row>
    <row r="100" spans="1:49">
      <c r="A100" s="1" t="s">
        <v>552</v>
      </c>
      <c r="B100" s="4">
        <v>41305</v>
      </c>
      <c r="C100" s="1" t="s">
        <v>196</v>
      </c>
      <c r="D100" s="1" t="str">
        <f>VLOOKUP(C100,[1]ACPARTY!$A$2:$B$5411,2,0)</f>
        <v>RUPAM</v>
      </c>
      <c r="E100" s="1" t="s">
        <v>50</v>
      </c>
      <c r="F100" s="1" t="s">
        <v>51</v>
      </c>
      <c r="G100" s="1" t="s">
        <v>52</v>
      </c>
      <c r="H100" s="1" t="s">
        <v>553</v>
      </c>
      <c r="I100" s="4">
        <v>41262</v>
      </c>
      <c r="J100" s="1" t="s">
        <v>554</v>
      </c>
      <c r="K100" s="4">
        <v>41305</v>
      </c>
      <c r="L100" s="2">
        <v>8</v>
      </c>
      <c r="M100" s="3">
        <v>2449.65</v>
      </c>
      <c r="N100" s="1">
        <v>27</v>
      </c>
      <c r="O100" s="2">
        <v>220469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220469</v>
      </c>
      <c r="W100" s="1" t="s">
        <v>555</v>
      </c>
      <c r="X100" s="4">
        <v>41310</v>
      </c>
      <c r="Y100" s="1" t="s">
        <v>200</v>
      </c>
      <c r="Z100" s="1"/>
      <c r="AA100" s="1" t="s">
        <v>55</v>
      </c>
      <c r="AB100" s="1" t="s">
        <v>202</v>
      </c>
      <c r="AC100" s="1" t="s">
        <v>452</v>
      </c>
      <c r="AD100" s="2">
        <v>0</v>
      </c>
      <c r="AF100" s="1"/>
      <c r="AG100" s="1" t="s">
        <v>57</v>
      </c>
      <c r="AH100" s="1" t="s">
        <v>58</v>
      </c>
      <c r="AI100" s="2"/>
      <c r="AJ100" s="2">
        <v>0</v>
      </c>
      <c r="AK100" s="2"/>
      <c r="AL100" s="1"/>
      <c r="AM100" s="1"/>
      <c r="AN100" s="1"/>
      <c r="AO100" s="1"/>
      <c r="AP100" s="1">
        <v>10</v>
      </c>
      <c r="AQ100" s="2">
        <v>18</v>
      </c>
      <c r="AR100" s="2"/>
      <c r="AS100" s="2"/>
      <c r="AT100" s="2"/>
      <c r="AU100" s="2"/>
      <c r="AV100" s="2"/>
      <c r="AW100" s="2"/>
    </row>
    <row r="101" spans="1:49">
      <c r="A101" s="1" t="s">
        <v>556</v>
      </c>
      <c r="B101" s="4">
        <v>41309</v>
      </c>
      <c r="C101" s="1" t="s">
        <v>557</v>
      </c>
      <c r="D101" s="1" t="str">
        <f>VLOOKUP(C101,[1]ACPARTY!$A$2:$B$5411,2,0)</f>
        <v>JINAL COLLECTION</v>
      </c>
      <c r="E101" s="1" t="s">
        <v>50</v>
      </c>
      <c r="F101" s="1" t="s">
        <v>51</v>
      </c>
      <c r="G101" s="1" t="s">
        <v>304</v>
      </c>
      <c r="H101" s="1" t="s">
        <v>558</v>
      </c>
      <c r="I101" s="4">
        <v>41306</v>
      </c>
      <c r="J101" s="1" t="s">
        <v>559</v>
      </c>
      <c r="K101" s="4">
        <v>41306</v>
      </c>
      <c r="L101" s="2">
        <v>0</v>
      </c>
      <c r="M101" s="3">
        <v>37.9</v>
      </c>
      <c r="N101" s="1">
        <v>2</v>
      </c>
      <c r="O101" s="2">
        <v>2198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0.2</v>
      </c>
      <c r="V101" s="2">
        <v>2198.1999999999998</v>
      </c>
      <c r="W101" s="1"/>
      <c r="Y101" s="1"/>
      <c r="Z101" s="1"/>
      <c r="AA101" s="1" t="s">
        <v>55</v>
      </c>
      <c r="AB101" s="1" t="s">
        <v>78</v>
      </c>
      <c r="AC101" s="1"/>
      <c r="AD101" s="2">
        <v>0</v>
      </c>
      <c r="AF101" s="1"/>
      <c r="AG101" s="1" t="s">
        <v>57</v>
      </c>
      <c r="AH101" s="1" t="s">
        <v>58</v>
      </c>
      <c r="AI101" s="2"/>
      <c r="AJ101" s="2">
        <v>0</v>
      </c>
      <c r="AK101" s="2"/>
      <c r="AL101" s="1"/>
      <c r="AM101" s="1"/>
      <c r="AN101" s="1"/>
      <c r="AO101" s="1"/>
      <c r="AP101" s="1">
        <v>10</v>
      </c>
      <c r="AQ101" s="2">
        <v>18</v>
      </c>
      <c r="AR101" s="2"/>
      <c r="AS101" s="2"/>
      <c r="AT101" s="2"/>
      <c r="AU101" s="2"/>
      <c r="AV101" s="2"/>
      <c r="AW101" s="2"/>
    </row>
    <row r="102" spans="1:49">
      <c r="A102" s="1" t="s">
        <v>560</v>
      </c>
      <c r="B102" s="4">
        <v>41309</v>
      </c>
      <c r="C102" s="1" t="s">
        <v>561</v>
      </c>
      <c r="D102" s="1" t="str">
        <f>VLOOKUP(C102,[1]ACPARTY!$A$2:$B$5411,2,0)</f>
        <v>MARWAHA &amp; SONS</v>
      </c>
      <c r="E102" s="1" t="s">
        <v>50</v>
      </c>
      <c r="F102" s="1" t="s">
        <v>51</v>
      </c>
      <c r="G102" s="1" t="s">
        <v>184</v>
      </c>
      <c r="H102" s="1" t="s">
        <v>562</v>
      </c>
      <c r="I102" s="4">
        <v>41305</v>
      </c>
      <c r="J102" s="1" t="s">
        <v>563</v>
      </c>
      <c r="K102" s="4">
        <v>41305</v>
      </c>
      <c r="L102" s="2">
        <v>0</v>
      </c>
      <c r="M102" s="3">
        <v>251.6</v>
      </c>
      <c r="N102" s="1">
        <v>11</v>
      </c>
      <c r="O102" s="2">
        <v>32708</v>
      </c>
      <c r="P102" s="2">
        <v>1635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31073</v>
      </c>
      <c r="W102" s="1" t="s">
        <v>564</v>
      </c>
      <c r="X102" s="4">
        <v>41309</v>
      </c>
      <c r="Y102" s="1" t="s">
        <v>188</v>
      </c>
      <c r="Z102" s="1"/>
      <c r="AA102" s="1" t="s">
        <v>55</v>
      </c>
      <c r="AB102" s="1" t="s">
        <v>189</v>
      </c>
      <c r="AC102" s="1" t="s">
        <v>565</v>
      </c>
      <c r="AD102" s="2">
        <v>0</v>
      </c>
      <c r="AF102" s="1"/>
      <c r="AG102" s="1" t="s">
        <v>57</v>
      </c>
      <c r="AH102" s="1" t="s">
        <v>58</v>
      </c>
      <c r="AI102" s="2"/>
      <c r="AJ102" s="2">
        <v>0</v>
      </c>
      <c r="AK102" s="2"/>
      <c r="AL102" s="1"/>
      <c r="AM102" s="1"/>
      <c r="AN102" s="1"/>
      <c r="AO102" s="1"/>
      <c r="AP102" s="1">
        <v>10</v>
      </c>
      <c r="AQ102" s="2">
        <v>18</v>
      </c>
      <c r="AR102" s="2"/>
      <c r="AS102" s="2"/>
      <c r="AT102" s="2"/>
      <c r="AU102" s="2"/>
      <c r="AV102" s="2"/>
      <c r="AW102" s="2"/>
    </row>
    <row r="103" spans="1:49">
      <c r="A103" s="1" t="s">
        <v>566</v>
      </c>
      <c r="B103" s="4">
        <v>41310</v>
      </c>
      <c r="C103" s="1" t="s">
        <v>567</v>
      </c>
      <c r="D103" s="1" t="str">
        <f>VLOOKUP(C103,[1]ACPARTY!$A$2:$B$5411,2,0)</f>
        <v>LEENA TEXTILES</v>
      </c>
      <c r="E103" s="1" t="s">
        <v>50</v>
      </c>
      <c r="F103" s="1" t="s">
        <v>51</v>
      </c>
      <c r="G103" s="1" t="s">
        <v>75</v>
      </c>
      <c r="H103" s="1" t="s">
        <v>568</v>
      </c>
      <c r="I103" s="4">
        <v>41307</v>
      </c>
      <c r="J103" s="1" t="s">
        <v>569</v>
      </c>
      <c r="K103" s="4">
        <v>41307</v>
      </c>
      <c r="L103" s="2">
        <v>0</v>
      </c>
      <c r="M103" s="3">
        <v>108.5</v>
      </c>
      <c r="N103" s="1">
        <v>5</v>
      </c>
      <c r="O103" s="2">
        <v>7487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7487</v>
      </c>
      <c r="W103" s="1"/>
      <c r="Y103" s="1"/>
      <c r="Z103" s="1"/>
      <c r="AA103" s="1" t="s">
        <v>55</v>
      </c>
      <c r="AB103" s="1" t="s">
        <v>78</v>
      </c>
      <c r="AC103" s="1"/>
      <c r="AD103" s="2">
        <v>0</v>
      </c>
      <c r="AF103" s="1"/>
      <c r="AG103" s="1" t="s">
        <v>57</v>
      </c>
      <c r="AH103" s="1" t="s">
        <v>58</v>
      </c>
      <c r="AI103" s="2"/>
      <c r="AJ103" s="2">
        <v>0</v>
      </c>
      <c r="AK103" s="2"/>
      <c r="AL103" s="1"/>
      <c r="AM103" s="1"/>
      <c r="AN103" s="1"/>
      <c r="AO103" s="1"/>
      <c r="AP103" s="1">
        <v>10</v>
      </c>
      <c r="AQ103" s="2">
        <v>18</v>
      </c>
      <c r="AR103" s="2"/>
      <c r="AS103" s="2"/>
      <c r="AT103" s="2"/>
      <c r="AU103" s="2"/>
      <c r="AV103" s="2"/>
      <c r="AW103" s="2"/>
    </row>
    <row r="104" spans="1:49">
      <c r="A104" s="1" t="s">
        <v>570</v>
      </c>
      <c r="B104" s="4">
        <v>41310</v>
      </c>
      <c r="C104" s="1" t="s">
        <v>393</v>
      </c>
      <c r="D104" s="1" t="str">
        <f>VLOOKUP(C104,[1]ACPARTY!$A$2:$B$5411,2,0)</f>
        <v>VIJAY TEXTILES</v>
      </c>
      <c r="E104" s="1" t="s">
        <v>50</v>
      </c>
      <c r="F104" s="1" t="s">
        <v>51</v>
      </c>
      <c r="G104" s="1" t="s">
        <v>52</v>
      </c>
      <c r="H104" s="1" t="s">
        <v>571</v>
      </c>
      <c r="I104" s="4">
        <v>41309</v>
      </c>
      <c r="J104" s="1" t="s">
        <v>572</v>
      </c>
      <c r="K104" s="4">
        <v>41309</v>
      </c>
      <c r="L104" s="2">
        <v>0</v>
      </c>
      <c r="M104" s="3">
        <v>33.5</v>
      </c>
      <c r="N104" s="1">
        <v>2</v>
      </c>
      <c r="O104" s="2">
        <v>5805</v>
      </c>
      <c r="P104" s="2">
        <v>335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5470</v>
      </c>
      <c r="W104" s="1"/>
      <c r="Y104" s="1"/>
      <c r="Z104" s="1"/>
      <c r="AA104" s="1" t="s">
        <v>55</v>
      </c>
      <c r="AB104" s="1" t="s">
        <v>397</v>
      </c>
      <c r="AC104" s="1"/>
      <c r="AD104" s="2">
        <v>0</v>
      </c>
      <c r="AF104" s="1"/>
      <c r="AG104" s="1" t="s">
        <v>57</v>
      </c>
      <c r="AH104" s="1" t="s">
        <v>58</v>
      </c>
      <c r="AI104" s="2"/>
      <c r="AJ104" s="2">
        <v>0</v>
      </c>
      <c r="AK104" s="2"/>
      <c r="AL104" s="1"/>
      <c r="AM104" s="1"/>
      <c r="AN104" s="1"/>
      <c r="AO104" s="1"/>
      <c r="AP104" s="1">
        <v>10</v>
      </c>
      <c r="AQ104" s="2">
        <v>18</v>
      </c>
      <c r="AR104" s="2"/>
      <c r="AS104" s="2"/>
      <c r="AT104" s="2"/>
      <c r="AU104" s="2"/>
      <c r="AV104" s="2"/>
      <c r="AW104" s="2"/>
    </row>
    <row r="105" spans="1:49">
      <c r="A105" s="1" t="s">
        <v>573</v>
      </c>
      <c r="B105" s="4">
        <v>41310</v>
      </c>
      <c r="C105" s="1" t="s">
        <v>415</v>
      </c>
      <c r="D105" s="1" t="str">
        <f>VLOOKUP(C105,[1]ACPARTY!$A$2:$B$5411,2,0)</f>
        <v>NARESH CUT PIECE CENTRE</v>
      </c>
      <c r="E105" s="1" t="s">
        <v>50</v>
      </c>
      <c r="F105" s="1" t="s">
        <v>51</v>
      </c>
      <c r="G105" s="1" t="s">
        <v>75</v>
      </c>
      <c r="H105" s="1" t="s">
        <v>574</v>
      </c>
      <c r="I105" s="4">
        <v>41310</v>
      </c>
      <c r="J105" s="1" t="s">
        <v>575</v>
      </c>
      <c r="K105" s="4">
        <v>41310</v>
      </c>
      <c r="L105" s="2">
        <v>0</v>
      </c>
      <c r="M105" s="3">
        <v>225.7</v>
      </c>
      <c r="N105" s="1">
        <v>10</v>
      </c>
      <c r="O105" s="2">
        <v>13327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13327</v>
      </c>
      <c r="W105" s="1"/>
      <c r="Y105" s="1"/>
      <c r="Z105" s="1"/>
      <c r="AA105" s="1" t="s">
        <v>55</v>
      </c>
      <c r="AB105" s="1" t="s">
        <v>55</v>
      </c>
      <c r="AC105" s="1"/>
      <c r="AD105" s="2">
        <v>0</v>
      </c>
      <c r="AF105" s="1"/>
      <c r="AG105" s="1" t="s">
        <v>57</v>
      </c>
      <c r="AH105" s="1" t="s">
        <v>58</v>
      </c>
      <c r="AI105" s="2"/>
      <c r="AJ105" s="2">
        <v>0</v>
      </c>
      <c r="AK105" s="2"/>
      <c r="AL105" s="1"/>
      <c r="AM105" s="1"/>
      <c r="AN105" s="1"/>
      <c r="AO105" s="1"/>
      <c r="AP105" s="1">
        <v>10</v>
      </c>
      <c r="AQ105" s="2">
        <v>18</v>
      </c>
      <c r="AR105" s="2"/>
      <c r="AS105" s="2"/>
      <c r="AT105" s="2"/>
      <c r="AU105" s="2"/>
      <c r="AV105" s="2"/>
      <c r="AW105" s="2"/>
    </row>
    <row r="106" spans="1:49">
      <c r="A106" s="1" t="s">
        <v>576</v>
      </c>
      <c r="B106" s="4">
        <v>41310</v>
      </c>
      <c r="C106" s="1" t="s">
        <v>183</v>
      </c>
      <c r="D106" s="1" t="str">
        <f>VLOOKUP(C106,[1]ACPARTY!$A$2:$B$5411,2,0)</f>
        <v>HARBHAJAN SINGH &amp; SONS</v>
      </c>
      <c r="E106" s="1" t="s">
        <v>50</v>
      </c>
      <c r="F106" s="1" t="s">
        <v>51</v>
      </c>
      <c r="G106" s="1" t="s">
        <v>184</v>
      </c>
      <c r="H106" s="1" t="s">
        <v>577</v>
      </c>
      <c r="I106" s="4">
        <v>41309</v>
      </c>
      <c r="J106" s="1" t="s">
        <v>578</v>
      </c>
      <c r="K106" s="4">
        <v>41309</v>
      </c>
      <c r="L106" s="2">
        <v>0</v>
      </c>
      <c r="M106" s="3">
        <v>156</v>
      </c>
      <c r="N106" s="1">
        <v>7</v>
      </c>
      <c r="O106" s="2">
        <v>43620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43620</v>
      </c>
      <c r="W106" s="1" t="s">
        <v>579</v>
      </c>
      <c r="X106" s="4">
        <v>41310</v>
      </c>
      <c r="Y106" s="1" t="s">
        <v>188</v>
      </c>
      <c r="Z106" s="1"/>
      <c r="AA106" s="1" t="s">
        <v>55</v>
      </c>
      <c r="AB106" s="1" t="s">
        <v>189</v>
      </c>
      <c r="AC106" s="1" t="s">
        <v>580</v>
      </c>
      <c r="AD106" s="2">
        <v>0</v>
      </c>
      <c r="AF106" s="1"/>
      <c r="AG106" s="1" t="s">
        <v>57</v>
      </c>
      <c r="AH106" s="1" t="s">
        <v>58</v>
      </c>
      <c r="AI106" s="2"/>
      <c r="AJ106" s="2">
        <v>0</v>
      </c>
      <c r="AK106" s="2"/>
      <c r="AL106" s="1"/>
      <c r="AM106" s="1"/>
      <c r="AN106" s="1"/>
      <c r="AO106" s="1"/>
      <c r="AP106" s="1">
        <v>10</v>
      </c>
      <c r="AQ106" s="2">
        <v>18</v>
      </c>
      <c r="AR106" s="2"/>
      <c r="AS106" s="2"/>
      <c r="AT106" s="2"/>
      <c r="AU106" s="2"/>
      <c r="AV106" s="2"/>
      <c r="AW106" s="2"/>
    </row>
    <row r="107" spans="1:49">
      <c r="A107" s="1" t="s">
        <v>581</v>
      </c>
      <c r="B107" s="4">
        <v>41310</v>
      </c>
      <c r="C107" s="1" t="s">
        <v>582</v>
      </c>
      <c r="D107" s="1" t="str">
        <f>VLOOKUP(C107,[1]ACPARTY!$A$2:$B$5411,2,0)</f>
        <v>SURAY GARMENT</v>
      </c>
      <c r="E107" s="1" t="s">
        <v>50</v>
      </c>
      <c r="F107" s="1" t="s">
        <v>51</v>
      </c>
      <c r="G107" s="1" t="s">
        <v>583</v>
      </c>
      <c r="H107" s="1" t="s">
        <v>584</v>
      </c>
      <c r="I107" s="4">
        <v>41309</v>
      </c>
      <c r="J107" s="1" t="s">
        <v>585</v>
      </c>
      <c r="K107" s="4">
        <v>41309</v>
      </c>
      <c r="L107" s="2">
        <v>1</v>
      </c>
      <c r="M107" s="3">
        <v>487.6</v>
      </c>
      <c r="N107" s="1">
        <v>13</v>
      </c>
      <c r="O107" s="2">
        <v>37805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37805</v>
      </c>
      <c r="W107" s="1" t="s">
        <v>586</v>
      </c>
      <c r="X107" s="4">
        <v>41310</v>
      </c>
      <c r="Y107" s="1" t="s">
        <v>134</v>
      </c>
      <c r="Z107" s="1"/>
      <c r="AA107" s="1" t="s">
        <v>55</v>
      </c>
      <c r="AB107" s="1" t="s">
        <v>135</v>
      </c>
      <c r="AC107" s="1"/>
      <c r="AD107" s="2">
        <v>0</v>
      </c>
      <c r="AF107" s="1"/>
      <c r="AG107" s="1" t="s">
        <v>57</v>
      </c>
      <c r="AH107" s="1" t="s">
        <v>58</v>
      </c>
      <c r="AI107" s="2"/>
      <c r="AJ107" s="2">
        <v>0</v>
      </c>
      <c r="AK107" s="2"/>
      <c r="AL107" s="1"/>
      <c r="AM107" s="1"/>
      <c r="AN107" s="1"/>
      <c r="AO107" s="1"/>
      <c r="AP107" s="1">
        <v>10</v>
      </c>
      <c r="AQ107" s="2">
        <v>18</v>
      </c>
      <c r="AR107" s="2"/>
      <c r="AS107" s="2"/>
      <c r="AT107" s="2"/>
      <c r="AU107" s="2"/>
      <c r="AV107" s="2"/>
      <c r="AW107" s="2"/>
    </row>
    <row r="108" spans="1:49">
      <c r="A108" s="1" t="s">
        <v>587</v>
      </c>
      <c r="B108" s="4">
        <v>41311</v>
      </c>
      <c r="C108" s="1" t="s">
        <v>588</v>
      </c>
      <c r="D108" s="1" t="str">
        <f>VLOOKUP(C108,[1]ACPARTY!$A$2:$B$5411,2,0)</f>
        <v>P.J.BROTHERS</v>
      </c>
      <c r="E108" s="1" t="s">
        <v>50</v>
      </c>
      <c r="F108" s="1" t="s">
        <v>51</v>
      </c>
      <c r="G108" s="1" t="s">
        <v>52</v>
      </c>
      <c r="H108" s="1" t="s">
        <v>589</v>
      </c>
      <c r="I108" s="4">
        <v>41311</v>
      </c>
      <c r="J108" s="1" t="s">
        <v>590</v>
      </c>
      <c r="K108" s="4">
        <v>41311</v>
      </c>
      <c r="L108" s="2">
        <v>0</v>
      </c>
      <c r="M108" s="3">
        <v>109.6</v>
      </c>
      <c r="N108" s="1">
        <v>8</v>
      </c>
      <c r="O108" s="2">
        <v>12267</v>
      </c>
      <c r="P108" s="2">
        <v>123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12144</v>
      </c>
      <c r="W108" s="1" t="s">
        <v>591</v>
      </c>
      <c r="X108" s="4">
        <v>41311</v>
      </c>
      <c r="Y108" s="1" t="s">
        <v>71</v>
      </c>
      <c r="Z108" s="1"/>
      <c r="AA108" s="1" t="s">
        <v>55</v>
      </c>
      <c r="AB108" s="1" t="s">
        <v>592</v>
      </c>
      <c r="AC108" s="1"/>
      <c r="AD108" s="2">
        <v>0</v>
      </c>
      <c r="AF108" s="1"/>
      <c r="AG108" s="1" t="s">
        <v>57</v>
      </c>
      <c r="AH108" s="1" t="s">
        <v>58</v>
      </c>
      <c r="AI108" s="2"/>
      <c r="AJ108" s="2">
        <v>0</v>
      </c>
      <c r="AK108" s="2"/>
      <c r="AL108" s="1"/>
      <c r="AM108" s="1"/>
      <c r="AN108" s="1"/>
      <c r="AO108" s="1"/>
      <c r="AP108" s="1">
        <v>10</v>
      </c>
      <c r="AQ108" s="2">
        <v>18</v>
      </c>
      <c r="AR108" s="2"/>
      <c r="AS108" s="2"/>
      <c r="AT108" s="2"/>
      <c r="AU108" s="2"/>
      <c r="AV108" s="2"/>
      <c r="AW108" s="2"/>
    </row>
    <row r="109" spans="1:49">
      <c r="A109" s="1" t="s">
        <v>593</v>
      </c>
      <c r="B109" s="4">
        <v>41311</v>
      </c>
      <c r="C109" s="1" t="s">
        <v>66</v>
      </c>
      <c r="D109" s="1" t="str">
        <f>VLOOKUP(C109,[1]ACPARTY!$A$2:$B$5411,2,0)</f>
        <v>GENIUS GARMENT</v>
      </c>
      <c r="E109" s="1" t="s">
        <v>50</v>
      </c>
      <c r="F109" s="1" t="s">
        <v>51</v>
      </c>
      <c r="G109" s="1" t="s">
        <v>67</v>
      </c>
      <c r="H109" s="1" t="s">
        <v>594</v>
      </c>
      <c r="I109" s="4">
        <v>41310</v>
      </c>
      <c r="J109" s="1" t="s">
        <v>595</v>
      </c>
      <c r="K109" s="4">
        <v>41311</v>
      </c>
      <c r="L109" s="2">
        <v>0</v>
      </c>
      <c r="M109" s="3">
        <v>112.3</v>
      </c>
      <c r="N109" s="1">
        <v>5</v>
      </c>
      <c r="O109" s="2">
        <v>5727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5727</v>
      </c>
      <c r="W109" s="1" t="s">
        <v>596</v>
      </c>
      <c r="X109" s="4">
        <v>41311</v>
      </c>
      <c r="Y109" s="1" t="s">
        <v>71</v>
      </c>
      <c r="Z109" s="1"/>
      <c r="AA109" s="1" t="s">
        <v>55</v>
      </c>
      <c r="AB109" s="1" t="s">
        <v>72</v>
      </c>
      <c r="AC109" s="1"/>
      <c r="AD109" s="2">
        <v>0</v>
      </c>
      <c r="AF109" s="1"/>
      <c r="AG109" s="1" t="s">
        <v>57</v>
      </c>
      <c r="AH109" s="1" t="s">
        <v>58</v>
      </c>
      <c r="AI109" s="2"/>
      <c r="AJ109" s="2">
        <v>0</v>
      </c>
      <c r="AK109" s="2"/>
      <c r="AL109" s="1"/>
      <c r="AM109" s="1"/>
      <c r="AN109" s="1"/>
      <c r="AO109" s="1"/>
      <c r="AP109" s="1">
        <v>10</v>
      </c>
      <c r="AQ109" s="2">
        <v>18</v>
      </c>
      <c r="AR109" s="2"/>
      <c r="AS109" s="2"/>
      <c r="AT109" s="2"/>
      <c r="AU109" s="2"/>
      <c r="AV109" s="2"/>
      <c r="AW109" s="2"/>
    </row>
    <row r="110" spans="1:49">
      <c r="A110" s="1" t="s">
        <v>597</v>
      </c>
      <c r="B110" s="4">
        <v>41311</v>
      </c>
      <c r="C110" s="1" t="s">
        <v>415</v>
      </c>
      <c r="D110" s="1" t="str">
        <f>VLOOKUP(C110,[1]ACPARTY!$A$2:$B$5411,2,0)</f>
        <v>NARESH CUT PIECE CENTRE</v>
      </c>
      <c r="E110" s="1" t="s">
        <v>50</v>
      </c>
      <c r="F110" s="1" t="s">
        <v>51</v>
      </c>
      <c r="G110" s="1" t="s">
        <v>75</v>
      </c>
      <c r="H110" s="1" t="s">
        <v>598</v>
      </c>
      <c r="I110" s="4">
        <v>41310</v>
      </c>
      <c r="J110" s="1" t="s">
        <v>599</v>
      </c>
      <c r="K110" s="4">
        <v>41310</v>
      </c>
      <c r="L110" s="2">
        <v>0</v>
      </c>
      <c r="M110" s="3">
        <v>261.5</v>
      </c>
      <c r="N110" s="1">
        <v>16</v>
      </c>
      <c r="O110" s="2">
        <v>28490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28490</v>
      </c>
      <c r="W110" s="1" t="s">
        <v>600</v>
      </c>
      <c r="X110" s="4">
        <v>41311</v>
      </c>
      <c r="Y110" s="1" t="s">
        <v>115</v>
      </c>
      <c r="Z110" s="1"/>
      <c r="AA110" s="1" t="s">
        <v>55</v>
      </c>
      <c r="AB110" s="1" t="s">
        <v>55</v>
      </c>
      <c r="AC110" s="1"/>
      <c r="AD110" s="2">
        <v>0</v>
      </c>
      <c r="AF110" s="1"/>
      <c r="AG110" s="1" t="s">
        <v>57</v>
      </c>
      <c r="AH110" s="1" t="s">
        <v>58</v>
      </c>
      <c r="AI110" s="2"/>
      <c r="AJ110" s="2">
        <v>0</v>
      </c>
      <c r="AK110" s="2"/>
      <c r="AL110" s="1"/>
      <c r="AM110" s="1"/>
      <c r="AN110" s="1"/>
      <c r="AO110" s="1"/>
      <c r="AP110" s="1">
        <v>10</v>
      </c>
      <c r="AQ110" s="2">
        <v>18</v>
      </c>
      <c r="AR110" s="2"/>
      <c r="AS110" s="2"/>
      <c r="AT110" s="2"/>
      <c r="AU110" s="2"/>
      <c r="AV110" s="2"/>
      <c r="AW110" s="2"/>
    </row>
    <row r="111" spans="1:49">
      <c r="A111" s="1" t="s">
        <v>601</v>
      </c>
      <c r="B111" s="4">
        <v>41311</v>
      </c>
      <c r="C111" s="1" t="s">
        <v>257</v>
      </c>
      <c r="D111" s="1" t="str">
        <f>VLOOKUP(C111,[1]ACPARTY!$A$2:$B$5411,2,0)</f>
        <v>ART INDIA</v>
      </c>
      <c r="E111" s="1" t="s">
        <v>50</v>
      </c>
      <c r="F111" s="1" t="s">
        <v>51</v>
      </c>
      <c r="G111" s="1" t="s">
        <v>52</v>
      </c>
      <c r="H111" s="1" t="s">
        <v>602</v>
      </c>
      <c r="I111" s="4">
        <v>41311</v>
      </c>
      <c r="J111" s="1" t="s">
        <v>603</v>
      </c>
      <c r="K111" s="4">
        <v>41311</v>
      </c>
      <c r="L111" s="2">
        <v>0</v>
      </c>
      <c r="M111" s="3">
        <v>88.4</v>
      </c>
      <c r="N111" s="1">
        <v>3</v>
      </c>
      <c r="O111" s="2">
        <v>5127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5127</v>
      </c>
      <c r="W111" s="1" t="s">
        <v>604</v>
      </c>
      <c r="X111" s="4">
        <v>41311</v>
      </c>
      <c r="Y111" s="1" t="s">
        <v>71</v>
      </c>
      <c r="Z111" s="1"/>
      <c r="AA111" s="1" t="s">
        <v>55</v>
      </c>
      <c r="AB111" s="1" t="s">
        <v>176</v>
      </c>
      <c r="AC111" s="1"/>
      <c r="AD111" s="2">
        <v>0</v>
      </c>
      <c r="AF111" s="1"/>
      <c r="AG111" s="1" t="s">
        <v>57</v>
      </c>
      <c r="AH111" s="1" t="s">
        <v>58</v>
      </c>
      <c r="AI111" s="2"/>
      <c r="AJ111" s="2">
        <v>0</v>
      </c>
      <c r="AK111" s="2"/>
      <c r="AL111" s="1"/>
      <c r="AM111" s="1"/>
      <c r="AN111" s="1"/>
      <c r="AO111" s="1"/>
      <c r="AP111" s="1">
        <v>10</v>
      </c>
      <c r="AQ111" s="2">
        <v>18</v>
      </c>
      <c r="AR111" s="2"/>
      <c r="AS111" s="2"/>
      <c r="AT111" s="2"/>
      <c r="AU111" s="2"/>
      <c r="AV111" s="2"/>
      <c r="AW111" s="2"/>
    </row>
    <row r="112" spans="1:49">
      <c r="A112" s="1" t="s">
        <v>605</v>
      </c>
      <c r="B112" s="4">
        <v>41312</v>
      </c>
      <c r="C112" s="1" t="s">
        <v>167</v>
      </c>
      <c r="D112" s="1" t="str">
        <f>VLOOKUP(C112,[1]ACPARTY!$A$2:$B$5411,2,0)</f>
        <v>SHRENIK &amp; SONS</v>
      </c>
      <c r="E112" s="1" t="s">
        <v>50</v>
      </c>
      <c r="F112" s="1" t="s">
        <v>51</v>
      </c>
      <c r="G112" s="1" t="s">
        <v>75</v>
      </c>
      <c r="H112" s="1" t="s">
        <v>606</v>
      </c>
      <c r="I112" s="4">
        <v>41310</v>
      </c>
      <c r="J112" s="1" t="s">
        <v>607</v>
      </c>
      <c r="K112" s="4">
        <v>41310</v>
      </c>
      <c r="L112" s="2">
        <v>0</v>
      </c>
      <c r="M112" s="3">
        <v>37.9</v>
      </c>
      <c r="N112" s="1">
        <v>4</v>
      </c>
      <c r="O112" s="2">
        <v>6102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6102</v>
      </c>
      <c r="W112" s="1"/>
      <c r="Y112" s="1"/>
      <c r="Z112" s="1"/>
      <c r="AA112" s="1" t="s">
        <v>55</v>
      </c>
      <c r="AB112" s="1" t="s">
        <v>78</v>
      </c>
      <c r="AC112" s="1"/>
      <c r="AD112" s="2">
        <v>0</v>
      </c>
      <c r="AF112" s="1"/>
      <c r="AG112" s="1" t="s">
        <v>57</v>
      </c>
      <c r="AH112" s="1" t="s">
        <v>58</v>
      </c>
      <c r="AI112" s="2"/>
      <c r="AJ112" s="2">
        <v>0</v>
      </c>
      <c r="AK112" s="2"/>
      <c r="AL112" s="1"/>
      <c r="AM112" s="1"/>
      <c r="AN112" s="1"/>
      <c r="AO112" s="1"/>
      <c r="AP112" s="1">
        <v>10</v>
      </c>
      <c r="AQ112" s="2">
        <v>18</v>
      </c>
      <c r="AR112" s="2"/>
      <c r="AS112" s="2"/>
      <c r="AT112" s="2"/>
      <c r="AU112" s="2"/>
      <c r="AV112" s="2"/>
      <c r="AW112" s="2"/>
    </row>
    <row r="113" spans="1:49">
      <c r="A113" s="1" t="s">
        <v>608</v>
      </c>
      <c r="B113" s="4">
        <v>41312</v>
      </c>
      <c r="C113" s="1" t="s">
        <v>504</v>
      </c>
      <c r="D113" s="1" t="str">
        <f>VLOOKUP(C113,[1]ACPARTY!$A$2:$B$5411,2,0)</f>
        <v>V.HEMANT KUMAR</v>
      </c>
      <c r="E113" s="1" t="s">
        <v>50</v>
      </c>
      <c r="F113" s="1" t="s">
        <v>51</v>
      </c>
      <c r="G113" s="1" t="s">
        <v>75</v>
      </c>
      <c r="H113" s="1" t="s">
        <v>609</v>
      </c>
      <c r="I113" s="4">
        <v>42772</v>
      </c>
      <c r="J113" s="1" t="s">
        <v>610</v>
      </c>
      <c r="K113" s="4">
        <v>41311</v>
      </c>
      <c r="L113" s="2">
        <v>0</v>
      </c>
      <c r="M113" s="3">
        <v>16</v>
      </c>
      <c r="N113" s="1">
        <v>1</v>
      </c>
      <c r="O113" s="2">
        <v>2096</v>
      </c>
      <c r="P113" s="2">
        <v>105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1991</v>
      </c>
      <c r="W113" s="1"/>
      <c r="Y113" s="1"/>
      <c r="Z113" s="1"/>
      <c r="AA113" s="1" t="s">
        <v>55</v>
      </c>
      <c r="AB113" s="1" t="s">
        <v>78</v>
      </c>
      <c r="AC113" s="1"/>
      <c r="AD113" s="2">
        <v>0</v>
      </c>
      <c r="AF113" s="1"/>
      <c r="AG113" s="1" t="s">
        <v>57</v>
      </c>
      <c r="AH113" s="1" t="s">
        <v>58</v>
      </c>
      <c r="AI113" s="2"/>
      <c r="AJ113" s="2">
        <v>0</v>
      </c>
      <c r="AK113" s="2"/>
      <c r="AL113" s="1"/>
      <c r="AM113" s="1"/>
      <c r="AN113" s="1"/>
      <c r="AO113" s="1"/>
      <c r="AP113" s="1">
        <v>10</v>
      </c>
      <c r="AQ113" s="2">
        <v>18</v>
      </c>
      <c r="AR113" s="2"/>
      <c r="AS113" s="2"/>
      <c r="AT113" s="2"/>
      <c r="AU113" s="2"/>
      <c r="AV113" s="2"/>
      <c r="AW113" s="2"/>
    </row>
    <row r="114" spans="1:49">
      <c r="A114" s="1" t="s">
        <v>611</v>
      </c>
      <c r="B114" s="4">
        <v>41312</v>
      </c>
      <c r="C114" s="1" t="s">
        <v>517</v>
      </c>
      <c r="D114" s="1" t="str">
        <f>VLOOKUP(C114,[1]ACPARTY!$A$2:$B$5411,2,0)</f>
        <v>NARANDAS &amp; CO.</v>
      </c>
      <c r="E114" s="1" t="s">
        <v>50</v>
      </c>
      <c r="F114" s="1" t="s">
        <v>51</v>
      </c>
      <c r="G114" s="1" t="s">
        <v>52</v>
      </c>
      <c r="H114" s="1" t="s">
        <v>612</v>
      </c>
      <c r="I114" s="4">
        <v>42773</v>
      </c>
      <c r="J114" s="1" t="s">
        <v>613</v>
      </c>
      <c r="K114" s="4">
        <v>41312</v>
      </c>
      <c r="L114" s="2">
        <v>0</v>
      </c>
      <c r="M114" s="3">
        <v>24.3</v>
      </c>
      <c r="N114" s="1">
        <v>3</v>
      </c>
      <c r="O114" s="2">
        <v>1312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1312</v>
      </c>
      <c r="W114" s="1"/>
      <c r="Y114" s="1"/>
      <c r="Z114" s="1"/>
      <c r="AA114" s="1" t="s">
        <v>55</v>
      </c>
      <c r="AB114" s="1" t="s">
        <v>520</v>
      </c>
      <c r="AC114" s="1" t="s">
        <v>385</v>
      </c>
      <c r="AD114" s="2">
        <v>0</v>
      </c>
      <c r="AF114" s="1"/>
      <c r="AG114" s="1" t="s">
        <v>57</v>
      </c>
      <c r="AH114" s="1" t="s">
        <v>58</v>
      </c>
      <c r="AI114" s="2"/>
      <c r="AJ114" s="2">
        <v>0</v>
      </c>
      <c r="AK114" s="2"/>
      <c r="AL114" s="1"/>
      <c r="AM114" s="1"/>
      <c r="AN114" s="1"/>
      <c r="AO114" s="1"/>
      <c r="AP114" s="1">
        <v>10</v>
      </c>
      <c r="AQ114" s="2">
        <v>18</v>
      </c>
      <c r="AR114" s="2"/>
      <c r="AS114" s="2"/>
      <c r="AT114" s="2"/>
      <c r="AU114" s="2"/>
      <c r="AV114" s="2"/>
      <c r="AW114" s="2"/>
    </row>
    <row r="115" spans="1:49">
      <c r="A115" s="1" t="s">
        <v>614</v>
      </c>
      <c r="B115" s="4">
        <v>41312</v>
      </c>
      <c r="C115" s="1" t="s">
        <v>298</v>
      </c>
      <c r="D115" s="1" t="str">
        <f>VLOOKUP(C115,[1]ACPARTY!$A$2:$B$5411,2,0)</f>
        <v>SANJAY CORPORATION</v>
      </c>
      <c r="E115" s="1" t="s">
        <v>50</v>
      </c>
      <c r="F115" s="1" t="s">
        <v>51</v>
      </c>
      <c r="G115" s="1" t="s">
        <v>75</v>
      </c>
      <c r="H115" s="1" t="s">
        <v>615</v>
      </c>
      <c r="I115" s="4">
        <v>41311</v>
      </c>
      <c r="J115" s="1" t="s">
        <v>616</v>
      </c>
      <c r="K115" s="4">
        <v>41311</v>
      </c>
      <c r="L115" s="2">
        <v>0</v>
      </c>
      <c r="M115" s="3">
        <v>92.8</v>
      </c>
      <c r="N115" s="1">
        <v>6</v>
      </c>
      <c r="O115" s="2">
        <v>10338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10338</v>
      </c>
      <c r="W115" s="1" t="s">
        <v>617</v>
      </c>
      <c r="X115" s="4">
        <v>41312</v>
      </c>
      <c r="Y115" s="1" t="s">
        <v>71</v>
      </c>
      <c r="Z115" s="1"/>
      <c r="AA115" s="1" t="s">
        <v>55</v>
      </c>
      <c r="AB115" s="1" t="s">
        <v>78</v>
      </c>
      <c r="AC115" s="1" t="s">
        <v>618</v>
      </c>
      <c r="AD115" s="2">
        <v>0</v>
      </c>
      <c r="AF115" s="1"/>
      <c r="AG115" s="1" t="s">
        <v>57</v>
      </c>
      <c r="AH115" s="1" t="s">
        <v>58</v>
      </c>
      <c r="AI115" s="2"/>
      <c r="AJ115" s="2">
        <v>0</v>
      </c>
      <c r="AK115" s="2"/>
      <c r="AL115" s="1"/>
      <c r="AM115" s="1"/>
      <c r="AN115" s="1"/>
      <c r="AO115" s="1"/>
      <c r="AP115" s="1">
        <v>10</v>
      </c>
      <c r="AQ115" s="2">
        <v>18</v>
      </c>
      <c r="AR115" s="2"/>
      <c r="AS115" s="2"/>
      <c r="AT115" s="2"/>
      <c r="AU115" s="2"/>
      <c r="AV115" s="2"/>
      <c r="AW115" s="2"/>
    </row>
    <row r="116" spans="1:49">
      <c r="A116" s="1" t="s">
        <v>619</v>
      </c>
      <c r="B116" s="4">
        <v>41313</v>
      </c>
      <c r="C116" s="1" t="s">
        <v>161</v>
      </c>
      <c r="D116" s="1" t="str">
        <f>VLOOKUP(C116,[1]ACPARTY!$A$2:$B$5411,2,0)</f>
        <v>NIKI TEXTILES</v>
      </c>
      <c r="E116" s="1" t="s">
        <v>50</v>
      </c>
      <c r="F116" s="1" t="s">
        <v>51</v>
      </c>
      <c r="G116" s="1" t="s">
        <v>52</v>
      </c>
      <c r="H116" s="1" t="s">
        <v>620</v>
      </c>
      <c r="I116" s="4">
        <v>41312</v>
      </c>
      <c r="J116" s="1" t="s">
        <v>621</v>
      </c>
      <c r="K116" s="4">
        <v>41312</v>
      </c>
      <c r="L116" s="2">
        <v>0</v>
      </c>
      <c r="M116" s="3">
        <v>113.6</v>
      </c>
      <c r="N116" s="1">
        <v>7</v>
      </c>
      <c r="O116" s="2">
        <v>12588</v>
      </c>
      <c r="P116" s="2">
        <v>126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12462</v>
      </c>
      <c r="W116" s="1"/>
      <c r="Y116" s="1"/>
      <c r="Z116" s="1"/>
      <c r="AA116" s="1" t="s">
        <v>55</v>
      </c>
      <c r="AB116" s="1" t="s">
        <v>135</v>
      </c>
      <c r="AC116" s="1"/>
      <c r="AD116" s="2">
        <v>0</v>
      </c>
      <c r="AF116" s="1"/>
      <c r="AG116" s="1" t="s">
        <v>57</v>
      </c>
      <c r="AH116" s="1" t="s">
        <v>58</v>
      </c>
      <c r="AI116" s="2"/>
      <c r="AJ116" s="2">
        <v>0</v>
      </c>
      <c r="AK116" s="2"/>
      <c r="AL116" s="1"/>
      <c r="AM116" s="1"/>
      <c r="AN116" s="1"/>
      <c r="AO116" s="1"/>
      <c r="AP116" s="1">
        <v>10</v>
      </c>
      <c r="AQ116" s="2">
        <v>18</v>
      </c>
      <c r="AR116" s="2"/>
      <c r="AS116" s="2"/>
      <c r="AT116" s="2"/>
      <c r="AU116" s="2"/>
      <c r="AV116" s="2"/>
      <c r="AW116" s="2"/>
    </row>
    <row r="117" spans="1:49">
      <c r="A117" s="1" t="s">
        <v>622</v>
      </c>
      <c r="B117" s="4">
        <v>41313</v>
      </c>
      <c r="C117" s="1" t="s">
        <v>161</v>
      </c>
      <c r="D117" s="1" t="str">
        <f>VLOOKUP(C117,[1]ACPARTY!$A$2:$B$5411,2,0)</f>
        <v>NIKI TEXTILES</v>
      </c>
      <c r="E117" s="1" t="s">
        <v>50</v>
      </c>
      <c r="F117" s="1" t="s">
        <v>51</v>
      </c>
      <c r="G117" s="1" t="s">
        <v>52</v>
      </c>
      <c r="H117" s="1" t="s">
        <v>620</v>
      </c>
      <c r="I117" s="4">
        <v>41312</v>
      </c>
      <c r="J117" s="1" t="s">
        <v>621</v>
      </c>
      <c r="K117" s="4">
        <v>41312</v>
      </c>
      <c r="L117" s="2">
        <v>0</v>
      </c>
      <c r="M117" s="3">
        <v>176.6</v>
      </c>
      <c r="N117" s="1">
        <v>9</v>
      </c>
      <c r="O117" s="2">
        <v>14308</v>
      </c>
      <c r="P117" s="2">
        <v>146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14162</v>
      </c>
      <c r="W117" s="1"/>
      <c r="Y117" s="1"/>
      <c r="Z117" s="1"/>
      <c r="AA117" s="1" t="s">
        <v>55</v>
      </c>
      <c r="AB117" s="1" t="s">
        <v>135</v>
      </c>
      <c r="AC117" s="1"/>
      <c r="AD117" s="2">
        <v>0</v>
      </c>
      <c r="AF117" s="1"/>
      <c r="AG117" s="1" t="s">
        <v>57</v>
      </c>
      <c r="AH117" s="1" t="s">
        <v>58</v>
      </c>
      <c r="AI117" s="2"/>
      <c r="AJ117" s="2">
        <v>0</v>
      </c>
      <c r="AK117" s="2"/>
      <c r="AL117" s="1"/>
      <c r="AM117" s="1"/>
      <c r="AN117" s="1"/>
      <c r="AO117" s="1"/>
      <c r="AP117" s="1">
        <v>10</v>
      </c>
      <c r="AQ117" s="2">
        <v>18</v>
      </c>
      <c r="AR117" s="2"/>
      <c r="AS117" s="2"/>
      <c r="AT117" s="2"/>
      <c r="AU117" s="2"/>
      <c r="AV117" s="2"/>
      <c r="AW117" s="2"/>
    </row>
    <row r="118" spans="1:49">
      <c r="A118" s="1" t="s">
        <v>623</v>
      </c>
      <c r="B118" s="4">
        <v>41313</v>
      </c>
      <c r="C118" s="1" t="s">
        <v>624</v>
      </c>
      <c r="D118" s="1" t="str">
        <f>VLOOKUP(C118,[1]ACPARTY!$A$2:$B$5411,2,0)</f>
        <v>S.INDERSINGH SURENDERPALSINGH</v>
      </c>
      <c r="E118" s="1" t="s">
        <v>50</v>
      </c>
      <c r="F118" s="1" t="s">
        <v>51</v>
      </c>
      <c r="G118" s="1" t="s">
        <v>184</v>
      </c>
      <c r="H118" s="1" t="s">
        <v>625</v>
      </c>
      <c r="I118" s="4">
        <v>41312</v>
      </c>
      <c r="J118" s="1" t="s">
        <v>626</v>
      </c>
      <c r="K118" s="4">
        <v>41312</v>
      </c>
      <c r="L118" s="2">
        <v>0</v>
      </c>
      <c r="M118" s="3">
        <v>503</v>
      </c>
      <c r="N118" s="1">
        <v>19</v>
      </c>
      <c r="O118" s="2">
        <v>74413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74413</v>
      </c>
      <c r="W118" s="1" t="s">
        <v>627</v>
      </c>
      <c r="X118" s="4">
        <v>41313</v>
      </c>
      <c r="Y118" s="1" t="s">
        <v>188</v>
      </c>
      <c r="Z118" s="1"/>
      <c r="AA118" s="1" t="s">
        <v>55</v>
      </c>
      <c r="AB118" s="1" t="s">
        <v>189</v>
      </c>
      <c r="AC118" s="1"/>
      <c r="AD118" s="2">
        <v>0</v>
      </c>
      <c r="AF118" s="1"/>
      <c r="AG118" s="1" t="s">
        <v>57</v>
      </c>
      <c r="AH118" s="1" t="s">
        <v>58</v>
      </c>
      <c r="AI118" s="2"/>
      <c r="AJ118" s="2">
        <v>0</v>
      </c>
      <c r="AK118" s="2"/>
      <c r="AL118" s="1"/>
      <c r="AM118" s="1"/>
      <c r="AN118" s="1"/>
      <c r="AO118" s="1"/>
      <c r="AP118" s="1">
        <v>10</v>
      </c>
      <c r="AQ118" s="2">
        <v>18</v>
      </c>
      <c r="AR118" s="2"/>
      <c r="AS118" s="2"/>
      <c r="AT118" s="2"/>
      <c r="AU118" s="2"/>
      <c r="AV118" s="2"/>
      <c r="AW118" s="2"/>
    </row>
    <row r="119" spans="1:49">
      <c r="A119" s="1" t="s">
        <v>628</v>
      </c>
      <c r="B119" s="4">
        <v>41313</v>
      </c>
      <c r="C119" s="1" t="s">
        <v>624</v>
      </c>
      <c r="D119" s="1" t="str">
        <f>VLOOKUP(C119,[1]ACPARTY!$A$2:$B$5411,2,0)</f>
        <v>S.INDERSINGH SURENDERPALSINGH</v>
      </c>
      <c r="E119" s="1" t="s">
        <v>50</v>
      </c>
      <c r="F119" s="1" t="s">
        <v>51</v>
      </c>
      <c r="G119" s="1" t="s">
        <v>184</v>
      </c>
      <c r="H119" s="1" t="s">
        <v>625</v>
      </c>
      <c r="I119" s="4">
        <v>41312</v>
      </c>
      <c r="J119" s="1" t="s">
        <v>629</v>
      </c>
      <c r="K119" s="4">
        <v>41312</v>
      </c>
      <c r="L119" s="2">
        <v>1</v>
      </c>
      <c r="M119" s="3">
        <v>464</v>
      </c>
      <c r="N119" s="1">
        <v>14</v>
      </c>
      <c r="O119" s="2">
        <v>25984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25984</v>
      </c>
      <c r="W119" s="1" t="s">
        <v>627</v>
      </c>
      <c r="X119" s="4">
        <v>41313</v>
      </c>
      <c r="Y119" s="1" t="s">
        <v>188</v>
      </c>
      <c r="Z119" s="1"/>
      <c r="AA119" s="1" t="s">
        <v>55</v>
      </c>
      <c r="AB119" s="1" t="s">
        <v>189</v>
      </c>
      <c r="AC119" s="1"/>
      <c r="AD119" s="2">
        <v>0</v>
      </c>
      <c r="AF119" s="1"/>
      <c r="AG119" s="1" t="s">
        <v>57</v>
      </c>
      <c r="AH119" s="1" t="s">
        <v>58</v>
      </c>
      <c r="AI119" s="2"/>
      <c r="AJ119" s="2">
        <v>0</v>
      </c>
      <c r="AK119" s="2"/>
      <c r="AL119" s="1"/>
      <c r="AM119" s="1"/>
      <c r="AN119" s="1"/>
      <c r="AO119" s="1"/>
      <c r="AP119" s="1">
        <v>10</v>
      </c>
      <c r="AQ119" s="2">
        <v>18</v>
      </c>
      <c r="AR119" s="2"/>
      <c r="AS119" s="2"/>
      <c r="AT119" s="2"/>
      <c r="AU119" s="2"/>
      <c r="AV119" s="2"/>
      <c r="AW119" s="2"/>
    </row>
    <row r="120" spans="1:49">
      <c r="A120" s="1" t="s">
        <v>630</v>
      </c>
      <c r="B120" s="4">
        <v>41313</v>
      </c>
      <c r="C120" s="1" t="s">
        <v>631</v>
      </c>
      <c r="D120" s="1" t="str">
        <f>VLOOKUP(C120,[1]ACPARTY!$A$2:$B$5411,2,0)</f>
        <v>MUNNA CUT-PIECE STORES</v>
      </c>
      <c r="E120" s="1" t="s">
        <v>50</v>
      </c>
      <c r="F120" s="1" t="s">
        <v>51</v>
      </c>
      <c r="G120" s="1" t="s">
        <v>632</v>
      </c>
      <c r="H120" s="1" t="s">
        <v>633</v>
      </c>
      <c r="I120" s="4">
        <v>41312</v>
      </c>
      <c r="J120" s="1" t="s">
        <v>634</v>
      </c>
      <c r="K120" s="4">
        <v>41312</v>
      </c>
      <c r="L120" s="2">
        <v>2</v>
      </c>
      <c r="M120" s="3">
        <v>1037.5999999999999</v>
      </c>
      <c r="N120" s="1">
        <v>33</v>
      </c>
      <c r="O120" s="2">
        <v>58186</v>
      </c>
      <c r="P120" s="2">
        <v>8</v>
      </c>
      <c r="Q120" s="2">
        <v>31728</v>
      </c>
      <c r="R120" s="2">
        <v>0</v>
      </c>
      <c r="S120" s="2">
        <v>0</v>
      </c>
      <c r="T120" s="2">
        <v>0</v>
      </c>
      <c r="U120" s="2">
        <v>0</v>
      </c>
      <c r="V120" s="2">
        <v>26450</v>
      </c>
      <c r="W120" s="1" t="s">
        <v>635</v>
      </c>
      <c r="X120" s="4">
        <v>41313</v>
      </c>
      <c r="Y120" s="1" t="s">
        <v>636</v>
      </c>
      <c r="Z120" s="1"/>
      <c r="AA120" s="1" t="s">
        <v>55</v>
      </c>
      <c r="AB120" s="1" t="s">
        <v>637</v>
      </c>
      <c r="AC120" s="1"/>
      <c r="AD120" s="2">
        <v>0</v>
      </c>
      <c r="AF120" s="1"/>
      <c r="AG120" s="1" t="s">
        <v>57</v>
      </c>
      <c r="AH120" s="1" t="s">
        <v>58</v>
      </c>
      <c r="AI120" s="2"/>
      <c r="AJ120" s="2">
        <v>0</v>
      </c>
      <c r="AK120" s="2"/>
      <c r="AL120" s="1"/>
      <c r="AM120" s="1"/>
      <c r="AN120" s="1"/>
      <c r="AO120" s="1"/>
      <c r="AP120" s="1">
        <v>10</v>
      </c>
      <c r="AQ120" s="2">
        <v>18</v>
      </c>
      <c r="AR120" s="2"/>
      <c r="AS120" s="2"/>
      <c r="AT120" s="2"/>
      <c r="AU120" s="2"/>
      <c r="AV120" s="2"/>
      <c r="AW120" s="2"/>
    </row>
    <row r="121" spans="1:49">
      <c r="A121" s="1" t="s">
        <v>638</v>
      </c>
      <c r="B121" s="4">
        <v>41314</v>
      </c>
      <c r="C121" s="1" t="s">
        <v>639</v>
      </c>
      <c r="D121" s="1" t="str">
        <f>VLOOKUP(C121,[1]ACPARTY!$A$2:$B$5411,2,0)</f>
        <v>CHIKU MIKU COLLECTION</v>
      </c>
      <c r="E121" s="1" t="s">
        <v>50</v>
      </c>
      <c r="F121" s="1" t="s">
        <v>51</v>
      </c>
      <c r="G121" s="1" t="s">
        <v>75</v>
      </c>
      <c r="H121" s="1" t="s">
        <v>640</v>
      </c>
      <c r="I121" s="4">
        <v>41314</v>
      </c>
      <c r="J121" s="1" t="s">
        <v>641</v>
      </c>
      <c r="K121" s="4">
        <v>41314</v>
      </c>
      <c r="L121" s="2">
        <v>0</v>
      </c>
      <c r="M121" s="3">
        <v>170</v>
      </c>
      <c r="N121" s="1">
        <v>5</v>
      </c>
      <c r="O121" s="2">
        <v>11220</v>
      </c>
      <c r="P121" s="2">
        <v>560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10660</v>
      </c>
      <c r="W121" s="1" t="s">
        <v>642</v>
      </c>
      <c r="X121" s="4">
        <v>41314</v>
      </c>
      <c r="Y121" s="1" t="s">
        <v>71</v>
      </c>
      <c r="Z121" s="1"/>
      <c r="AA121" s="1" t="s">
        <v>55</v>
      </c>
      <c r="AB121" s="1" t="s">
        <v>78</v>
      </c>
      <c r="AC121" s="1"/>
      <c r="AD121" s="2">
        <v>0</v>
      </c>
      <c r="AF121" s="1"/>
      <c r="AG121" s="1" t="s">
        <v>57</v>
      </c>
      <c r="AH121" s="1" t="s">
        <v>58</v>
      </c>
      <c r="AI121" s="2"/>
      <c r="AJ121" s="2">
        <v>0</v>
      </c>
      <c r="AK121" s="2"/>
      <c r="AL121" s="1"/>
      <c r="AM121" s="1"/>
      <c r="AN121" s="1"/>
      <c r="AO121" s="1"/>
      <c r="AP121" s="1">
        <v>10</v>
      </c>
      <c r="AQ121" s="2">
        <v>18</v>
      </c>
      <c r="AR121" s="2"/>
      <c r="AS121" s="2"/>
      <c r="AT121" s="2"/>
      <c r="AU121" s="2"/>
      <c r="AV121" s="2"/>
      <c r="AW121" s="2"/>
    </row>
    <row r="122" spans="1:49">
      <c r="A122" s="1" t="s">
        <v>643</v>
      </c>
      <c r="B122" s="4">
        <v>41314</v>
      </c>
      <c r="C122" s="1" t="s">
        <v>644</v>
      </c>
      <c r="D122" s="1" t="str">
        <f>VLOOKUP(C122,[1]ACPARTY!$A$2:$B$5411,2,0)</f>
        <v>SIMANDHAR TRADING CO</v>
      </c>
      <c r="E122" s="1" t="s">
        <v>50</v>
      </c>
      <c r="F122" s="1" t="s">
        <v>51</v>
      </c>
      <c r="G122" s="1" t="s">
        <v>104</v>
      </c>
      <c r="H122" s="1" t="s">
        <v>645</v>
      </c>
      <c r="I122" s="4">
        <v>41314</v>
      </c>
      <c r="J122" s="1" t="s">
        <v>646</v>
      </c>
      <c r="K122" s="4">
        <v>41314</v>
      </c>
      <c r="L122" s="2">
        <v>0</v>
      </c>
      <c r="M122" s="3">
        <v>332.8</v>
      </c>
      <c r="N122" s="1">
        <v>12</v>
      </c>
      <c r="O122" s="2">
        <v>26957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26957</v>
      </c>
      <c r="W122" s="1" t="s">
        <v>647</v>
      </c>
      <c r="X122" s="4">
        <v>41314</v>
      </c>
      <c r="Y122" s="1" t="s">
        <v>71</v>
      </c>
      <c r="Z122" s="1"/>
      <c r="AA122" s="1" t="s">
        <v>55</v>
      </c>
      <c r="AB122" s="1" t="s">
        <v>176</v>
      </c>
      <c r="AC122" s="1" t="s">
        <v>190</v>
      </c>
      <c r="AD122" s="2">
        <v>0</v>
      </c>
      <c r="AF122" s="1"/>
      <c r="AG122" s="1" t="s">
        <v>57</v>
      </c>
      <c r="AH122" s="1" t="s">
        <v>58</v>
      </c>
      <c r="AI122" s="2"/>
      <c r="AJ122" s="2">
        <v>0</v>
      </c>
      <c r="AK122" s="2"/>
      <c r="AL122" s="1"/>
      <c r="AM122" s="1"/>
      <c r="AN122" s="1"/>
      <c r="AO122" s="1"/>
      <c r="AP122" s="1">
        <v>10</v>
      </c>
      <c r="AQ122" s="2">
        <v>18</v>
      </c>
      <c r="AR122" s="2"/>
      <c r="AS122" s="2"/>
      <c r="AT122" s="2"/>
      <c r="AU122" s="2"/>
      <c r="AV122" s="2"/>
      <c r="AW122" s="2"/>
    </row>
    <row r="123" spans="1:49">
      <c r="A123" s="1" t="s">
        <v>648</v>
      </c>
      <c r="B123" s="4">
        <v>41316</v>
      </c>
      <c r="C123" s="1" t="s">
        <v>298</v>
      </c>
      <c r="D123" s="1" t="str">
        <f>VLOOKUP(C123,[1]ACPARTY!$A$2:$B$5411,2,0)</f>
        <v>SANJAY CORPORATION</v>
      </c>
      <c r="E123" s="1" t="s">
        <v>50</v>
      </c>
      <c r="F123" s="1" t="s">
        <v>51</v>
      </c>
      <c r="G123" s="1" t="s">
        <v>75</v>
      </c>
      <c r="H123" s="1" t="s">
        <v>649</v>
      </c>
      <c r="I123" s="4">
        <v>41314</v>
      </c>
      <c r="J123" s="1" t="s">
        <v>650</v>
      </c>
      <c r="K123" s="4">
        <v>41314</v>
      </c>
      <c r="L123" s="2">
        <v>0</v>
      </c>
      <c r="M123" s="3">
        <v>105</v>
      </c>
      <c r="N123" s="1">
        <v>3</v>
      </c>
      <c r="O123" s="2">
        <v>6930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6930</v>
      </c>
      <c r="W123" s="1"/>
      <c r="Y123" s="1"/>
      <c r="Z123" s="1"/>
      <c r="AA123" s="1" t="s">
        <v>55</v>
      </c>
      <c r="AB123" s="1" t="s">
        <v>78</v>
      </c>
      <c r="AC123" s="1"/>
      <c r="AD123" s="2">
        <v>0</v>
      </c>
      <c r="AF123" s="1"/>
      <c r="AG123" s="1" t="s">
        <v>57</v>
      </c>
      <c r="AH123" s="1" t="s">
        <v>58</v>
      </c>
      <c r="AI123" s="2"/>
      <c r="AJ123" s="2">
        <v>0</v>
      </c>
      <c r="AK123" s="2"/>
      <c r="AL123" s="1"/>
      <c r="AM123" s="1"/>
      <c r="AN123" s="1"/>
      <c r="AO123" s="1"/>
      <c r="AP123" s="1">
        <v>10</v>
      </c>
      <c r="AQ123" s="2">
        <v>18</v>
      </c>
      <c r="AR123" s="2"/>
      <c r="AS123" s="2"/>
      <c r="AT123" s="2"/>
      <c r="AU123" s="2"/>
      <c r="AV123" s="2"/>
      <c r="AW123" s="2"/>
    </row>
    <row r="124" spans="1:49">
      <c r="A124" s="1" t="s">
        <v>651</v>
      </c>
      <c r="B124" s="4">
        <v>41316</v>
      </c>
      <c r="C124" s="1" t="s">
        <v>567</v>
      </c>
      <c r="D124" s="1" t="str">
        <f>VLOOKUP(C124,[1]ACPARTY!$A$2:$B$5411,2,0)</f>
        <v>LEENA TEXTILES</v>
      </c>
      <c r="E124" s="1" t="s">
        <v>50</v>
      </c>
      <c r="F124" s="1" t="s">
        <v>51</v>
      </c>
      <c r="G124" s="1" t="s">
        <v>75</v>
      </c>
      <c r="H124" s="1" t="s">
        <v>652</v>
      </c>
      <c r="I124" s="4">
        <v>41314</v>
      </c>
      <c r="J124" s="1" t="s">
        <v>653</v>
      </c>
      <c r="K124" s="4">
        <v>41314</v>
      </c>
      <c r="L124" s="2">
        <v>0</v>
      </c>
      <c r="M124" s="3">
        <v>124.9</v>
      </c>
      <c r="N124" s="1">
        <v>5</v>
      </c>
      <c r="O124" s="2">
        <v>9706</v>
      </c>
      <c r="P124" s="2">
        <v>1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9705</v>
      </c>
      <c r="W124" s="1"/>
      <c r="Y124" s="1"/>
      <c r="Z124" s="1"/>
      <c r="AA124" s="1" t="s">
        <v>55</v>
      </c>
      <c r="AB124" s="1" t="s">
        <v>78</v>
      </c>
      <c r="AC124" s="1"/>
      <c r="AD124" s="2">
        <v>0</v>
      </c>
      <c r="AF124" s="1"/>
      <c r="AG124" s="1" t="s">
        <v>57</v>
      </c>
      <c r="AH124" s="1" t="s">
        <v>58</v>
      </c>
      <c r="AI124" s="2"/>
      <c r="AJ124" s="2">
        <v>0</v>
      </c>
      <c r="AK124" s="2"/>
      <c r="AL124" s="1"/>
      <c r="AM124" s="1"/>
      <c r="AN124" s="1"/>
      <c r="AO124" s="1"/>
      <c r="AP124" s="1">
        <v>10</v>
      </c>
      <c r="AQ124" s="2">
        <v>18</v>
      </c>
      <c r="AR124" s="2"/>
      <c r="AS124" s="2"/>
      <c r="AT124" s="2"/>
      <c r="AU124" s="2"/>
      <c r="AV124" s="2"/>
      <c r="AW124" s="2"/>
    </row>
    <row r="125" spans="1:49">
      <c r="A125" s="1" t="s">
        <v>654</v>
      </c>
      <c r="B125" s="4">
        <v>41316</v>
      </c>
      <c r="C125" s="1" t="s">
        <v>161</v>
      </c>
      <c r="D125" s="1" t="str">
        <f>VLOOKUP(C125,[1]ACPARTY!$A$2:$B$5411,2,0)</f>
        <v>NIKI TEXTILES</v>
      </c>
      <c r="E125" s="1" t="s">
        <v>50</v>
      </c>
      <c r="F125" s="1" t="s">
        <v>51</v>
      </c>
      <c r="G125" s="1" t="s">
        <v>52</v>
      </c>
      <c r="H125" s="1" t="s">
        <v>655</v>
      </c>
      <c r="I125" s="4">
        <v>41316</v>
      </c>
      <c r="J125" s="1" t="s">
        <v>656</v>
      </c>
      <c r="K125" s="4">
        <v>41316</v>
      </c>
      <c r="L125" s="2">
        <v>0</v>
      </c>
      <c r="M125" s="3">
        <v>26.3</v>
      </c>
      <c r="N125" s="1">
        <v>2</v>
      </c>
      <c r="O125" s="2">
        <v>1973</v>
      </c>
      <c r="P125" s="2">
        <v>20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1953</v>
      </c>
      <c r="W125" s="1"/>
      <c r="Y125" s="1"/>
      <c r="Z125" s="1"/>
      <c r="AA125" s="1" t="s">
        <v>55</v>
      </c>
      <c r="AB125" s="1" t="s">
        <v>135</v>
      </c>
      <c r="AC125" s="1"/>
      <c r="AD125" s="2">
        <v>0</v>
      </c>
      <c r="AF125" s="1"/>
      <c r="AG125" s="1" t="s">
        <v>57</v>
      </c>
      <c r="AH125" s="1" t="s">
        <v>58</v>
      </c>
      <c r="AI125" s="2"/>
      <c r="AJ125" s="2">
        <v>0</v>
      </c>
      <c r="AK125" s="2"/>
      <c r="AL125" s="1"/>
      <c r="AM125" s="1"/>
      <c r="AN125" s="1"/>
      <c r="AO125" s="1"/>
      <c r="AP125" s="1">
        <v>10</v>
      </c>
      <c r="AQ125" s="2">
        <v>18</v>
      </c>
      <c r="AR125" s="2"/>
      <c r="AS125" s="2"/>
      <c r="AT125" s="2"/>
      <c r="AU125" s="2"/>
      <c r="AV125" s="2"/>
      <c r="AW125" s="2"/>
    </row>
    <row r="126" spans="1:49">
      <c r="A126" s="1" t="s">
        <v>657</v>
      </c>
      <c r="B126" s="4">
        <v>41314</v>
      </c>
      <c r="C126" s="1" t="s">
        <v>658</v>
      </c>
      <c r="D126" s="1" t="str">
        <f>VLOOKUP(C126,[1]ACPARTY!$A$2:$B$5411,2,0)</f>
        <v>MUKESH CLOTH STORES</v>
      </c>
      <c r="E126" s="1" t="s">
        <v>50</v>
      </c>
      <c r="F126" s="1" t="s">
        <v>51</v>
      </c>
      <c r="G126" s="1" t="s">
        <v>52</v>
      </c>
      <c r="H126" s="1" t="s">
        <v>659</v>
      </c>
      <c r="I126" s="4">
        <v>41314</v>
      </c>
      <c r="J126" s="1" t="s">
        <v>660</v>
      </c>
      <c r="K126" s="4">
        <v>41314</v>
      </c>
      <c r="L126" s="2">
        <v>0</v>
      </c>
      <c r="M126" s="3">
        <v>174</v>
      </c>
      <c r="N126" s="1">
        <v>8</v>
      </c>
      <c r="O126" s="2">
        <v>14171</v>
      </c>
      <c r="P126" s="2">
        <v>1214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12957</v>
      </c>
      <c r="W126" s="1" t="s">
        <v>661</v>
      </c>
      <c r="X126" s="4">
        <v>41314</v>
      </c>
      <c r="Y126" s="1" t="s">
        <v>636</v>
      </c>
      <c r="Z126" s="1"/>
      <c r="AA126" s="1" t="s">
        <v>55</v>
      </c>
      <c r="AB126" s="1" t="s">
        <v>662</v>
      </c>
      <c r="AC126" s="1"/>
      <c r="AD126" s="2">
        <v>0</v>
      </c>
      <c r="AF126" s="1"/>
      <c r="AG126" s="1" t="s">
        <v>57</v>
      </c>
      <c r="AH126" s="1" t="s">
        <v>58</v>
      </c>
      <c r="AI126" s="2"/>
      <c r="AJ126" s="2">
        <v>0</v>
      </c>
      <c r="AK126" s="2"/>
      <c r="AL126" s="1"/>
      <c r="AM126" s="1"/>
      <c r="AN126" s="1"/>
      <c r="AO126" s="1"/>
      <c r="AP126" s="1">
        <v>10</v>
      </c>
      <c r="AQ126" s="2">
        <v>18</v>
      </c>
      <c r="AR126" s="2"/>
      <c r="AS126" s="2"/>
      <c r="AT126" s="2"/>
      <c r="AU126" s="2"/>
      <c r="AV126" s="2"/>
      <c r="AW126" s="2"/>
    </row>
    <row r="127" spans="1:49">
      <c r="A127" s="1" t="s">
        <v>663</v>
      </c>
      <c r="B127" s="4">
        <v>41314</v>
      </c>
      <c r="C127" s="1" t="s">
        <v>658</v>
      </c>
      <c r="D127" s="1" t="str">
        <f>VLOOKUP(C127,[1]ACPARTY!$A$2:$B$5411,2,0)</f>
        <v>MUKESH CLOTH STORES</v>
      </c>
      <c r="E127" s="1" t="s">
        <v>50</v>
      </c>
      <c r="F127" s="1" t="s">
        <v>51</v>
      </c>
      <c r="G127" s="1" t="s">
        <v>52</v>
      </c>
      <c r="H127" s="1" t="s">
        <v>659</v>
      </c>
      <c r="I127" s="4">
        <v>41314</v>
      </c>
      <c r="J127" s="1" t="s">
        <v>660</v>
      </c>
      <c r="K127" s="4">
        <v>41314</v>
      </c>
      <c r="L127" s="2">
        <v>0</v>
      </c>
      <c r="M127" s="3">
        <v>123.3</v>
      </c>
      <c r="N127" s="1">
        <v>6</v>
      </c>
      <c r="O127" s="2">
        <v>12559</v>
      </c>
      <c r="P127" s="2">
        <v>1076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11483</v>
      </c>
      <c r="W127" s="1" t="s">
        <v>661</v>
      </c>
      <c r="X127" s="4">
        <v>41314</v>
      </c>
      <c r="Y127" s="1" t="s">
        <v>636</v>
      </c>
      <c r="Z127" s="1"/>
      <c r="AA127" s="1" t="s">
        <v>55</v>
      </c>
      <c r="AB127" s="1" t="s">
        <v>662</v>
      </c>
      <c r="AC127" s="1"/>
      <c r="AD127" s="2">
        <v>0</v>
      </c>
      <c r="AF127" s="1"/>
      <c r="AG127" s="1" t="s">
        <v>57</v>
      </c>
      <c r="AH127" s="1" t="s">
        <v>58</v>
      </c>
      <c r="AI127" s="2"/>
      <c r="AJ127" s="2">
        <v>0</v>
      </c>
      <c r="AK127" s="2"/>
      <c r="AL127" s="1"/>
      <c r="AM127" s="1"/>
      <c r="AN127" s="1"/>
      <c r="AO127" s="1"/>
      <c r="AP127" s="1">
        <v>10</v>
      </c>
      <c r="AQ127" s="2">
        <v>18</v>
      </c>
      <c r="AR127" s="2"/>
      <c r="AS127" s="2"/>
      <c r="AT127" s="2"/>
      <c r="AU127" s="2"/>
      <c r="AV127" s="2"/>
      <c r="AW127" s="2"/>
    </row>
    <row r="128" spans="1:49">
      <c r="A128" s="1" t="s">
        <v>664</v>
      </c>
      <c r="B128" s="4">
        <v>41314</v>
      </c>
      <c r="C128" s="1" t="s">
        <v>665</v>
      </c>
      <c r="D128" s="1" t="str">
        <f>VLOOKUP(C128,[1]ACPARTY!$A$2:$B$5411,2,0)</f>
        <v>MAURYAS</v>
      </c>
      <c r="E128" s="1" t="s">
        <v>50</v>
      </c>
      <c r="F128" s="1" t="s">
        <v>51</v>
      </c>
      <c r="G128" s="1" t="s">
        <v>666</v>
      </c>
      <c r="H128" s="1" t="s">
        <v>667</v>
      </c>
      <c r="I128" s="4">
        <v>41313</v>
      </c>
      <c r="J128" s="1" t="s">
        <v>668</v>
      </c>
      <c r="K128" s="4">
        <v>41313</v>
      </c>
      <c r="L128" s="2">
        <v>4</v>
      </c>
      <c r="M128" s="3">
        <v>1097.9000000000001</v>
      </c>
      <c r="N128" s="1">
        <v>18</v>
      </c>
      <c r="O128" s="2">
        <v>103203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103203</v>
      </c>
      <c r="W128" s="1" t="s">
        <v>669</v>
      </c>
      <c r="X128" s="4">
        <v>41314</v>
      </c>
      <c r="Y128" s="1" t="s">
        <v>670</v>
      </c>
      <c r="Z128" s="1"/>
      <c r="AA128" s="1" t="s">
        <v>55</v>
      </c>
      <c r="AB128" s="1" t="s">
        <v>671</v>
      </c>
      <c r="AC128" s="1" t="s">
        <v>190</v>
      </c>
      <c r="AD128" s="2">
        <v>0</v>
      </c>
      <c r="AF128" s="1"/>
      <c r="AG128" s="1" t="s">
        <v>57</v>
      </c>
      <c r="AH128" s="1" t="s">
        <v>58</v>
      </c>
      <c r="AI128" s="2"/>
      <c r="AJ128" s="2">
        <v>0</v>
      </c>
      <c r="AK128" s="2"/>
      <c r="AL128" s="1"/>
      <c r="AM128" s="1"/>
      <c r="AN128" s="1"/>
      <c r="AO128" s="1"/>
      <c r="AP128" s="1">
        <v>10</v>
      </c>
      <c r="AQ128" s="2">
        <v>18</v>
      </c>
      <c r="AR128" s="2"/>
      <c r="AS128" s="2"/>
      <c r="AT128" s="2"/>
      <c r="AU128" s="2"/>
      <c r="AV128" s="2"/>
      <c r="AW128" s="2"/>
    </row>
    <row r="129" spans="1:49">
      <c r="A129" s="1" t="s">
        <v>672</v>
      </c>
      <c r="B129" s="4">
        <v>41314</v>
      </c>
      <c r="C129" s="1" t="s">
        <v>665</v>
      </c>
      <c r="D129" s="1" t="str">
        <f>VLOOKUP(C129,[1]ACPARTY!$A$2:$B$5411,2,0)</f>
        <v>MAURYAS</v>
      </c>
      <c r="E129" s="1" t="s">
        <v>50</v>
      </c>
      <c r="F129" s="1" t="s">
        <v>51</v>
      </c>
      <c r="G129" s="1" t="s">
        <v>666</v>
      </c>
      <c r="H129" s="1" t="s">
        <v>673</v>
      </c>
      <c r="I129" s="4">
        <v>41314</v>
      </c>
      <c r="J129" s="1" t="s">
        <v>674</v>
      </c>
      <c r="K129" s="4">
        <v>41314</v>
      </c>
      <c r="L129" s="2">
        <v>3</v>
      </c>
      <c r="M129" s="3">
        <v>641.79999999999995</v>
      </c>
      <c r="N129" s="1">
        <v>24</v>
      </c>
      <c r="O129" s="2">
        <v>54553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54553</v>
      </c>
      <c r="W129" s="1" t="s">
        <v>675</v>
      </c>
      <c r="X129" s="4">
        <v>41314</v>
      </c>
      <c r="Y129" s="1" t="s">
        <v>670</v>
      </c>
      <c r="Z129" s="1"/>
      <c r="AA129" s="1" t="s">
        <v>55</v>
      </c>
      <c r="AB129" s="1" t="s">
        <v>671</v>
      </c>
      <c r="AC129" s="1"/>
      <c r="AD129" s="2">
        <v>0</v>
      </c>
      <c r="AF129" s="1"/>
      <c r="AG129" s="1" t="s">
        <v>57</v>
      </c>
      <c r="AH129" s="1" t="s">
        <v>58</v>
      </c>
      <c r="AI129" s="2"/>
      <c r="AJ129" s="2">
        <v>0</v>
      </c>
      <c r="AK129" s="2"/>
      <c r="AL129" s="1"/>
      <c r="AM129" s="1"/>
      <c r="AN129" s="1"/>
      <c r="AO129" s="1"/>
      <c r="AP129" s="1">
        <v>10</v>
      </c>
      <c r="AQ129" s="2">
        <v>18</v>
      </c>
      <c r="AR129" s="2"/>
      <c r="AS129" s="2"/>
      <c r="AT129" s="2"/>
      <c r="AU129" s="2"/>
      <c r="AV129" s="2"/>
      <c r="AW129" s="2"/>
    </row>
    <row r="130" spans="1:49">
      <c r="A130" s="1" t="s">
        <v>676</v>
      </c>
      <c r="B130" s="4">
        <v>41316</v>
      </c>
      <c r="C130" s="1" t="s">
        <v>677</v>
      </c>
      <c r="D130" s="1" t="str">
        <f>VLOOKUP(C130,[1]ACPARTY!$A$2:$B$5411,2,0)</f>
        <v>KIDS DEN</v>
      </c>
      <c r="E130" s="1" t="s">
        <v>50</v>
      </c>
      <c r="F130" s="1" t="s">
        <v>51</v>
      </c>
      <c r="G130" s="1" t="s">
        <v>678</v>
      </c>
      <c r="H130" s="1" t="s">
        <v>679</v>
      </c>
      <c r="I130" s="4">
        <v>41316</v>
      </c>
      <c r="J130" s="1" t="s">
        <v>680</v>
      </c>
      <c r="K130" s="4">
        <v>41318</v>
      </c>
      <c r="L130" s="2">
        <v>0</v>
      </c>
      <c r="M130" s="3">
        <v>179.1</v>
      </c>
      <c r="N130" s="1">
        <v>8</v>
      </c>
      <c r="O130" s="2">
        <v>10388</v>
      </c>
      <c r="P130" s="2">
        <v>519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9869</v>
      </c>
      <c r="W130" s="1" t="s">
        <v>681</v>
      </c>
      <c r="X130" s="4">
        <v>41316</v>
      </c>
      <c r="Y130" s="1" t="s">
        <v>71</v>
      </c>
      <c r="Z130" s="1"/>
      <c r="AA130" s="1" t="s">
        <v>55</v>
      </c>
      <c r="AB130" s="1" t="s">
        <v>72</v>
      </c>
      <c r="AC130" s="1"/>
      <c r="AD130" s="2">
        <v>0</v>
      </c>
      <c r="AF130" s="1"/>
      <c r="AG130" s="1" t="s">
        <v>57</v>
      </c>
      <c r="AH130" s="1" t="s">
        <v>58</v>
      </c>
      <c r="AI130" s="2"/>
      <c r="AJ130" s="2">
        <v>0</v>
      </c>
      <c r="AK130" s="2"/>
      <c r="AL130" s="1"/>
      <c r="AM130" s="1"/>
      <c r="AN130" s="1"/>
      <c r="AO130" s="1"/>
      <c r="AP130" s="1">
        <v>10</v>
      </c>
      <c r="AQ130" s="2">
        <v>18</v>
      </c>
      <c r="AR130" s="2"/>
      <c r="AS130" s="2"/>
      <c r="AT130" s="2"/>
      <c r="AU130" s="2"/>
      <c r="AV130" s="2"/>
      <c r="AW130" s="2"/>
    </row>
    <row r="131" spans="1:49">
      <c r="A131" s="1" t="s">
        <v>682</v>
      </c>
      <c r="B131" s="4">
        <v>41316</v>
      </c>
      <c r="C131" s="1" t="s">
        <v>393</v>
      </c>
      <c r="D131" s="1" t="str">
        <f>VLOOKUP(C131,[1]ACPARTY!$A$2:$B$5411,2,0)</f>
        <v>VIJAY TEXTILES</v>
      </c>
      <c r="E131" s="1" t="s">
        <v>50</v>
      </c>
      <c r="F131" s="1" t="s">
        <v>51</v>
      </c>
      <c r="G131" s="1" t="s">
        <v>52</v>
      </c>
      <c r="H131" s="1" t="s">
        <v>683</v>
      </c>
      <c r="I131" s="4">
        <v>41318</v>
      </c>
      <c r="J131" s="1" t="s">
        <v>684</v>
      </c>
      <c r="K131" s="4">
        <v>41318</v>
      </c>
      <c r="L131" s="2">
        <v>0</v>
      </c>
      <c r="M131" s="3">
        <v>142.5</v>
      </c>
      <c r="N131" s="1">
        <v>10</v>
      </c>
      <c r="O131" s="2">
        <v>19797</v>
      </c>
      <c r="P131" s="2">
        <v>1104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18693</v>
      </c>
      <c r="W131" s="1" t="s">
        <v>685</v>
      </c>
      <c r="X131" s="4">
        <v>41316</v>
      </c>
      <c r="Y131" s="1" t="s">
        <v>71</v>
      </c>
      <c r="Z131" s="1"/>
      <c r="AA131" s="1" t="s">
        <v>55</v>
      </c>
      <c r="AB131" s="1" t="s">
        <v>397</v>
      </c>
      <c r="AC131" s="1" t="s">
        <v>686</v>
      </c>
      <c r="AD131" s="2">
        <v>0</v>
      </c>
      <c r="AF131" s="1"/>
      <c r="AG131" s="1" t="s">
        <v>57</v>
      </c>
      <c r="AH131" s="1" t="s">
        <v>58</v>
      </c>
      <c r="AI131" s="2"/>
      <c r="AJ131" s="2">
        <v>0</v>
      </c>
      <c r="AK131" s="2"/>
      <c r="AL131" s="1"/>
      <c r="AM131" s="1"/>
      <c r="AN131" s="1"/>
      <c r="AO131" s="1"/>
      <c r="AP131" s="1">
        <v>10</v>
      </c>
      <c r="AQ131" s="2">
        <v>18</v>
      </c>
      <c r="AR131" s="2"/>
      <c r="AS131" s="2"/>
      <c r="AT131" s="2"/>
      <c r="AU131" s="2"/>
      <c r="AV131" s="2"/>
      <c r="AW131" s="2"/>
    </row>
    <row r="132" spans="1:49">
      <c r="A132" s="1" t="s">
        <v>687</v>
      </c>
      <c r="B132" s="4">
        <v>41316</v>
      </c>
      <c r="C132" s="1" t="s">
        <v>298</v>
      </c>
      <c r="D132" s="1" t="str">
        <f>VLOOKUP(C132,[1]ACPARTY!$A$2:$B$5411,2,0)</f>
        <v>SANJAY CORPORATION</v>
      </c>
      <c r="E132" s="1" t="s">
        <v>50</v>
      </c>
      <c r="F132" s="1" t="s">
        <v>51</v>
      </c>
      <c r="G132" s="1" t="s">
        <v>75</v>
      </c>
      <c r="H132" s="1" t="s">
        <v>688</v>
      </c>
      <c r="I132" s="4">
        <v>41318</v>
      </c>
      <c r="J132" s="1" t="s">
        <v>689</v>
      </c>
      <c r="K132" s="4">
        <v>41318</v>
      </c>
      <c r="L132" s="2">
        <v>0</v>
      </c>
      <c r="M132" s="3">
        <v>145.1</v>
      </c>
      <c r="N132" s="1">
        <v>11</v>
      </c>
      <c r="O132" s="2">
        <v>16164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16164</v>
      </c>
      <c r="W132" s="1" t="s">
        <v>690</v>
      </c>
      <c r="X132" s="4">
        <v>41316</v>
      </c>
      <c r="Y132" s="1" t="s">
        <v>71</v>
      </c>
      <c r="Z132" s="1"/>
      <c r="AA132" s="1" t="s">
        <v>55</v>
      </c>
      <c r="AB132" s="1" t="s">
        <v>78</v>
      </c>
      <c r="AC132" s="1"/>
      <c r="AD132" s="2">
        <v>0</v>
      </c>
      <c r="AF132" s="1"/>
      <c r="AG132" s="1" t="s">
        <v>57</v>
      </c>
      <c r="AH132" s="1" t="s">
        <v>58</v>
      </c>
      <c r="AI132" s="2"/>
      <c r="AJ132" s="2">
        <v>0</v>
      </c>
      <c r="AK132" s="2"/>
      <c r="AL132" s="1"/>
      <c r="AM132" s="1"/>
      <c r="AN132" s="1"/>
      <c r="AO132" s="1"/>
      <c r="AP132" s="1">
        <v>10</v>
      </c>
      <c r="AQ132" s="2">
        <v>18</v>
      </c>
      <c r="AR132" s="2"/>
      <c r="AS132" s="2"/>
      <c r="AT132" s="2"/>
      <c r="AU132" s="2"/>
      <c r="AV132" s="2"/>
      <c r="AW132" s="2"/>
    </row>
    <row r="133" spans="1:49">
      <c r="A133" s="1" t="s">
        <v>691</v>
      </c>
      <c r="B133" s="4">
        <v>41316</v>
      </c>
      <c r="C133" s="1" t="s">
        <v>692</v>
      </c>
      <c r="D133" s="1" t="str">
        <f>VLOOKUP(C133,[1]ACPARTY!$A$2:$B$5411,2,0)</f>
        <v>Y.K.MEMON</v>
      </c>
      <c r="E133" s="1" t="s">
        <v>50</v>
      </c>
      <c r="F133" s="1" t="s">
        <v>51</v>
      </c>
      <c r="G133" s="1" t="s">
        <v>52</v>
      </c>
      <c r="H133" s="1" t="s">
        <v>693</v>
      </c>
      <c r="I133" s="4">
        <v>41316</v>
      </c>
      <c r="J133" s="1" t="s">
        <v>694</v>
      </c>
      <c r="K133" s="4">
        <v>41316</v>
      </c>
      <c r="L133" s="2">
        <v>0</v>
      </c>
      <c r="M133" s="3">
        <v>195.2</v>
      </c>
      <c r="N133" s="1">
        <v>25</v>
      </c>
      <c r="O133" s="2">
        <v>8784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8784</v>
      </c>
      <c r="W133" s="1" t="s">
        <v>695</v>
      </c>
      <c r="X133" s="4">
        <v>41316</v>
      </c>
      <c r="Y133" s="1" t="s">
        <v>696</v>
      </c>
      <c r="Z133" s="1"/>
      <c r="AA133" s="1" t="s">
        <v>55</v>
      </c>
      <c r="AB133" s="1" t="s">
        <v>135</v>
      </c>
      <c r="AC133" s="1" t="s">
        <v>697</v>
      </c>
      <c r="AD133" s="2">
        <v>0</v>
      </c>
      <c r="AF133" s="1"/>
      <c r="AG133" s="1" t="s">
        <v>57</v>
      </c>
      <c r="AH133" s="1" t="s">
        <v>58</v>
      </c>
      <c r="AI133" s="2"/>
      <c r="AJ133" s="2">
        <v>0</v>
      </c>
      <c r="AK133" s="2"/>
      <c r="AL133" s="1"/>
      <c r="AM133" s="1"/>
      <c r="AN133" s="1"/>
      <c r="AO133" s="1"/>
      <c r="AP133" s="1">
        <v>10</v>
      </c>
      <c r="AQ133" s="2">
        <v>18</v>
      </c>
      <c r="AR133" s="2"/>
      <c r="AS133" s="2"/>
      <c r="AT133" s="2"/>
      <c r="AU133" s="2"/>
      <c r="AV133" s="2"/>
      <c r="AW133" s="2"/>
    </row>
    <row r="134" spans="1:49">
      <c r="A134" s="1" t="s">
        <v>698</v>
      </c>
      <c r="B134" s="4">
        <v>41316</v>
      </c>
      <c r="C134" s="1" t="s">
        <v>692</v>
      </c>
      <c r="D134" s="1" t="str">
        <f>VLOOKUP(C134,[1]ACPARTY!$A$2:$B$5411,2,0)</f>
        <v>Y.K.MEMON</v>
      </c>
      <c r="E134" s="1" t="s">
        <v>50</v>
      </c>
      <c r="F134" s="1" t="s">
        <v>51</v>
      </c>
      <c r="G134" s="1" t="s">
        <v>52</v>
      </c>
      <c r="H134" s="1" t="s">
        <v>693</v>
      </c>
      <c r="I134" s="4">
        <v>41316</v>
      </c>
      <c r="J134" s="1" t="s">
        <v>694</v>
      </c>
      <c r="K134" s="4">
        <v>41316</v>
      </c>
      <c r="L134" s="2">
        <v>0</v>
      </c>
      <c r="M134" s="3">
        <v>359</v>
      </c>
      <c r="N134" s="1">
        <v>159</v>
      </c>
      <c r="O134" s="2">
        <v>12206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12206</v>
      </c>
      <c r="W134" s="1" t="s">
        <v>695</v>
      </c>
      <c r="X134" s="4">
        <v>41316</v>
      </c>
      <c r="Y134" s="1" t="s">
        <v>696</v>
      </c>
      <c r="Z134" s="1"/>
      <c r="AA134" s="1" t="s">
        <v>55</v>
      </c>
      <c r="AB134" s="1" t="s">
        <v>135</v>
      </c>
      <c r="AC134" s="1" t="s">
        <v>699</v>
      </c>
      <c r="AD134" s="2">
        <v>0</v>
      </c>
      <c r="AF134" s="1"/>
      <c r="AG134" s="1" t="s">
        <v>57</v>
      </c>
      <c r="AH134" s="1" t="s">
        <v>58</v>
      </c>
      <c r="AI134" s="2"/>
      <c r="AJ134" s="2">
        <v>0</v>
      </c>
      <c r="AK134" s="2"/>
      <c r="AL134" s="1"/>
      <c r="AM134" s="1"/>
      <c r="AN134" s="1"/>
      <c r="AO134" s="1"/>
      <c r="AP134" s="1">
        <v>10</v>
      </c>
      <c r="AQ134" s="2">
        <v>18</v>
      </c>
      <c r="AR134" s="2"/>
      <c r="AS134" s="2"/>
      <c r="AT134" s="2"/>
      <c r="AU134" s="2"/>
      <c r="AV134" s="2"/>
      <c r="AW134" s="2"/>
    </row>
    <row r="135" spans="1:49">
      <c r="A135" s="1" t="s">
        <v>700</v>
      </c>
      <c r="B135" s="4">
        <v>41317</v>
      </c>
      <c r="C135" s="1" t="s">
        <v>701</v>
      </c>
      <c r="D135" s="1" t="str">
        <f>VLOOKUP(C135,[1]ACPARTY!$A$2:$B$5411,2,0)</f>
        <v>JAY GANESH TRADING CO.</v>
      </c>
      <c r="E135" s="1" t="s">
        <v>50</v>
      </c>
      <c r="F135" s="1" t="s">
        <v>51</v>
      </c>
      <c r="G135" s="1" t="s">
        <v>52</v>
      </c>
      <c r="H135" s="1" t="s">
        <v>702</v>
      </c>
      <c r="I135" s="4">
        <v>41317</v>
      </c>
      <c r="J135" s="1" t="s">
        <v>703</v>
      </c>
      <c r="K135" s="4">
        <v>41317</v>
      </c>
      <c r="L135" s="2">
        <v>0</v>
      </c>
      <c r="M135" s="3">
        <v>24</v>
      </c>
      <c r="N135" s="1">
        <v>3</v>
      </c>
      <c r="O135" s="2">
        <v>3864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3864</v>
      </c>
      <c r="W135" s="1"/>
      <c r="Y135" s="1"/>
      <c r="Z135" s="1"/>
      <c r="AA135" s="1" t="s">
        <v>55</v>
      </c>
      <c r="AB135" s="1" t="s">
        <v>704</v>
      </c>
      <c r="AC135" s="1" t="s">
        <v>705</v>
      </c>
      <c r="AD135" s="2">
        <v>0</v>
      </c>
      <c r="AF135" s="1"/>
      <c r="AG135" s="1" t="s">
        <v>57</v>
      </c>
      <c r="AH135" s="1" t="s">
        <v>58</v>
      </c>
      <c r="AI135" s="2"/>
      <c r="AJ135" s="2">
        <v>0</v>
      </c>
      <c r="AK135" s="2"/>
      <c r="AL135" s="1"/>
      <c r="AM135" s="1"/>
      <c r="AN135" s="1"/>
      <c r="AO135" s="1"/>
      <c r="AP135" s="1">
        <v>10</v>
      </c>
      <c r="AQ135" s="2">
        <v>18</v>
      </c>
      <c r="AR135" s="2"/>
      <c r="AS135" s="2"/>
      <c r="AT135" s="2"/>
      <c r="AU135" s="2"/>
      <c r="AV135" s="2"/>
      <c r="AW135" s="2"/>
    </row>
    <row r="136" spans="1:49">
      <c r="A136" s="1" t="s">
        <v>706</v>
      </c>
      <c r="B136" s="4">
        <v>41317</v>
      </c>
      <c r="C136" s="1" t="s">
        <v>707</v>
      </c>
      <c r="D136" s="1" t="str">
        <f>VLOOKUP(C136,[1]ACPARTY!$A$2:$B$5411,2,0)</f>
        <v>RICHA TEXTILES</v>
      </c>
      <c r="E136" s="1" t="s">
        <v>50</v>
      </c>
      <c r="F136" s="1" t="s">
        <v>51</v>
      </c>
      <c r="G136" s="1" t="s">
        <v>52</v>
      </c>
      <c r="H136" s="1" t="s">
        <v>708</v>
      </c>
      <c r="I136" s="4">
        <v>41318</v>
      </c>
      <c r="J136" s="1" t="s">
        <v>709</v>
      </c>
      <c r="K136" s="4">
        <v>41318</v>
      </c>
      <c r="L136" s="2">
        <v>0</v>
      </c>
      <c r="M136" s="3">
        <v>266.5</v>
      </c>
      <c r="N136" s="1">
        <v>10</v>
      </c>
      <c r="O136" s="2">
        <v>18299</v>
      </c>
      <c r="P136" s="2">
        <v>458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17841</v>
      </c>
      <c r="W136" s="1" t="s">
        <v>710</v>
      </c>
      <c r="X136" s="4">
        <v>41317</v>
      </c>
      <c r="Y136" s="1" t="s">
        <v>71</v>
      </c>
      <c r="Z136" s="1"/>
      <c r="AA136" s="1" t="s">
        <v>55</v>
      </c>
      <c r="AB136" s="1" t="s">
        <v>711</v>
      </c>
      <c r="AC136" s="1" t="s">
        <v>712</v>
      </c>
      <c r="AD136" s="2">
        <v>0</v>
      </c>
      <c r="AF136" s="1"/>
      <c r="AG136" s="1" t="s">
        <v>57</v>
      </c>
      <c r="AH136" s="1" t="s">
        <v>58</v>
      </c>
      <c r="AI136" s="2"/>
      <c r="AJ136" s="2">
        <v>0</v>
      </c>
      <c r="AK136" s="2"/>
      <c r="AL136" s="1"/>
      <c r="AM136" s="1"/>
      <c r="AN136" s="1"/>
      <c r="AO136" s="1"/>
      <c r="AP136" s="1">
        <v>10</v>
      </c>
      <c r="AQ136" s="2">
        <v>18</v>
      </c>
      <c r="AR136" s="2"/>
      <c r="AS136" s="2"/>
      <c r="AT136" s="2"/>
      <c r="AU136" s="2"/>
      <c r="AV136" s="2"/>
      <c r="AW136" s="2"/>
    </row>
    <row r="137" spans="1:49">
      <c r="A137" s="1" t="s">
        <v>713</v>
      </c>
      <c r="B137" s="4">
        <v>41318</v>
      </c>
      <c r="C137" s="1" t="s">
        <v>393</v>
      </c>
      <c r="D137" s="1" t="str">
        <f>VLOOKUP(C137,[1]ACPARTY!$A$2:$B$5411,2,0)</f>
        <v>VIJAY TEXTILES</v>
      </c>
      <c r="E137" s="1" t="s">
        <v>50</v>
      </c>
      <c r="F137" s="1" t="s">
        <v>51</v>
      </c>
      <c r="G137" s="1" t="s">
        <v>52</v>
      </c>
      <c r="H137" s="1" t="s">
        <v>714</v>
      </c>
      <c r="I137" s="4">
        <v>41317</v>
      </c>
      <c r="J137" s="1" t="s">
        <v>715</v>
      </c>
      <c r="K137" s="4">
        <v>41317</v>
      </c>
      <c r="L137" s="2">
        <v>0</v>
      </c>
      <c r="M137" s="3">
        <v>95.9</v>
      </c>
      <c r="N137" s="1">
        <v>6</v>
      </c>
      <c r="O137" s="2">
        <v>6634</v>
      </c>
      <c r="P137" s="2">
        <v>452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6182</v>
      </c>
      <c r="W137" s="1"/>
      <c r="Y137" s="1"/>
      <c r="Z137" s="1"/>
      <c r="AA137" s="1" t="s">
        <v>55</v>
      </c>
      <c r="AB137" s="1" t="s">
        <v>397</v>
      </c>
      <c r="AC137" s="1"/>
      <c r="AD137" s="2">
        <v>0</v>
      </c>
      <c r="AF137" s="1"/>
      <c r="AG137" s="1" t="s">
        <v>57</v>
      </c>
      <c r="AH137" s="1" t="s">
        <v>58</v>
      </c>
      <c r="AI137" s="2"/>
      <c r="AJ137" s="2">
        <v>0</v>
      </c>
      <c r="AK137" s="2"/>
      <c r="AL137" s="1"/>
      <c r="AM137" s="1"/>
      <c r="AN137" s="1"/>
      <c r="AO137" s="1"/>
      <c r="AP137" s="1">
        <v>10</v>
      </c>
      <c r="AQ137" s="2">
        <v>18</v>
      </c>
      <c r="AR137" s="2"/>
      <c r="AS137" s="2"/>
      <c r="AT137" s="2"/>
      <c r="AU137" s="2"/>
      <c r="AV137" s="2"/>
      <c r="AW137" s="2"/>
    </row>
    <row r="138" spans="1:49">
      <c r="A138" s="1" t="s">
        <v>716</v>
      </c>
      <c r="B138" s="4">
        <v>41318</v>
      </c>
      <c r="C138" s="1" t="s">
        <v>717</v>
      </c>
      <c r="D138" s="1" t="str">
        <f>VLOOKUP(C138,[1]ACPARTY!$A$2:$B$5411,2,0)</f>
        <v>DINBANDHU COLLECTION</v>
      </c>
      <c r="E138" s="1" t="s">
        <v>50</v>
      </c>
      <c r="F138" s="1" t="s">
        <v>51</v>
      </c>
      <c r="G138" s="1" t="s">
        <v>52</v>
      </c>
      <c r="H138" s="1" t="s">
        <v>718</v>
      </c>
      <c r="I138" s="4">
        <v>41318</v>
      </c>
      <c r="J138" s="1" t="s">
        <v>719</v>
      </c>
      <c r="K138" s="4">
        <v>41318</v>
      </c>
      <c r="L138" s="2">
        <v>0</v>
      </c>
      <c r="M138" s="3">
        <v>217.4</v>
      </c>
      <c r="N138" s="1">
        <v>8</v>
      </c>
      <c r="O138" s="2">
        <v>12174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12174</v>
      </c>
      <c r="W138" s="1" t="s">
        <v>720</v>
      </c>
      <c r="X138" s="4">
        <v>41318</v>
      </c>
      <c r="Y138" s="1" t="s">
        <v>71</v>
      </c>
      <c r="Z138" s="1"/>
      <c r="AA138" s="1" t="s">
        <v>55</v>
      </c>
      <c r="AB138" s="1" t="s">
        <v>721</v>
      </c>
      <c r="AC138" s="1"/>
      <c r="AD138" s="2">
        <v>0</v>
      </c>
      <c r="AF138" s="1"/>
      <c r="AG138" s="1" t="s">
        <v>57</v>
      </c>
      <c r="AH138" s="1" t="s">
        <v>58</v>
      </c>
      <c r="AI138" s="2"/>
      <c r="AJ138" s="2">
        <v>0</v>
      </c>
      <c r="AK138" s="2"/>
      <c r="AL138" s="1"/>
      <c r="AM138" s="1"/>
      <c r="AN138" s="1"/>
      <c r="AO138" s="1"/>
      <c r="AP138" s="1">
        <v>10</v>
      </c>
      <c r="AQ138" s="2">
        <v>18</v>
      </c>
      <c r="AR138" s="2"/>
      <c r="AS138" s="2"/>
      <c r="AT138" s="2"/>
      <c r="AU138" s="2"/>
      <c r="AV138" s="2"/>
      <c r="AW138" s="2"/>
    </row>
    <row r="139" spans="1:49">
      <c r="A139" s="1" t="s">
        <v>722</v>
      </c>
      <c r="B139" s="4">
        <v>41318</v>
      </c>
      <c r="C139" s="1" t="s">
        <v>723</v>
      </c>
      <c r="D139" s="1" t="str">
        <f>VLOOKUP(C139,[1]ACPARTY!$A$2:$B$5411,2,0)</f>
        <v>ACME FABS  ANDHERI</v>
      </c>
      <c r="E139" s="1" t="s">
        <v>50</v>
      </c>
      <c r="F139" s="1" t="s">
        <v>51</v>
      </c>
      <c r="G139" s="1" t="s">
        <v>724</v>
      </c>
      <c r="H139" s="1" t="s">
        <v>725</v>
      </c>
      <c r="I139" s="4">
        <v>41317</v>
      </c>
      <c r="J139" s="1" t="s">
        <v>726</v>
      </c>
      <c r="K139" s="4">
        <v>41318</v>
      </c>
      <c r="L139" s="2">
        <v>0</v>
      </c>
      <c r="M139" s="3">
        <v>311.39999999999998</v>
      </c>
      <c r="N139" s="1">
        <v>10</v>
      </c>
      <c r="O139" s="2">
        <v>19930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19930</v>
      </c>
      <c r="W139" s="1" t="s">
        <v>727</v>
      </c>
      <c r="X139" s="4">
        <v>41318</v>
      </c>
      <c r="Y139" s="1" t="s">
        <v>71</v>
      </c>
      <c r="Z139" s="1"/>
      <c r="AA139" s="1" t="s">
        <v>55</v>
      </c>
      <c r="AB139" s="1" t="s">
        <v>728</v>
      </c>
      <c r="AC139" s="1"/>
      <c r="AD139" s="2">
        <v>0</v>
      </c>
      <c r="AF139" s="1"/>
      <c r="AG139" s="1" t="s">
        <v>57</v>
      </c>
      <c r="AH139" s="1" t="s">
        <v>58</v>
      </c>
      <c r="AI139" s="2"/>
      <c r="AJ139" s="2">
        <v>0</v>
      </c>
      <c r="AK139" s="2"/>
      <c r="AL139" s="1"/>
      <c r="AM139" s="1"/>
      <c r="AN139" s="1"/>
      <c r="AO139" s="1"/>
      <c r="AP139" s="1">
        <v>10</v>
      </c>
      <c r="AQ139" s="2">
        <v>18</v>
      </c>
      <c r="AR139" s="2"/>
      <c r="AS139" s="2"/>
      <c r="AT139" s="2"/>
      <c r="AU139" s="2"/>
      <c r="AV139" s="2"/>
      <c r="AW139" s="2"/>
    </row>
    <row r="140" spans="1:49">
      <c r="A140" s="1" t="s">
        <v>729</v>
      </c>
      <c r="B140" s="4">
        <v>41319</v>
      </c>
      <c r="C140" s="1" t="s">
        <v>93</v>
      </c>
      <c r="D140" s="1" t="str">
        <f>VLOOKUP(C140,[1]ACPARTY!$A$2:$B$5411,2,0)</f>
        <v>JAI BHAVANI COLLECTION</v>
      </c>
      <c r="E140" s="1" t="s">
        <v>50</v>
      </c>
      <c r="F140" s="1" t="s">
        <v>51</v>
      </c>
      <c r="G140" s="1" t="s">
        <v>52</v>
      </c>
      <c r="H140" s="1" t="s">
        <v>730</v>
      </c>
      <c r="I140" s="4">
        <v>41319</v>
      </c>
      <c r="J140" s="1" t="s">
        <v>731</v>
      </c>
      <c r="K140" s="4">
        <v>41319</v>
      </c>
      <c r="L140" s="2">
        <v>0</v>
      </c>
      <c r="M140" s="3">
        <v>112.3</v>
      </c>
      <c r="N140" s="1">
        <v>9</v>
      </c>
      <c r="O140" s="2">
        <v>6539</v>
      </c>
      <c r="P140" s="2">
        <v>339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6200</v>
      </c>
      <c r="W140" s="1"/>
      <c r="Y140" s="1"/>
      <c r="Z140" s="1"/>
      <c r="AA140" s="1" t="s">
        <v>55</v>
      </c>
      <c r="AB140" s="1" t="s">
        <v>96</v>
      </c>
      <c r="AC140" s="1"/>
      <c r="AD140" s="2">
        <v>0</v>
      </c>
      <c r="AF140" s="1"/>
      <c r="AG140" s="1" t="s">
        <v>57</v>
      </c>
      <c r="AH140" s="1" t="s">
        <v>58</v>
      </c>
      <c r="AI140" s="2"/>
      <c r="AJ140" s="2">
        <v>0</v>
      </c>
      <c r="AK140" s="2"/>
      <c r="AL140" s="1"/>
      <c r="AM140" s="1"/>
      <c r="AN140" s="1"/>
      <c r="AO140" s="1"/>
      <c r="AP140" s="1">
        <v>10</v>
      </c>
      <c r="AQ140" s="2">
        <v>18</v>
      </c>
      <c r="AR140" s="2"/>
      <c r="AS140" s="2"/>
      <c r="AT140" s="2"/>
      <c r="AU140" s="2"/>
      <c r="AV140" s="2"/>
      <c r="AW140" s="2"/>
    </row>
    <row r="141" spans="1:49">
      <c r="A141" s="1" t="s">
        <v>732</v>
      </c>
      <c r="B141" s="4">
        <v>41318</v>
      </c>
      <c r="C141" s="1" t="s">
        <v>733</v>
      </c>
      <c r="D141" s="1" t="str">
        <f>VLOOKUP(C141,[1]ACPARTY!$A$2:$B$5411,2,0)</f>
        <v>J.S.CONTAINERS CARRIERS</v>
      </c>
      <c r="E141" s="1" t="s">
        <v>50</v>
      </c>
      <c r="F141" s="1" t="s">
        <v>51</v>
      </c>
      <c r="G141" s="1" t="s">
        <v>184</v>
      </c>
      <c r="H141" s="1" t="s">
        <v>734</v>
      </c>
      <c r="I141" s="4">
        <v>41319</v>
      </c>
      <c r="J141" s="1" t="s">
        <v>735</v>
      </c>
      <c r="K141" s="4">
        <v>41319</v>
      </c>
      <c r="L141" s="2">
        <v>0</v>
      </c>
      <c r="M141" s="3">
        <v>105</v>
      </c>
      <c r="N141" s="1">
        <v>30</v>
      </c>
      <c r="O141" s="2">
        <v>9975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9975</v>
      </c>
      <c r="W141" s="1" t="s">
        <v>736</v>
      </c>
      <c r="X141" s="4">
        <v>41318</v>
      </c>
      <c r="Y141" s="1" t="s">
        <v>71</v>
      </c>
      <c r="Z141" s="1"/>
      <c r="AA141" s="1" t="s">
        <v>55</v>
      </c>
      <c r="AB141" s="1" t="s">
        <v>142</v>
      </c>
      <c r="AC141" s="1"/>
      <c r="AD141" s="2">
        <v>0</v>
      </c>
      <c r="AF141" s="1"/>
      <c r="AG141" s="1" t="s">
        <v>57</v>
      </c>
      <c r="AH141" s="1" t="s">
        <v>58</v>
      </c>
      <c r="AI141" s="2"/>
      <c r="AJ141" s="2">
        <v>0</v>
      </c>
      <c r="AK141" s="2"/>
      <c r="AL141" s="1"/>
      <c r="AM141" s="1"/>
      <c r="AN141" s="1"/>
      <c r="AO141" s="1"/>
      <c r="AP141" s="1">
        <v>10</v>
      </c>
      <c r="AQ141" s="2">
        <v>18</v>
      </c>
      <c r="AR141" s="2"/>
      <c r="AS141" s="2"/>
      <c r="AT141" s="2"/>
      <c r="AU141" s="2"/>
      <c r="AV141" s="2"/>
      <c r="AW141" s="2"/>
    </row>
    <row r="142" spans="1:49">
      <c r="A142" s="1" t="s">
        <v>737</v>
      </c>
      <c r="B142" s="4">
        <v>41318</v>
      </c>
      <c r="C142" s="1" t="s">
        <v>738</v>
      </c>
      <c r="D142" s="1" t="str">
        <f>VLOOKUP(C142,[1]ACPARTY!$A$2:$B$5411,2,0)</f>
        <v>AVTARSINGH KULJINDERPALSINGH</v>
      </c>
      <c r="E142" s="1" t="s">
        <v>50</v>
      </c>
      <c r="F142" s="1" t="s">
        <v>51</v>
      </c>
      <c r="G142" s="1" t="s">
        <v>184</v>
      </c>
      <c r="H142" s="1" t="s">
        <v>739</v>
      </c>
      <c r="I142" s="4">
        <v>41319</v>
      </c>
      <c r="J142" s="1" t="s">
        <v>740</v>
      </c>
      <c r="K142" s="4">
        <v>41319</v>
      </c>
      <c r="L142" s="2">
        <v>1</v>
      </c>
      <c r="M142" s="3">
        <v>255.6</v>
      </c>
      <c r="N142" s="1">
        <v>11</v>
      </c>
      <c r="O142" s="2">
        <v>33484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33484</v>
      </c>
      <c r="W142" s="1" t="s">
        <v>741</v>
      </c>
      <c r="X142" s="4">
        <v>41318</v>
      </c>
      <c r="Y142" s="1" t="s">
        <v>188</v>
      </c>
      <c r="Z142" s="1"/>
      <c r="AA142" s="1" t="s">
        <v>55</v>
      </c>
      <c r="AB142" s="1" t="s">
        <v>189</v>
      </c>
      <c r="AC142" s="1"/>
      <c r="AD142" s="2">
        <v>0</v>
      </c>
      <c r="AF142" s="1"/>
      <c r="AG142" s="1" t="s">
        <v>57</v>
      </c>
      <c r="AH142" s="1" t="s">
        <v>58</v>
      </c>
      <c r="AI142" s="2"/>
      <c r="AJ142" s="2">
        <v>0</v>
      </c>
      <c r="AK142" s="2"/>
      <c r="AL142" s="1"/>
      <c r="AM142" s="1"/>
      <c r="AN142" s="1"/>
      <c r="AO142" s="1"/>
      <c r="AP142" s="1">
        <v>10</v>
      </c>
      <c r="AQ142" s="2">
        <v>18</v>
      </c>
      <c r="AR142" s="2"/>
      <c r="AS142" s="2"/>
      <c r="AT142" s="2"/>
      <c r="AU142" s="2"/>
      <c r="AV142" s="2"/>
      <c r="AW142" s="2"/>
    </row>
    <row r="143" spans="1:49">
      <c r="A143" s="1" t="s">
        <v>742</v>
      </c>
      <c r="B143" s="4">
        <v>41318</v>
      </c>
      <c r="C143" s="1" t="s">
        <v>743</v>
      </c>
      <c r="D143" s="1" t="str">
        <f>VLOOKUP(C143,[1]ACPARTY!$A$2:$B$5411,2,0)</f>
        <v>PRIYA FABRICS</v>
      </c>
      <c r="E143" s="1" t="s">
        <v>50</v>
      </c>
      <c r="F143" s="1" t="s">
        <v>51</v>
      </c>
      <c r="G143" s="1" t="s">
        <v>52</v>
      </c>
      <c r="H143" s="1" t="s">
        <v>744</v>
      </c>
      <c r="I143" s="4">
        <v>41319</v>
      </c>
      <c r="J143" s="1" t="s">
        <v>745</v>
      </c>
      <c r="K143" s="4">
        <v>41319</v>
      </c>
      <c r="L143" s="2">
        <v>6</v>
      </c>
      <c r="M143" s="3">
        <v>3643.4</v>
      </c>
      <c r="N143" s="1">
        <v>34</v>
      </c>
      <c r="O143" s="2">
        <v>145736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145736</v>
      </c>
      <c r="W143" s="1" t="s">
        <v>746</v>
      </c>
      <c r="X143" s="4">
        <v>41318</v>
      </c>
      <c r="Y143" s="1" t="s">
        <v>747</v>
      </c>
      <c r="Z143" s="1"/>
      <c r="AA143" s="1" t="s">
        <v>748</v>
      </c>
      <c r="AB143" s="1" t="s">
        <v>749</v>
      </c>
      <c r="AC143" s="1"/>
      <c r="AD143" s="2">
        <v>0</v>
      </c>
      <c r="AF143" s="1"/>
      <c r="AG143" s="1" t="s">
        <v>57</v>
      </c>
      <c r="AH143" s="1" t="s">
        <v>58</v>
      </c>
      <c r="AI143" s="2"/>
      <c r="AJ143" s="2">
        <v>0</v>
      </c>
      <c r="AK143" s="2"/>
      <c r="AL143" s="1"/>
      <c r="AM143" s="1"/>
      <c r="AN143" s="1"/>
      <c r="AO143" s="1"/>
      <c r="AP143" s="1">
        <v>10</v>
      </c>
      <c r="AQ143" s="2">
        <v>18</v>
      </c>
      <c r="AR143" s="2"/>
      <c r="AS143" s="2"/>
      <c r="AT143" s="2"/>
      <c r="AU143" s="2"/>
      <c r="AV143" s="2"/>
      <c r="AW143" s="2"/>
    </row>
    <row r="144" spans="1:49">
      <c r="A144" s="1" t="s">
        <v>750</v>
      </c>
      <c r="B144" s="4">
        <v>41318</v>
      </c>
      <c r="C144" s="1" t="s">
        <v>751</v>
      </c>
      <c r="D144" s="1" t="str">
        <f>VLOOKUP(C144,[1]ACPARTY!$A$2:$B$5411,2,0)</f>
        <v>SWASTIK SYNTHETICS</v>
      </c>
      <c r="E144" s="1" t="s">
        <v>50</v>
      </c>
      <c r="F144" s="1" t="s">
        <v>51</v>
      </c>
      <c r="G144" s="1" t="s">
        <v>304</v>
      </c>
      <c r="H144" s="1" t="s">
        <v>752</v>
      </c>
      <c r="I144" s="4">
        <v>41320</v>
      </c>
      <c r="J144" s="1" t="s">
        <v>753</v>
      </c>
      <c r="K144" s="4">
        <v>41318</v>
      </c>
      <c r="L144" s="2">
        <v>0</v>
      </c>
      <c r="M144" s="3">
        <v>92.3</v>
      </c>
      <c r="N144" s="1">
        <v>6</v>
      </c>
      <c r="O144" s="2">
        <v>9232</v>
      </c>
      <c r="P144" s="2">
        <v>647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8585</v>
      </c>
      <c r="W144" s="1"/>
      <c r="Y144" s="1"/>
      <c r="Z144" s="1"/>
      <c r="AA144" s="1" t="s">
        <v>55</v>
      </c>
      <c r="AB144" s="1" t="s">
        <v>55</v>
      </c>
      <c r="AC144" s="1" t="s">
        <v>352</v>
      </c>
      <c r="AD144" s="2">
        <v>0</v>
      </c>
      <c r="AF144" s="1"/>
      <c r="AG144" s="1" t="s">
        <v>57</v>
      </c>
      <c r="AH144" s="1" t="s">
        <v>58</v>
      </c>
      <c r="AI144" s="2"/>
      <c r="AJ144" s="2">
        <v>0</v>
      </c>
      <c r="AK144" s="2"/>
      <c r="AL144" s="1"/>
      <c r="AM144" s="1"/>
      <c r="AN144" s="1"/>
      <c r="AO144" s="1"/>
      <c r="AP144" s="1">
        <v>10</v>
      </c>
      <c r="AQ144" s="2">
        <v>18</v>
      </c>
      <c r="AR144" s="2"/>
      <c r="AS144" s="2"/>
      <c r="AT144" s="2"/>
      <c r="AU144" s="2"/>
      <c r="AV144" s="2"/>
      <c r="AW144" s="2"/>
    </row>
    <row r="145" spans="1:49">
      <c r="A145" s="1" t="s">
        <v>754</v>
      </c>
      <c r="B145" s="4">
        <v>41318</v>
      </c>
      <c r="C145" s="1" t="s">
        <v>167</v>
      </c>
      <c r="D145" s="1" t="str">
        <f>VLOOKUP(C145,[1]ACPARTY!$A$2:$B$5411,2,0)</f>
        <v>SHRENIK &amp; SONS</v>
      </c>
      <c r="E145" s="1" t="s">
        <v>50</v>
      </c>
      <c r="F145" s="1" t="s">
        <v>51</v>
      </c>
      <c r="G145" s="1" t="s">
        <v>75</v>
      </c>
      <c r="H145" s="1" t="s">
        <v>755</v>
      </c>
      <c r="I145" s="4">
        <v>41317</v>
      </c>
      <c r="J145" s="1" t="s">
        <v>756</v>
      </c>
      <c r="K145" s="4">
        <v>41317</v>
      </c>
      <c r="L145" s="2">
        <v>1</v>
      </c>
      <c r="M145" s="3">
        <v>377.8</v>
      </c>
      <c r="N145" s="1">
        <v>18</v>
      </c>
      <c r="O145" s="2">
        <v>47225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47225</v>
      </c>
      <c r="W145" s="1" t="s">
        <v>757</v>
      </c>
      <c r="X145" s="4">
        <v>41318</v>
      </c>
      <c r="Y145" s="1" t="s">
        <v>71</v>
      </c>
      <c r="Z145" s="1"/>
      <c r="AA145" s="1" t="s">
        <v>55</v>
      </c>
      <c r="AB145" s="1" t="s">
        <v>78</v>
      </c>
      <c r="AC145" s="1" t="s">
        <v>618</v>
      </c>
      <c r="AD145" s="2">
        <v>0</v>
      </c>
      <c r="AF145" s="1"/>
      <c r="AG145" s="1" t="s">
        <v>57</v>
      </c>
      <c r="AH145" s="1" t="s">
        <v>58</v>
      </c>
      <c r="AI145" s="2"/>
      <c r="AJ145" s="2">
        <v>0</v>
      </c>
      <c r="AK145" s="2"/>
      <c r="AL145" s="1"/>
      <c r="AM145" s="1"/>
      <c r="AN145" s="1"/>
      <c r="AO145" s="1"/>
      <c r="AP145" s="1">
        <v>10</v>
      </c>
      <c r="AQ145" s="2">
        <v>18</v>
      </c>
      <c r="AR145" s="2"/>
      <c r="AS145" s="2"/>
      <c r="AT145" s="2"/>
      <c r="AU145" s="2"/>
      <c r="AV145" s="2"/>
      <c r="AW145" s="2"/>
    </row>
    <row r="146" spans="1:49">
      <c r="A146" s="1" t="s">
        <v>758</v>
      </c>
      <c r="B146" s="4">
        <v>41318</v>
      </c>
      <c r="C146" s="1" t="s">
        <v>759</v>
      </c>
      <c r="D146" s="1" t="str">
        <f>VLOOKUP(C146,[1]ACPARTY!$A$2:$B$5411,2,0)</f>
        <v>LICOSA APPARELS</v>
      </c>
      <c r="E146" s="1" t="s">
        <v>50</v>
      </c>
      <c r="F146" s="1" t="s">
        <v>51</v>
      </c>
      <c r="G146" s="1" t="s">
        <v>104</v>
      </c>
      <c r="H146" s="1" t="s">
        <v>760</v>
      </c>
      <c r="I146" s="4">
        <v>41312</v>
      </c>
      <c r="J146" s="1" t="s">
        <v>761</v>
      </c>
      <c r="K146" s="4">
        <v>41312</v>
      </c>
      <c r="L146" s="2">
        <v>0</v>
      </c>
      <c r="M146" s="3">
        <v>54</v>
      </c>
      <c r="N146" s="1">
        <v>2</v>
      </c>
      <c r="O146" s="2">
        <v>4050</v>
      </c>
      <c r="P146" s="2">
        <v>283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3767</v>
      </c>
      <c r="W146" s="1" t="s">
        <v>762</v>
      </c>
      <c r="X146" s="4">
        <v>41318</v>
      </c>
      <c r="Y146" s="1" t="s">
        <v>71</v>
      </c>
      <c r="Z146" s="1"/>
      <c r="AA146" s="1" t="s">
        <v>55</v>
      </c>
      <c r="AB146" s="1" t="s">
        <v>176</v>
      </c>
      <c r="AC146" s="1" t="s">
        <v>190</v>
      </c>
      <c r="AD146" s="2">
        <v>0</v>
      </c>
      <c r="AF146" s="1"/>
      <c r="AG146" s="1" t="s">
        <v>57</v>
      </c>
      <c r="AH146" s="1" t="s">
        <v>58</v>
      </c>
      <c r="AI146" s="2"/>
      <c r="AJ146" s="2">
        <v>0</v>
      </c>
      <c r="AK146" s="2"/>
      <c r="AL146" s="1"/>
      <c r="AM146" s="1"/>
      <c r="AN146" s="1"/>
      <c r="AO146" s="1"/>
      <c r="AP146" s="1">
        <v>10</v>
      </c>
      <c r="AQ146" s="2">
        <v>18</v>
      </c>
      <c r="AR146" s="2"/>
      <c r="AS146" s="2"/>
      <c r="AT146" s="2"/>
      <c r="AU146" s="2"/>
      <c r="AV146" s="2"/>
      <c r="AW146" s="2"/>
    </row>
    <row r="147" spans="1:49">
      <c r="A147" s="1" t="s">
        <v>763</v>
      </c>
      <c r="B147" s="4">
        <v>41319</v>
      </c>
      <c r="C147" s="1" t="s">
        <v>764</v>
      </c>
      <c r="D147" s="1" t="str">
        <f>VLOOKUP(C147,[1]ACPARTY!$A$2:$B$5411,2,0)</f>
        <v>SETH RAGHUBIRCHAND &amp; CO</v>
      </c>
      <c r="E147" s="1" t="s">
        <v>50</v>
      </c>
      <c r="F147" s="1" t="s">
        <v>51</v>
      </c>
      <c r="G147" s="1" t="s">
        <v>184</v>
      </c>
      <c r="H147" s="1" t="s">
        <v>765</v>
      </c>
      <c r="I147" s="4">
        <v>41320</v>
      </c>
      <c r="J147" s="1" t="s">
        <v>766</v>
      </c>
      <c r="K147" s="4">
        <v>41320</v>
      </c>
      <c r="L147" s="2">
        <v>0</v>
      </c>
      <c r="M147" s="3">
        <v>478.3</v>
      </c>
      <c r="N147" s="1">
        <v>21</v>
      </c>
      <c r="O147" s="2">
        <v>42345</v>
      </c>
      <c r="P147" s="2">
        <v>3515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38830</v>
      </c>
      <c r="W147" s="1" t="s">
        <v>767</v>
      </c>
      <c r="X147" s="4">
        <v>41319</v>
      </c>
      <c r="Y147" s="1" t="s">
        <v>188</v>
      </c>
      <c r="Z147" s="1"/>
      <c r="AA147" s="1" t="s">
        <v>55</v>
      </c>
      <c r="AB147" s="1" t="s">
        <v>189</v>
      </c>
      <c r="AC147" s="1"/>
      <c r="AD147" s="2">
        <v>0</v>
      </c>
      <c r="AF147" s="1"/>
      <c r="AG147" s="1" t="s">
        <v>57</v>
      </c>
      <c r="AH147" s="1" t="s">
        <v>58</v>
      </c>
      <c r="AI147" s="2"/>
      <c r="AJ147" s="2">
        <v>0</v>
      </c>
      <c r="AK147" s="2"/>
      <c r="AL147" s="1"/>
      <c r="AM147" s="1"/>
      <c r="AN147" s="1"/>
      <c r="AO147" s="1"/>
      <c r="AP147" s="1">
        <v>10</v>
      </c>
      <c r="AQ147" s="2">
        <v>18</v>
      </c>
      <c r="AR147" s="2"/>
      <c r="AS147" s="2"/>
      <c r="AT147" s="2"/>
      <c r="AU147" s="2"/>
      <c r="AV147" s="2"/>
      <c r="AW147" s="2"/>
    </row>
    <row r="148" spans="1:49">
      <c r="A148" s="1" t="s">
        <v>768</v>
      </c>
      <c r="B148" s="4">
        <v>41319</v>
      </c>
      <c r="C148" s="1" t="s">
        <v>624</v>
      </c>
      <c r="D148" s="1" t="str">
        <f>VLOOKUP(C148,[1]ACPARTY!$A$2:$B$5411,2,0)</f>
        <v>S.INDERSINGH SURENDERPALSINGH</v>
      </c>
      <c r="E148" s="1" t="s">
        <v>50</v>
      </c>
      <c r="F148" s="1" t="s">
        <v>51</v>
      </c>
      <c r="G148" s="1" t="s">
        <v>184</v>
      </c>
      <c r="H148" s="1" t="s">
        <v>769</v>
      </c>
      <c r="I148" s="4">
        <v>41320</v>
      </c>
      <c r="J148" s="1" t="s">
        <v>770</v>
      </c>
      <c r="K148" s="4">
        <v>41320</v>
      </c>
      <c r="L148" s="2">
        <v>0</v>
      </c>
      <c r="M148" s="3">
        <v>95.4</v>
      </c>
      <c r="N148" s="1">
        <v>5</v>
      </c>
      <c r="O148" s="2">
        <v>9540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9540</v>
      </c>
      <c r="W148" s="1" t="s">
        <v>771</v>
      </c>
      <c r="X148" s="4">
        <v>41319</v>
      </c>
      <c r="Y148" s="1" t="s">
        <v>188</v>
      </c>
      <c r="Z148" s="1"/>
      <c r="AA148" s="1" t="s">
        <v>55</v>
      </c>
      <c r="AB148" s="1" t="s">
        <v>189</v>
      </c>
      <c r="AC148" s="1"/>
      <c r="AD148" s="2">
        <v>0</v>
      </c>
      <c r="AF148" s="1"/>
      <c r="AG148" s="1" t="s">
        <v>57</v>
      </c>
      <c r="AH148" s="1" t="s">
        <v>58</v>
      </c>
      <c r="AI148" s="2"/>
      <c r="AJ148" s="2">
        <v>0</v>
      </c>
      <c r="AK148" s="2"/>
      <c r="AL148" s="1"/>
      <c r="AM148" s="1"/>
      <c r="AN148" s="1"/>
      <c r="AO148" s="1"/>
      <c r="AP148" s="1">
        <v>10</v>
      </c>
      <c r="AQ148" s="2">
        <v>18</v>
      </c>
      <c r="AR148" s="2"/>
      <c r="AS148" s="2"/>
      <c r="AT148" s="2"/>
      <c r="AU148" s="2"/>
      <c r="AV148" s="2"/>
      <c r="AW148" s="2"/>
    </row>
    <row r="149" spans="1:49">
      <c r="A149" s="1" t="s">
        <v>772</v>
      </c>
      <c r="B149" s="4">
        <v>41319</v>
      </c>
      <c r="C149" s="1" t="s">
        <v>288</v>
      </c>
      <c r="D149" s="1" t="str">
        <f>VLOOKUP(C149,[1]ACPARTY!$A$2:$B$5411,2,0)</f>
        <v>MADANLAL NARENDRAKUMAR</v>
      </c>
      <c r="E149" s="1" t="s">
        <v>50</v>
      </c>
      <c r="F149" s="1" t="s">
        <v>51</v>
      </c>
      <c r="G149" s="1" t="s">
        <v>184</v>
      </c>
      <c r="H149" s="1" t="s">
        <v>773</v>
      </c>
      <c r="I149" s="4">
        <v>41320</v>
      </c>
      <c r="J149" s="1" t="s">
        <v>773</v>
      </c>
      <c r="K149" s="4">
        <v>41320</v>
      </c>
      <c r="L149" s="2">
        <v>0</v>
      </c>
      <c r="M149" s="3">
        <v>210.7</v>
      </c>
      <c r="N149" s="1">
        <v>15</v>
      </c>
      <c r="O149" s="2">
        <v>32051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32051</v>
      </c>
      <c r="W149" s="1" t="s">
        <v>774</v>
      </c>
      <c r="X149" s="4">
        <v>41319</v>
      </c>
      <c r="Y149" s="1" t="s">
        <v>188</v>
      </c>
      <c r="Z149" s="1"/>
      <c r="AA149" s="1" t="s">
        <v>55</v>
      </c>
      <c r="AB149" s="1" t="s">
        <v>189</v>
      </c>
      <c r="AC149" s="1"/>
      <c r="AD149" s="2">
        <v>0</v>
      </c>
      <c r="AF149" s="1"/>
      <c r="AG149" s="1" t="s">
        <v>57</v>
      </c>
      <c r="AH149" s="1" t="s">
        <v>58</v>
      </c>
      <c r="AI149" s="2"/>
      <c r="AJ149" s="2">
        <v>0</v>
      </c>
      <c r="AK149" s="2"/>
      <c r="AL149" s="1"/>
      <c r="AM149" s="1"/>
      <c r="AN149" s="1"/>
      <c r="AO149" s="1"/>
      <c r="AP149" s="1">
        <v>10</v>
      </c>
      <c r="AQ149" s="2">
        <v>18</v>
      </c>
      <c r="AR149" s="2"/>
      <c r="AS149" s="2"/>
      <c r="AT149" s="2"/>
      <c r="AU149" s="2"/>
      <c r="AV149" s="2"/>
      <c r="AW149" s="2"/>
    </row>
    <row r="150" spans="1:49">
      <c r="A150" s="1" t="s">
        <v>775</v>
      </c>
      <c r="B150" s="4">
        <v>41319</v>
      </c>
      <c r="C150" s="1" t="s">
        <v>288</v>
      </c>
      <c r="D150" s="1" t="str">
        <f>VLOOKUP(C150,[1]ACPARTY!$A$2:$B$5411,2,0)</f>
        <v>MADANLAL NARENDRAKUMAR</v>
      </c>
      <c r="E150" s="1" t="s">
        <v>50</v>
      </c>
      <c r="F150" s="1" t="s">
        <v>51</v>
      </c>
      <c r="G150" s="1" t="s">
        <v>184</v>
      </c>
      <c r="H150" s="1" t="s">
        <v>776</v>
      </c>
      <c r="I150" s="4">
        <v>41320</v>
      </c>
      <c r="J150" s="1" t="s">
        <v>777</v>
      </c>
      <c r="K150" s="4">
        <v>41320</v>
      </c>
      <c r="L150" s="2">
        <v>0</v>
      </c>
      <c r="M150" s="3">
        <v>388.1</v>
      </c>
      <c r="N150" s="1">
        <v>20</v>
      </c>
      <c r="O150" s="2">
        <v>78513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78513</v>
      </c>
      <c r="W150" s="1" t="s">
        <v>774</v>
      </c>
      <c r="X150" s="4">
        <v>41319</v>
      </c>
      <c r="Y150" s="1" t="s">
        <v>188</v>
      </c>
      <c r="Z150" s="1"/>
      <c r="AA150" s="1" t="s">
        <v>55</v>
      </c>
      <c r="AB150" s="1" t="s">
        <v>189</v>
      </c>
      <c r="AC150" s="1"/>
      <c r="AD150" s="2">
        <v>0</v>
      </c>
      <c r="AF150" s="1"/>
      <c r="AG150" s="1" t="s">
        <v>57</v>
      </c>
      <c r="AH150" s="1" t="s">
        <v>58</v>
      </c>
      <c r="AI150" s="2"/>
      <c r="AJ150" s="2">
        <v>0</v>
      </c>
      <c r="AK150" s="2"/>
      <c r="AL150" s="1"/>
      <c r="AM150" s="1"/>
      <c r="AN150" s="1"/>
      <c r="AO150" s="1"/>
      <c r="AP150" s="1">
        <v>10</v>
      </c>
      <c r="AQ150" s="2">
        <v>18</v>
      </c>
      <c r="AR150" s="2"/>
      <c r="AS150" s="2"/>
      <c r="AT150" s="2"/>
      <c r="AU150" s="2"/>
      <c r="AV150" s="2"/>
      <c r="AW150" s="2"/>
    </row>
    <row r="151" spans="1:49">
      <c r="A151" s="1" t="s">
        <v>778</v>
      </c>
      <c r="B151" s="4">
        <v>41319</v>
      </c>
      <c r="C151" s="1" t="s">
        <v>738</v>
      </c>
      <c r="D151" s="1" t="str">
        <f>VLOOKUP(C151,[1]ACPARTY!$A$2:$B$5411,2,0)</f>
        <v>AVTARSINGH KULJINDERPALSINGH</v>
      </c>
      <c r="E151" s="1" t="s">
        <v>50</v>
      </c>
      <c r="F151" s="1" t="s">
        <v>51</v>
      </c>
      <c r="G151" s="1" t="s">
        <v>184</v>
      </c>
      <c r="H151" s="1" t="s">
        <v>779</v>
      </c>
      <c r="I151" s="4">
        <v>41320</v>
      </c>
      <c r="J151" s="1" t="s">
        <v>780</v>
      </c>
      <c r="K151" s="4">
        <v>41320</v>
      </c>
      <c r="L151" s="2">
        <v>1</v>
      </c>
      <c r="M151" s="3">
        <v>302.2</v>
      </c>
      <c r="N151" s="1">
        <v>12</v>
      </c>
      <c r="O151" s="2">
        <v>39588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39588</v>
      </c>
      <c r="W151" s="1" t="s">
        <v>781</v>
      </c>
      <c r="X151" s="4">
        <v>41319</v>
      </c>
      <c r="Y151" s="1" t="s">
        <v>188</v>
      </c>
      <c r="Z151" s="1"/>
      <c r="AA151" s="1" t="s">
        <v>55</v>
      </c>
      <c r="AB151" s="1" t="s">
        <v>189</v>
      </c>
      <c r="AC151" s="1"/>
      <c r="AD151" s="2">
        <v>0</v>
      </c>
      <c r="AF151" s="1"/>
      <c r="AG151" s="1" t="s">
        <v>57</v>
      </c>
      <c r="AH151" s="1" t="s">
        <v>58</v>
      </c>
      <c r="AI151" s="2"/>
      <c r="AJ151" s="2">
        <v>0</v>
      </c>
      <c r="AK151" s="2"/>
      <c r="AL151" s="1"/>
      <c r="AM151" s="1"/>
      <c r="AN151" s="1"/>
      <c r="AO151" s="1"/>
      <c r="AP151" s="1">
        <v>10</v>
      </c>
      <c r="AQ151" s="2">
        <v>18</v>
      </c>
      <c r="AR151" s="2"/>
      <c r="AS151" s="2"/>
      <c r="AT151" s="2"/>
      <c r="AU151" s="2"/>
      <c r="AV151" s="2"/>
      <c r="AW151" s="2"/>
    </row>
    <row r="152" spans="1:49">
      <c r="A152" s="1" t="s">
        <v>782</v>
      </c>
      <c r="B152" s="4">
        <v>41319</v>
      </c>
      <c r="C152" s="1" t="s">
        <v>783</v>
      </c>
      <c r="D152" s="1" t="str">
        <f>VLOOKUP(C152,[1]ACPARTY!$A$2:$B$5411,2,0)</f>
        <v>SILK HOUSE</v>
      </c>
      <c r="E152" s="1" t="s">
        <v>50</v>
      </c>
      <c r="F152" s="1" t="s">
        <v>51</v>
      </c>
      <c r="G152" s="1" t="s">
        <v>784</v>
      </c>
      <c r="H152" s="1" t="s">
        <v>785</v>
      </c>
      <c r="I152" s="4">
        <v>41318</v>
      </c>
      <c r="J152" s="1" t="s">
        <v>786</v>
      </c>
      <c r="K152" s="4">
        <v>41318</v>
      </c>
      <c r="L152" s="2">
        <v>0</v>
      </c>
      <c r="M152" s="3">
        <v>298.3</v>
      </c>
      <c r="N152" s="1">
        <v>12</v>
      </c>
      <c r="O152" s="2">
        <v>18297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18297</v>
      </c>
      <c r="W152" s="1" t="s">
        <v>787</v>
      </c>
      <c r="X152" s="4">
        <v>41319</v>
      </c>
      <c r="Y152" s="1" t="s">
        <v>788</v>
      </c>
      <c r="Z152" s="1"/>
      <c r="AA152" s="1" t="s">
        <v>55</v>
      </c>
      <c r="AB152" s="1" t="s">
        <v>789</v>
      </c>
      <c r="AC152" s="1"/>
      <c r="AD152" s="2">
        <v>0</v>
      </c>
      <c r="AF152" s="1"/>
      <c r="AG152" s="1" t="s">
        <v>57</v>
      </c>
      <c r="AH152" s="1" t="s">
        <v>58</v>
      </c>
      <c r="AI152" s="2"/>
      <c r="AJ152" s="2">
        <v>0</v>
      </c>
      <c r="AK152" s="2"/>
      <c r="AL152" s="1"/>
      <c r="AM152" s="1"/>
      <c r="AN152" s="1"/>
      <c r="AO152" s="1"/>
      <c r="AP152" s="1">
        <v>10</v>
      </c>
      <c r="AQ152" s="2">
        <v>18</v>
      </c>
      <c r="AR152" s="2"/>
      <c r="AS152" s="2"/>
      <c r="AT152" s="2"/>
      <c r="AU152" s="2"/>
      <c r="AV152" s="2"/>
      <c r="AW152" s="2"/>
    </row>
    <row r="153" spans="1:49">
      <c r="A153" s="1" t="s">
        <v>790</v>
      </c>
      <c r="B153" s="4">
        <v>41319</v>
      </c>
      <c r="C153" s="1" t="s">
        <v>791</v>
      </c>
      <c r="D153" s="1" t="str">
        <f>VLOOKUP(C153,[1]ACPARTY!$A$2:$B$5411,2,0)</f>
        <v>JAYSHREE TEXTILES</v>
      </c>
      <c r="E153" s="1" t="s">
        <v>50</v>
      </c>
      <c r="F153" s="1" t="s">
        <v>51</v>
      </c>
      <c r="G153" s="1" t="s">
        <v>792</v>
      </c>
      <c r="H153" s="1" t="s">
        <v>793</v>
      </c>
      <c r="I153" s="4">
        <v>41287</v>
      </c>
      <c r="J153" s="1" t="s">
        <v>794</v>
      </c>
      <c r="K153" s="4">
        <v>41318</v>
      </c>
      <c r="L153" s="2">
        <v>0</v>
      </c>
      <c r="M153" s="3">
        <v>505.3</v>
      </c>
      <c r="N153" s="1">
        <v>22</v>
      </c>
      <c r="O153" s="2">
        <v>36625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36625</v>
      </c>
      <c r="W153" s="1" t="s">
        <v>795</v>
      </c>
      <c r="X153" s="4">
        <v>41319</v>
      </c>
      <c r="Y153" s="1" t="s">
        <v>796</v>
      </c>
      <c r="Z153" s="1"/>
      <c r="AA153" s="1" t="s">
        <v>55</v>
      </c>
      <c r="AB153" s="1" t="s">
        <v>797</v>
      </c>
      <c r="AC153" s="1"/>
      <c r="AD153" s="2">
        <v>0</v>
      </c>
      <c r="AF153" s="1"/>
      <c r="AG153" s="1" t="s">
        <v>57</v>
      </c>
      <c r="AH153" s="1" t="s">
        <v>58</v>
      </c>
      <c r="AI153" s="2"/>
      <c r="AJ153" s="2">
        <v>0</v>
      </c>
      <c r="AK153" s="2"/>
      <c r="AL153" s="1"/>
      <c r="AM153" s="1"/>
      <c r="AN153" s="1"/>
      <c r="AO153" s="1"/>
      <c r="AP153" s="1">
        <v>10</v>
      </c>
      <c r="AQ153" s="2">
        <v>18</v>
      </c>
      <c r="AR153" s="2"/>
      <c r="AS153" s="2"/>
      <c r="AT153" s="2"/>
      <c r="AU153" s="2"/>
      <c r="AV153" s="2"/>
      <c r="AW153" s="2"/>
    </row>
    <row r="154" spans="1:49">
      <c r="A154" s="1" t="s">
        <v>798</v>
      </c>
      <c r="B154" s="4">
        <v>41320</v>
      </c>
      <c r="C154" s="1" t="s">
        <v>743</v>
      </c>
      <c r="D154" s="1" t="str">
        <f>VLOOKUP(C154,[1]ACPARTY!$A$2:$B$5411,2,0)</f>
        <v>PRIYA FABRICS</v>
      </c>
      <c r="E154" s="1" t="s">
        <v>50</v>
      </c>
      <c r="F154" s="1" t="s">
        <v>51</v>
      </c>
      <c r="G154" s="1" t="s">
        <v>52</v>
      </c>
      <c r="H154" s="1" t="s">
        <v>799</v>
      </c>
      <c r="I154" s="4">
        <v>41320</v>
      </c>
      <c r="J154" s="1" t="s">
        <v>800</v>
      </c>
      <c r="K154" s="4">
        <v>41320</v>
      </c>
      <c r="L154" s="2">
        <v>0</v>
      </c>
      <c r="M154" s="3">
        <v>5128.25</v>
      </c>
      <c r="N154" s="1">
        <v>50</v>
      </c>
      <c r="O154" s="2">
        <v>182053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182053</v>
      </c>
      <c r="W154" s="1" t="s">
        <v>801</v>
      </c>
      <c r="X154" s="4">
        <v>41321</v>
      </c>
      <c r="Y154" s="1" t="s">
        <v>670</v>
      </c>
      <c r="Z154" s="1"/>
      <c r="AA154" s="1" t="s">
        <v>55</v>
      </c>
      <c r="AB154" s="1" t="s">
        <v>749</v>
      </c>
      <c r="AC154" s="1"/>
      <c r="AD154" s="2">
        <v>0</v>
      </c>
      <c r="AF154" s="1"/>
      <c r="AG154" s="1" t="s">
        <v>57</v>
      </c>
      <c r="AH154" s="1" t="s">
        <v>58</v>
      </c>
      <c r="AI154" s="2"/>
      <c r="AJ154" s="2">
        <v>0</v>
      </c>
      <c r="AK154" s="2"/>
      <c r="AL154" s="1"/>
      <c r="AM154" s="1"/>
      <c r="AN154" s="1"/>
      <c r="AO154" s="1"/>
      <c r="AP154" s="1">
        <v>10</v>
      </c>
      <c r="AQ154" s="2">
        <v>18</v>
      </c>
      <c r="AR154" s="2"/>
      <c r="AS154" s="2"/>
      <c r="AT154" s="2"/>
      <c r="AU154" s="2"/>
      <c r="AV154" s="2"/>
      <c r="AW154" s="2"/>
    </row>
    <row r="155" spans="1:49">
      <c r="A155" s="1" t="s">
        <v>802</v>
      </c>
      <c r="B155" s="4">
        <v>41320</v>
      </c>
      <c r="C155" s="1" t="s">
        <v>145</v>
      </c>
      <c r="D155" s="1" t="str">
        <f>VLOOKUP(C155,[1]ACPARTY!$A$2:$B$5411,2,0)</f>
        <v>SUPER SHIRTS</v>
      </c>
      <c r="E155" s="1" t="s">
        <v>50</v>
      </c>
      <c r="F155" s="1" t="s">
        <v>51</v>
      </c>
      <c r="G155" s="1" t="s">
        <v>146</v>
      </c>
      <c r="H155" s="1" t="s">
        <v>803</v>
      </c>
      <c r="I155" s="4">
        <v>41320</v>
      </c>
      <c r="J155" s="1" t="s">
        <v>804</v>
      </c>
      <c r="K155" s="4">
        <v>41319</v>
      </c>
      <c r="L155" s="2">
        <v>0</v>
      </c>
      <c r="M155" s="3">
        <v>224.9</v>
      </c>
      <c r="N155" s="1">
        <v>8</v>
      </c>
      <c r="O155" s="2">
        <v>12370</v>
      </c>
      <c r="P155" s="2">
        <v>110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12260</v>
      </c>
      <c r="W155" s="1" t="s">
        <v>805</v>
      </c>
      <c r="X155" s="4">
        <v>41320</v>
      </c>
      <c r="Y155" s="1" t="s">
        <v>71</v>
      </c>
      <c r="Z155" s="1"/>
      <c r="AA155" s="1" t="s">
        <v>55</v>
      </c>
      <c r="AB155" s="1" t="s">
        <v>150</v>
      </c>
      <c r="AC155" s="1" t="s">
        <v>385</v>
      </c>
      <c r="AD155" s="2">
        <v>0</v>
      </c>
      <c r="AF155" s="1"/>
      <c r="AG155" s="1" t="s">
        <v>57</v>
      </c>
      <c r="AH155" s="1" t="s">
        <v>58</v>
      </c>
      <c r="AI155" s="2"/>
      <c r="AJ155" s="2">
        <v>0</v>
      </c>
      <c r="AK155" s="2"/>
      <c r="AL155" s="1"/>
      <c r="AM155" s="1"/>
      <c r="AN155" s="1"/>
      <c r="AO155" s="1"/>
      <c r="AP155" s="1">
        <v>10</v>
      </c>
      <c r="AQ155" s="2">
        <v>18</v>
      </c>
      <c r="AR155" s="2"/>
      <c r="AS155" s="2"/>
      <c r="AT155" s="2"/>
      <c r="AU155" s="2"/>
      <c r="AV155" s="2"/>
      <c r="AW155" s="2"/>
    </row>
    <row r="156" spans="1:49">
      <c r="A156" s="1" t="s">
        <v>806</v>
      </c>
      <c r="B156" s="4">
        <v>41320</v>
      </c>
      <c r="C156" s="1" t="s">
        <v>807</v>
      </c>
      <c r="D156" s="1" t="str">
        <f>VLOOKUP(C156,[1]ACPARTY!$A$2:$B$5411,2,0)</f>
        <v>GURUDEEPSINGH MOHINDERSINGH</v>
      </c>
      <c r="E156" s="1" t="s">
        <v>50</v>
      </c>
      <c r="F156" s="1" t="s">
        <v>51</v>
      </c>
      <c r="G156" s="1" t="s">
        <v>184</v>
      </c>
      <c r="H156" s="1" t="s">
        <v>808</v>
      </c>
      <c r="I156" s="4">
        <v>41318</v>
      </c>
      <c r="J156" s="1" t="s">
        <v>809</v>
      </c>
      <c r="K156" s="4">
        <v>41320</v>
      </c>
      <c r="L156" s="2">
        <v>0</v>
      </c>
      <c r="M156" s="3">
        <v>543.29999999999995</v>
      </c>
      <c r="N156" s="1">
        <v>29</v>
      </c>
      <c r="O156" s="2">
        <v>52688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52688</v>
      </c>
      <c r="W156" s="1" t="s">
        <v>810</v>
      </c>
      <c r="X156" s="4">
        <v>41320</v>
      </c>
      <c r="Y156" s="1" t="s">
        <v>188</v>
      </c>
      <c r="Z156" s="1"/>
      <c r="AA156" s="1" t="s">
        <v>55</v>
      </c>
      <c r="AB156" s="1" t="s">
        <v>189</v>
      </c>
      <c r="AC156" s="1"/>
      <c r="AD156" s="2">
        <v>0</v>
      </c>
      <c r="AF156" s="1"/>
      <c r="AG156" s="1" t="s">
        <v>57</v>
      </c>
      <c r="AH156" s="1" t="s">
        <v>58</v>
      </c>
      <c r="AI156" s="2"/>
      <c r="AJ156" s="2">
        <v>0</v>
      </c>
      <c r="AK156" s="2"/>
      <c r="AL156" s="1"/>
      <c r="AM156" s="1"/>
      <c r="AN156" s="1"/>
      <c r="AO156" s="1"/>
      <c r="AP156" s="1">
        <v>10</v>
      </c>
      <c r="AQ156" s="2">
        <v>18</v>
      </c>
      <c r="AR156" s="2"/>
      <c r="AS156" s="2"/>
      <c r="AT156" s="2"/>
      <c r="AU156" s="2"/>
      <c r="AV156" s="2"/>
      <c r="AW156" s="2"/>
    </row>
    <row r="157" spans="1:49">
      <c r="A157" s="1" t="s">
        <v>811</v>
      </c>
      <c r="B157" s="4">
        <v>41318</v>
      </c>
      <c r="C157" s="1" t="s">
        <v>812</v>
      </c>
      <c r="D157" s="1" t="str">
        <f>VLOOKUP(C157,[1]ACPARTY!$A$2:$B$5411,2,0)</f>
        <v>APPAREL'S CONNECTION</v>
      </c>
      <c r="E157" s="1" t="s">
        <v>50</v>
      </c>
      <c r="F157" s="1" t="s">
        <v>51</v>
      </c>
      <c r="G157" s="1" t="s">
        <v>52</v>
      </c>
      <c r="H157" s="1" t="s">
        <v>813</v>
      </c>
      <c r="I157" s="4">
        <v>41318</v>
      </c>
      <c r="J157" s="1" t="s">
        <v>814</v>
      </c>
      <c r="K157" s="4">
        <v>41318</v>
      </c>
      <c r="L157" s="2">
        <v>0</v>
      </c>
      <c r="M157" s="3">
        <v>1330</v>
      </c>
      <c r="N157" s="1">
        <v>5</v>
      </c>
      <c r="O157" s="2">
        <v>54530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54530</v>
      </c>
      <c r="W157" s="1"/>
      <c r="Y157" s="1"/>
      <c r="Z157" s="1"/>
      <c r="AA157" s="1" t="s">
        <v>55</v>
      </c>
      <c r="AB157" s="1" t="s">
        <v>815</v>
      </c>
      <c r="AC157" s="1" t="s">
        <v>816</v>
      </c>
      <c r="AD157" s="2">
        <v>0</v>
      </c>
      <c r="AF157" s="1"/>
      <c r="AG157" s="1" t="s">
        <v>57</v>
      </c>
      <c r="AH157" s="1" t="s">
        <v>58</v>
      </c>
      <c r="AI157" s="2"/>
      <c r="AJ157" s="2">
        <v>0</v>
      </c>
      <c r="AK157" s="2"/>
      <c r="AL157" s="1"/>
      <c r="AM157" s="1"/>
      <c r="AN157" s="1"/>
      <c r="AO157" s="1"/>
      <c r="AP157" s="1">
        <v>10</v>
      </c>
      <c r="AQ157" s="2">
        <v>18</v>
      </c>
      <c r="AR157" s="2"/>
      <c r="AS157" s="2"/>
      <c r="AT157" s="2"/>
      <c r="AU157" s="2"/>
      <c r="AV157" s="2"/>
      <c r="AW157" s="2"/>
    </row>
    <row r="158" spans="1:49">
      <c r="A158" s="1" t="s">
        <v>817</v>
      </c>
      <c r="B158" s="4">
        <v>41318</v>
      </c>
      <c r="C158" s="1" t="s">
        <v>812</v>
      </c>
      <c r="D158" s="1" t="str">
        <f>VLOOKUP(C158,[1]ACPARTY!$A$2:$B$5411,2,0)</f>
        <v>APPAREL'S CONNECTION</v>
      </c>
      <c r="E158" s="1" t="s">
        <v>50</v>
      </c>
      <c r="F158" s="1" t="s">
        <v>51</v>
      </c>
      <c r="G158" s="1" t="s">
        <v>52</v>
      </c>
      <c r="H158" s="1" t="s">
        <v>818</v>
      </c>
      <c r="I158" s="4">
        <v>41318</v>
      </c>
      <c r="J158" s="1" t="s">
        <v>819</v>
      </c>
      <c r="K158" s="4">
        <v>41318</v>
      </c>
      <c r="L158" s="2">
        <v>2</v>
      </c>
      <c r="M158" s="3">
        <v>3626</v>
      </c>
      <c r="N158" s="1">
        <v>14</v>
      </c>
      <c r="O158" s="2">
        <v>148666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148666</v>
      </c>
      <c r="W158" s="1"/>
      <c r="Y158" s="1"/>
      <c r="Z158" s="1"/>
      <c r="AA158" s="1" t="s">
        <v>55</v>
      </c>
      <c r="AB158" s="1" t="s">
        <v>815</v>
      </c>
      <c r="AC158" s="1" t="s">
        <v>820</v>
      </c>
      <c r="AD158" s="2">
        <v>0</v>
      </c>
      <c r="AF158" s="1"/>
      <c r="AG158" s="1" t="s">
        <v>57</v>
      </c>
      <c r="AH158" s="1" t="s">
        <v>58</v>
      </c>
      <c r="AI158" s="2"/>
      <c r="AJ158" s="2">
        <v>0</v>
      </c>
      <c r="AK158" s="2"/>
      <c r="AL158" s="1"/>
      <c r="AM158" s="1"/>
      <c r="AN158" s="1"/>
      <c r="AO158" s="1"/>
      <c r="AP158" s="1">
        <v>10</v>
      </c>
      <c r="AQ158" s="2">
        <v>18</v>
      </c>
      <c r="AR158" s="2"/>
      <c r="AS158" s="2"/>
      <c r="AT158" s="2"/>
      <c r="AU158" s="2"/>
      <c r="AV158" s="2"/>
      <c r="AW158" s="2"/>
    </row>
    <row r="159" spans="1:49">
      <c r="A159" s="1" t="s">
        <v>821</v>
      </c>
      <c r="B159" s="4">
        <v>41321</v>
      </c>
      <c r="C159" s="1" t="s">
        <v>161</v>
      </c>
      <c r="D159" s="1" t="str">
        <f>VLOOKUP(C159,[1]ACPARTY!$A$2:$B$5411,2,0)</f>
        <v>NIKI TEXTILES</v>
      </c>
      <c r="E159" s="1" t="s">
        <v>50</v>
      </c>
      <c r="F159" s="1" t="s">
        <v>51</v>
      </c>
      <c r="G159" s="1" t="s">
        <v>52</v>
      </c>
      <c r="H159" s="1" t="s">
        <v>822</v>
      </c>
      <c r="I159" s="4">
        <v>41321</v>
      </c>
      <c r="J159" s="1" t="s">
        <v>823</v>
      </c>
      <c r="K159" s="4">
        <v>41321</v>
      </c>
      <c r="L159" s="2">
        <v>0</v>
      </c>
      <c r="M159" s="3">
        <v>86.5</v>
      </c>
      <c r="N159" s="1">
        <v>8</v>
      </c>
      <c r="O159" s="2">
        <v>6943</v>
      </c>
      <c r="P159" s="2">
        <v>70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6873</v>
      </c>
      <c r="W159" s="1"/>
      <c r="Y159" s="1"/>
      <c r="Z159" s="1"/>
      <c r="AA159" s="1" t="s">
        <v>142</v>
      </c>
      <c r="AB159" s="1" t="s">
        <v>142</v>
      </c>
      <c r="AC159" s="1" t="s">
        <v>705</v>
      </c>
      <c r="AD159" s="2">
        <v>0</v>
      </c>
      <c r="AF159" s="1"/>
      <c r="AG159" s="1" t="s">
        <v>57</v>
      </c>
      <c r="AH159" s="1" t="s">
        <v>58</v>
      </c>
      <c r="AI159" s="2"/>
      <c r="AJ159" s="2">
        <v>0</v>
      </c>
      <c r="AK159" s="2"/>
      <c r="AL159" s="1"/>
      <c r="AM159" s="1" t="s">
        <v>824</v>
      </c>
      <c r="AN159" s="1"/>
      <c r="AO159" s="1" t="s">
        <v>825</v>
      </c>
      <c r="AP159" s="1">
        <v>10</v>
      </c>
      <c r="AQ159" s="2">
        <v>18</v>
      </c>
      <c r="AR159" s="2"/>
      <c r="AS159" s="2"/>
      <c r="AT159" s="2"/>
      <c r="AU159" s="2"/>
      <c r="AV159" s="2"/>
      <c r="AW159" s="2"/>
    </row>
    <row r="160" spans="1:49">
      <c r="A160" s="1" t="s">
        <v>826</v>
      </c>
      <c r="B160" s="4">
        <v>41321</v>
      </c>
      <c r="C160" s="1" t="s">
        <v>60</v>
      </c>
      <c r="D160" s="1" t="str">
        <f>VLOOKUP(C160,[1]ACPARTY!$A$2:$B$5411,2,0)</f>
        <v>M.MAHENDRA KUMAR &amp; CO.</v>
      </c>
      <c r="E160" s="1" t="s">
        <v>50</v>
      </c>
      <c r="F160" s="1" t="s">
        <v>51</v>
      </c>
      <c r="G160" s="1" t="s">
        <v>61</v>
      </c>
      <c r="H160" s="1" t="s">
        <v>827</v>
      </c>
      <c r="I160" s="4">
        <v>41321</v>
      </c>
      <c r="J160" s="1" t="s">
        <v>828</v>
      </c>
      <c r="K160" s="4">
        <v>41321</v>
      </c>
      <c r="L160" s="2">
        <v>0</v>
      </c>
      <c r="M160" s="3">
        <v>10</v>
      </c>
      <c r="N160" s="1">
        <v>1</v>
      </c>
      <c r="O160" s="2">
        <v>1550</v>
      </c>
      <c r="P160" s="2">
        <v>32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1518</v>
      </c>
      <c r="W160" s="1"/>
      <c r="Y160" s="1"/>
      <c r="Z160" s="1"/>
      <c r="AA160" s="1" t="s">
        <v>55</v>
      </c>
      <c r="AB160" s="1" t="s">
        <v>64</v>
      </c>
      <c r="AC160" s="1" t="s">
        <v>385</v>
      </c>
      <c r="AD160" s="2">
        <v>0</v>
      </c>
      <c r="AF160" s="1"/>
      <c r="AG160" s="1" t="s">
        <v>57</v>
      </c>
      <c r="AH160" s="1" t="s">
        <v>58</v>
      </c>
      <c r="AI160" s="2"/>
      <c r="AJ160" s="2">
        <v>0</v>
      </c>
      <c r="AK160" s="2"/>
      <c r="AL160" s="1"/>
      <c r="AM160" s="1"/>
      <c r="AN160" s="1"/>
      <c r="AO160" s="1" t="s">
        <v>825</v>
      </c>
      <c r="AP160" s="1">
        <v>10</v>
      </c>
      <c r="AQ160" s="2">
        <v>18</v>
      </c>
      <c r="AR160" s="2"/>
      <c r="AS160" s="2"/>
      <c r="AT160" s="2"/>
      <c r="AU160" s="2"/>
      <c r="AV160" s="2"/>
      <c r="AW160" s="2"/>
    </row>
    <row r="161" spans="1:49">
      <c r="A161" s="1" t="s">
        <v>829</v>
      </c>
      <c r="B161" s="4">
        <v>41321</v>
      </c>
      <c r="C161" s="1" t="s">
        <v>393</v>
      </c>
      <c r="D161" s="1" t="str">
        <f>VLOOKUP(C161,[1]ACPARTY!$A$2:$B$5411,2,0)</f>
        <v>VIJAY TEXTILES</v>
      </c>
      <c r="E161" s="1" t="s">
        <v>50</v>
      </c>
      <c r="F161" s="1" t="s">
        <v>51</v>
      </c>
      <c r="G161" s="1" t="s">
        <v>52</v>
      </c>
      <c r="H161" s="1" t="s">
        <v>830</v>
      </c>
      <c r="I161" s="4">
        <v>41321</v>
      </c>
      <c r="J161" s="1" t="s">
        <v>831</v>
      </c>
      <c r="K161" s="4">
        <v>41321</v>
      </c>
      <c r="L161" s="2">
        <v>0</v>
      </c>
      <c r="M161" s="3">
        <v>32.799999999999997</v>
      </c>
      <c r="N161" s="1">
        <v>2</v>
      </c>
      <c r="O161" s="2">
        <v>2366</v>
      </c>
      <c r="P161" s="2">
        <v>110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2256</v>
      </c>
      <c r="W161" s="1"/>
      <c r="Y161" s="1"/>
      <c r="Z161" s="1"/>
      <c r="AA161" s="1" t="s">
        <v>55</v>
      </c>
      <c r="AB161" s="1" t="s">
        <v>397</v>
      </c>
      <c r="AC161" s="1" t="s">
        <v>832</v>
      </c>
      <c r="AD161" s="2">
        <v>0</v>
      </c>
      <c r="AF161" s="1"/>
      <c r="AG161" s="1" t="s">
        <v>57</v>
      </c>
      <c r="AH161" s="1" t="s">
        <v>58</v>
      </c>
      <c r="AI161" s="2"/>
      <c r="AJ161" s="2">
        <v>0</v>
      </c>
      <c r="AK161" s="2"/>
      <c r="AL161" s="1"/>
      <c r="AM161" s="1"/>
      <c r="AN161" s="1"/>
      <c r="AO161" s="1" t="s">
        <v>825</v>
      </c>
      <c r="AP161" s="1">
        <v>10</v>
      </c>
      <c r="AQ161" s="2">
        <v>18</v>
      </c>
      <c r="AR161" s="2"/>
      <c r="AS161" s="2"/>
      <c r="AT161" s="2"/>
      <c r="AU161" s="2"/>
      <c r="AV161" s="2"/>
      <c r="AW161" s="2"/>
    </row>
    <row r="162" spans="1:49">
      <c r="A162" s="1" t="s">
        <v>833</v>
      </c>
      <c r="B162" s="4">
        <v>41321</v>
      </c>
      <c r="C162" s="1" t="s">
        <v>639</v>
      </c>
      <c r="D162" s="1" t="str">
        <f>VLOOKUP(C162,[1]ACPARTY!$A$2:$B$5411,2,0)</f>
        <v>CHIKU MIKU COLLECTION</v>
      </c>
      <c r="E162" s="1" t="s">
        <v>50</v>
      </c>
      <c r="F162" s="1" t="s">
        <v>51</v>
      </c>
      <c r="G162" s="1" t="s">
        <v>75</v>
      </c>
      <c r="H162" s="1" t="s">
        <v>834</v>
      </c>
      <c r="I162" s="4">
        <v>41321</v>
      </c>
      <c r="J162" s="1" t="s">
        <v>835</v>
      </c>
      <c r="K162" s="4">
        <v>41321</v>
      </c>
      <c r="L162" s="2">
        <v>0</v>
      </c>
      <c r="M162" s="3">
        <v>51.7</v>
      </c>
      <c r="N162" s="1">
        <v>2</v>
      </c>
      <c r="O162" s="2">
        <v>5739</v>
      </c>
      <c r="P162" s="2">
        <v>291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5448</v>
      </c>
      <c r="W162" s="1"/>
      <c r="Y162" s="1"/>
      <c r="Z162" s="1"/>
      <c r="AA162" s="1" t="s">
        <v>55</v>
      </c>
      <c r="AB162" s="1" t="s">
        <v>78</v>
      </c>
      <c r="AC162" s="1"/>
      <c r="AD162" s="2">
        <v>0</v>
      </c>
      <c r="AF162" s="1"/>
      <c r="AG162" s="1" t="s">
        <v>57</v>
      </c>
      <c r="AH162" s="1" t="s">
        <v>58</v>
      </c>
      <c r="AI162" s="2"/>
      <c r="AJ162" s="2">
        <v>0</v>
      </c>
      <c r="AK162" s="2"/>
      <c r="AL162" s="1"/>
      <c r="AM162" s="1"/>
      <c r="AN162" s="1"/>
      <c r="AO162" s="1"/>
      <c r="AP162" s="1">
        <v>10</v>
      </c>
      <c r="AQ162" s="2">
        <v>18</v>
      </c>
      <c r="AR162" s="2"/>
      <c r="AS162" s="2"/>
      <c r="AT162" s="2"/>
      <c r="AU162" s="2"/>
      <c r="AV162" s="2"/>
      <c r="AW162" s="2"/>
    </row>
    <row r="163" spans="1:49">
      <c r="A163" s="1" t="s">
        <v>836</v>
      </c>
      <c r="B163" s="4">
        <v>41320</v>
      </c>
      <c r="C163" s="1" t="s">
        <v>522</v>
      </c>
      <c r="D163" s="1" t="str">
        <f>VLOOKUP(C163,[1]ACPARTY!$A$2:$B$5411,2,0)</f>
        <v>ANMOL FAB</v>
      </c>
      <c r="E163" s="1" t="s">
        <v>50</v>
      </c>
      <c r="F163" s="1" t="s">
        <v>51</v>
      </c>
      <c r="G163" s="1" t="s">
        <v>523</v>
      </c>
      <c r="H163" s="1" t="s">
        <v>837</v>
      </c>
      <c r="I163" s="4">
        <v>41323</v>
      </c>
      <c r="J163" s="1" t="s">
        <v>838</v>
      </c>
      <c r="K163" s="4">
        <v>41323</v>
      </c>
      <c r="L163" s="2">
        <v>1</v>
      </c>
      <c r="M163" s="3">
        <v>455</v>
      </c>
      <c r="N163" s="1">
        <v>13</v>
      </c>
      <c r="O163" s="2">
        <v>31850</v>
      </c>
      <c r="P163" s="2">
        <v>701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31149</v>
      </c>
      <c r="W163" s="1" t="s">
        <v>839</v>
      </c>
      <c r="X163" s="4">
        <v>41320</v>
      </c>
      <c r="Y163" s="1" t="s">
        <v>527</v>
      </c>
      <c r="Z163" s="1"/>
      <c r="AA163" s="1" t="s">
        <v>55</v>
      </c>
      <c r="AB163" s="1" t="s">
        <v>474</v>
      </c>
      <c r="AC163" s="1"/>
      <c r="AD163" s="2">
        <v>0</v>
      </c>
      <c r="AF163" s="1"/>
      <c r="AG163" s="1" t="s">
        <v>57</v>
      </c>
      <c r="AH163" s="1" t="s">
        <v>58</v>
      </c>
      <c r="AI163" s="2"/>
      <c r="AJ163" s="2">
        <v>0</v>
      </c>
      <c r="AK163" s="2"/>
      <c r="AL163" s="1"/>
      <c r="AM163" s="1"/>
      <c r="AN163" s="1"/>
      <c r="AO163" s="1"/>
      <c r="AP163" s="1">
        <v>10</v>
      </c>
      <c r="AQ163" s="2">
        <v>18</v>
      </c>
      <c r="AR163" s="2"/>
      <c r="AS163" s="2"/>
      <c r="AT163" s="2"/>
      <c r="AU163" s="2"/>
      <c r="AV163" s="2"/>
      <c r="AW163" s="2"/>
    </row>
    <row r="164" spans="1:49">
      <c r="A164" s="1" t="s">
        <v>840</v>
      </c>
      <c r="B164" s="4">
        <v>41321</v>
      </c>
      <c r="C164" s="1" t="s">
        <v>232</v>
      </c>
      <c r="D164" s="1" t="str">
        <f>VLOOKUP(C164,[1]ACPARTY!$A$2:$B$5411,2,0)</f>
        <v>JAI KARA TETILES</v>
      </c>
      <c r="E164" s="1" t="s">
        <v>50</v>
      </c>
      <c r="F164" s="1" t="s">
        <v>51</v>
      </c>
      <c r="G164" s="1" t="s">
        <v>233</v>
      </c>
      <c r="H164" s="1" t="s">
        <v>841</v>
      </c>
      <c r="I164" s="4">
        <v>41320</v>
      </c>
      <c r="J164" s="1" t="s">
        <v>842</v>
      </c>
      <c r="K164" s="4">
        <v>41320</v>
      </c>
      <c r="L164" s="2">
        <v>0</v>
      </c>
      <c r="M164" s="3">
        <v>130</v>
      </c>
      <c r="N164" s="1">
        <v>4</v>
      </c>
      <c r="O164" s="2">
        <v>10010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10010</v>
      </c>
      <c r="W164" s="1" t="s">
        <v>843</v>
      </c>
      <c r="X164" s="4">
        <v>41321</v>
      </c>
      <c r="Y164" s="1" t="s">
        <v>237</v>
      </c>
      <c r="Z164" s="1"/>
      <c r="AA164" s="1" t="s">
        <v>55</v>
      </c>
      <c r="AB164" s="1" t="s">
        <v>238</v>
      </c>
      <c r="AC164" s="1"/>
      <c r="AD164" s="2">
        <v>0</v>
      </c>
      <c r="AF164" s="1"/>
      <c r="AG164" s="1" t="s">
        <v>57</v>
      </c>
      <c r="AH164" s="1" t="s">
        <v>58</v>
      </c>
      <c r="AI164" s="2"/>
      <c r="AJ164" s="2">
        <v>0</v>
      </c>
      <c r="AK164" s="2"/>
      <c r="AL164" s="1"/>
      <c r="AM164" s="1"/>
      <c r="AN164" s="1"/>
      <c r="AO164" s="1"/>
      <c r="AP164" s="1">
        <v>10</v>
      </c>
      <c r="AQ164" s="2">
        <v>18</v>
      </c>
      <c r="AR164" s="2"/>
      <c r="AS164" s="2"/>
      <c r="AT164" s="2"/>
      <c r="AU164" s="2"/>
      <c r="AV164" s="2"/>
      <c r="AW164" s="2"/>
    </row>
    <row r="165" spans="1:49">
      <c r="A165" s="1" t="s">
        <v>844</v>
      </c>
      <c r="B165" s="4">
        <v>41323</v>
      </c>
      <c r="C165" s="1" t="s">
        <v>845</v>
      </c>
      <c r="D165" s="1" t="str">
        <f>VLOOKUP(C165,[1]ACPARTY!$A$2:$B$5411,2,0)</f>
        <v>MANIL AKASH</v>
      </c>
      <c r="E165" s="1" t="s">
        <v>50</v>
      </c>
      <c r="F165" s="1" t="s">
        <v>51</v>
      </c>
      <c r="G165" s="1" t="s">
        <v>75</v>
      </c>
      <c r="H165" s="1" t="s">
        <v>846</v>
      </c>
      <c r="I165" s="4">
        <v>41321</v>
      </c>
      <c r="J165" s="1" t="s">
        <v>847</v>
      </c>
      <c r="K165" s="4">
        <v>41321</v>
      </c>
      <c r="L165" s="2">
        <v>0</v>
      </c>
      <c r="M165" s="3">
        <v>227.6</v>
      </c>
      <c r="N165" s="1">
        <v>10</v>
      </c>
      <c r="O165" s="2">
        <v>16722</v>
      </c>
      <c r="P165" s="2">
        <v>700.6</v>
      </c>
      <c r="Q165" s="2">
        <v>2190</v>
      </c>
      <c r="R165" s="2">
        <v>0</v>
      </c>
      <c r="S165" s="2">
        <v>0</v>
      </c>
      <c r="T165" s="2">
        <v>0</v>
      </c>
      <c r="U165" s="2">
        <v>0</v>
      </c>
      <c r="V165" s="2">
        <v>13831.4</v>
      </c>
      <c r="W165" s="1"/>
      <c r="Y165" s="1"/>
      <c r="Z165" s="1"/>
      <c r="AA165" s="1" t="s">
        <v>55</v>
      </c>
      <c r="AB165" s="1" t="s">
        <v>78</v>
      </c>
      <c r="AC165" s="1"/>
      <c r="AD165" s="2">
        <v>0</v>
      </c>
      <c r="AF165" s="1"/>
      <c r="AG165" s="1" t="s">
        <v>57</v>
      </c>
      <c r="AH165" s="1" t="s">
        <v>58</v>
      </c>
      <c r="AI165" s="2"/>
      <c r="AJ165" s="2">
        <v>0</v>
      </c>
      <c r="AK165" s="2"/>
      <c r="AL165" s="1"/>
      <c r="AM165" s="1"/>
      <c r="AN165" s="1"/>
      <c r="AO165" s="1"/>
      <c r="AP165" s="1">
        <v>10</v>
      </c>
      <c r="AQ165" s="2">
        <v>18</v>
      </c>
      <c r="AR165" s="2"/>
      <c r="AS165" s="2"/>
      <c r="AT165" s="2"/>
      <c r="AU165" s="2"/>
      <c r="AV165" s="2"/>
      <c r="AW165" s="2"/>
    </row>
    <row r="166" spans="1:49">
      <c r="A166" s="1" t="s">
        <v>848</v>
      </c>
      <c r="B166" s="4">
        <v>41323</v>
      </c>
      <c r="C166" s="1" t="s">
        <v>849</v>
      </c>
      <c r="D166" s="1" t="str">
        <f>VLOOKUP(C166,[1]ACPARTY!$A$2:$B$5411,2,0)</f>
        <v>HEET COLLECTION</v>
      </c>
      <c r="E166" s="1" t="s">
        <v>50</v>
      </c>
      <c r="F166" s="1" t="s">
        <v>51</v>
      </c>
      <c r="G166" s="1" t="s">
        <v>304</v>
      </c>
      <c r="H166" s="1" t="s">
        <v>850</v>
      </c>
      <c r="I166" s="4">
        <v>41321</v>
      </c>
      <c r="J166" s="1" t="s">
        <v>851</v>
      </c>
      <c r="K166" s="4">
        <v>41321</v>
      </c>
      <c r="L166" s="2">
        <v>0</v>
      </c>
      <c r="M166" s="3">
        <v>92.6</v>
      </c>
      <c r="N166" s="1">
        <v>3</v>
      </c>
      <c r="O166" s="2">
        <v>7501</v>
      </c>
      <c r="P166" s="2">
        <v>376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7125</v>
      </c>
      <c r="W166" s="1"/>
      <c r="Y166" s="1"/>
      <c r="Z166" s="1"/>
      <c r="AA166" s="1" t="s">
        <v>55</v>
      </c>
      <c r="AB166" s="1" t="s">
        <v>78</v>
      </c>
      <c r="AC166" s="1"/>
      <c r="AD166" s="2">
        <v>0</v>
      </c>
      <c r="AF166" s="1"/>
      <c r="AG166" s="1" t="s">
        <v>57</v>
      </c>
      <c r="AH166" s="1" t="s">
        <v>58</v>
      </c>
      <c r="AI166" s="2"/>
      <c r="AJ166" s="2">
        <v>0</v>
      </c>
      <c r="AK166" s="2"/>
      <c r="AL166" s="1"/>
      <c r="AM166" s="1"/>
      <c r="AN166" s="1"/>
      <c r="AO166" s="1"/>
      <c r="AP166" s="1">
        <v>10</v>
      </c>
      <c r="AQ166" s="2">
        <v>18</v>
      </c>
      <c r="AR166" s="2"/>
      <c r="AS166" s="2"/>
      <c r="AT166" s="2"/>
      <c r="AU166" s="2"/>
      <c r="AV166" s="2"/>
      <c r="AW166" s="2"/>
    </row>
    <row r="167" spans="1:49">
      <c r="A167" s="1" t="s">
        <v>852</v>
      </c>
      <c r="B167" s="4">
        <v>41323</v>
      </c>
      <c r="C167" s="1" t="s">
        <v>853</v>
      </c>
      <c r="D167" s="1" t="str">
        <f>VLOOKUP(C167,[1]ACPARTY!$A$2:$B$5411,2,0)</f>
        <v>SWASTIK SILK MILLS</v>
      </c>
      <c r="E167" s="1" t="s">
        <v>50</v>
      </c>
      <c r="F167" s="1" t="s">
        <v>51</v>
      </c>
      <c r="G167" s="1" t="s">
        <v>304</v>
      </c>
      <c r="H167" s="1" t="s">
        <v>854</v>
      </c>
      <c r="I167" s="4">
        <v>41323</v>
      </c>
      <c r="J167" s="1" t="s">
        <v>855</v>
      </c>
      <c r="K167" s="4">
        <v>41323</v>
      </c>
      <c r="L167" s="2">
        <v>0</v>
      </c>
      <c r="M167" s="3">
        <v>37.5</v>
      </c>
      <c r="N167" s="1">
        <v>3</v>
      </c>
      <c r="O167" s="2">
        <v>3388</v>
      </c>
      <c r="P167" s="2">
        <v>238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3150</v>
      </c>
      <c r="W167" s="1"/>
      <c r="Y167" s="1"/>
      <c r="Z167" s="1"/>
      <c r="AA167" s="1" t="s">
        <v>55</v>
      </c>
      <c r="AB167" s="1" t="s">
        <v>856</v>
      </c>
      <c r="AC167" s="1"/>
      <c r="AD167" s="2">
        <v>0</v>
      </c>
      <c r="AF167" s="1"/>
      <c r="AG167" s="1" t="s">
        <v>57</v>
      </c>
      <c r="AH167" s="1" t="s">
        <v>58</v>
      </c>
      <c r="AI167" s="2"/>
      <c r="AJ167" s="2">
        <v>0</v>
      </c>
      <c r="AK167" s="2"/>
      <c r="AL167" s="1"/>
      <c r="AM167" s="1"/>
      <c r="AN167" s="1"/>
      <c r="AO167" s="1"/>
      <c r="AP167" s="1">
        <v>10</v>
      </c>
      <c r="AQ167" s="2">
        <v>18</v>
      </c>
      <c r="AR167" s="2"/>
      <c r="AS167" s="2"/>
      <c r="AT167" s="2"/>
      <c r="AU167" s="2"/>
      <c r="AV167" s="2"/>
      <c r="AW167" s="2"/>
    </row>
    <row r="168" spans="1:49">
      <c r="A168" s="1" t="s">
        <v>857</v>
      </c>
      <c r="B168" s="4">
        <v>41323</v>
      </c>
      <c r="C168" s="1" t="s">
        <v>701</v>
      </c>
      <c r="D168" s="1" t="str">
        <f>VLOOKUP(C168,[1]ACPARTY!$A$2:$B$5411,2,0)</f>
        <v>JAY GANESH TRADING CO.</v>
      </c>
      <c r="E168" s="1" t="s">
        <v>50</v>
      </c>
      <c r="F168" s="1" t="s">
        <v>51</v>
      </c>
      <c r="G168" s="1" t="s">
        <v>52</v>
      </c>
      <c r="H168" s="1" t="s">
        <v>858</v>
      </c>
      <c r="I168" s="4">
        <v>41323</v>
      </c>
      <c r="J168" s="1" t="s">
        <v>859</v>
      </c>
      <c r="K168" s="4">
        <v>41323</v>
      </c>
      <c r="L168" s="2">
        <v>0</v>
      </c>
      <c r="M168" s="3">
        <v>16</v>
      </c>
      <c r="N168" s="1">
        <v>2</v>
      </c>
      <c r="O168" s="2">
        <v>2480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2480</v>
      </c>
      <c r="W168" s="1"/>
      <c r="Y168" s="1"/>
      <c r="Z168" s="1"/>
      <c r="AA168" s="1" t="s">
        <v>55</v>
      </c>
      <c r="AB168" s="1" t="s">
        <v>704</v>
      </c>
      <c r="AC168" s="1" t="s">
        <v>165</v>
      </c>
      <c r="AD168" s="2">
        <v>0</v>
      </c>
      <c r="AF168" s="1"/>
      <c r="AG168" s="1" t="s">
        <v>57</v>
      </c>
      <c r="AH168" s="1" t="s">
        <v>58</v>
      </c>
      <c r="AI168" s="2"/>
      <c r="AJ168" s="2">
        <v>0</v>
      </c>
      <c r="AK168" s="2"/>
      <c r="AL168" s="1"/>
      <c r="AM168" s="1"/>
      <c r="AN168" s="1"/>
      <c r="AO168" s="1"/>
      <c r="AP168" s="1">
        <v>10</v>
      </c>
      <c r="AQ168" s="2">
        <v>18</v>
      </c>
      <c r="AR168" s="2"/>
      <c r="AS168" s="2"/>
      <c r="AT168" s="2"/>
      <c r="AU168" s="2"/>
      <c r="AV168" s="2"/>
      <c r="AW168" s="2"/>
    </row>
    <row r="169" spans="1:49">
      <c r="A169" s="1" t="s">
        <v>860</v>
      </c>
      <c r="B169" s="4">
        <v>41321</v>
      </c>
      <c r="C169" s="1" t="s">
        <v>329</v>
      </c>
      <c r="D169" s="1" t="str">
        <f>VLOOKUP(C169,[1]ACPARTY!$A$2:$B$5411,2,0)</f>
        <v>OMPRAKASH ASHOKKUMAR</v>
      </c>
      <c r="E169" s="1" t="s">
        <v>50</v>
      </c>
      <c r="F169" s="1" t="s">
        <v>51</v>
      </c>
      <c r="G169" s="1" t="s">
        <v>330</v>
      </c>
      <c r="H169" s="1" t="s">
        <v>861</v>
      </c>
      <c r="I169" s="4">
        <v>41320</v>
      </c>
      <c r="J169" s="1" t="s">
        <v>862</v>
      </c>
      <c r="K169" s="4">
        <v>41320</v>
      </c>
      <c r="L169" s="2">
        <v>2</v>
      </c>
      <c r="M169" s="3">
        <v>707.4</v>
      </c>
      <c r="N169" s="1">
        <v>36</v>
      </c>
      <c r="O169" s="2">
        <v>54807</v>
      </c>
      <c r="P169" s="2">
        <v>2740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52067</v>
      </c>
      <c r="W169" s="1" t="s">
        <v>863</v>
      </c>
      <c r="X169" s="4">
        <v>41321</v>
      </c>
      <c r="Y169" s="1" t="s">
        <v>334</v>
      </c>
      <c r="Z169" s="1"/>
      <c r="AA169" s="1" t="s">
        <v>55</v>
      </c>
      <c r="AB169" s="1" t="s">
        <v>335</v>
      </c>
      <c r="AC169" s="1"/>
      <c r="AD169" s="2">
        <v>0</v>
      </c>
      <c r="AF169" s="1"/>
      <c r="AG169" s="1" t="s">
        <v>57</v>
      </c>
      <c r="AH169" s="1" t="s">
        <v>58</v>
      </c>
      <c r="AI169" s="2"/>
      <c r="AJ169" s="2">
        <v>0</v>
      </c>
      <c r="AK169" s="2"/>
      <c r="AL169" s="1"/>
      <c r="AM169" s="1"/>
      <c r="AN169" s="1"/>
      <c r="AO169" s="1"/>
      <c r="AP169" s="1">
        <v>10</v>
      </c>
      <c r="AQ169" s="2">
        <v>18</v>
      </c>
      <c r="AR169" s="2"/>
      <c r="AS169" s="2"/>
      <c r="AT169" s="2"/>
      <c r="AU169" s="2"/>
      <c r="AV169" s="2"/>
      <c r="AW169" s="2"/>
    </row>
    <row r="170" spans="1:49">
      <c r="A170" s="1" t="s">
        <v>864</v>
      </c>
      <c r="B170" s="4">
        <v>41321</v>
      </c>
      <c r="C170" s="1" t="s">
        <v>329</v>
      </c>
      <c r="D170" s="1" t="str">
        <f>VLOOKUP(C170,[1]ACPARTY!$A$2:$B$5411,2,0)</f>
        <v>OMPRAKASH ASHOKKUMAR</v>
      </c>
      <c r="E170" s="1" t="s">
        <v>50</v>
      </c>
      <c r="F170" s="1" t="s">
        <v>51</v>
      </c>
      <c r="G170" s="1" t="s">
        <v>330</v>
      </c>
      <c r="H170" s="1" t="s">
        <v>861</v>
      </c>
      <c r="I170" s="4">
        <v>41320</v>
      </c>
      <c r="J170" s="1" t="s">
        <v>862</v>
      </c>
      <c r="K170" s="4">
        <v>41320</v>
      </c>
      <c r="L170" s="2">
        <v>2</v>
      </c>
      <c r="M170" s="3">
        <v>256</v>
      </c>
      <c r="N170" s="1">
        <v>16</v>
      </c>
      <c r="O170" s="2">
        <v>32000</v>
      </c>
      <c r="P170" s="2">
        <v>1600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30400</v>
      </c>
      <c r="W170" s="1" t="s">
        <v>865</v>
      </c>
      <c r="X170" s="4">
        <v>41321</v>
      </c>
      <c r="Y170" s="1" t="s">
        <v>334</v>
      </c>
      <c r="Z170" s="1"/>
      <c r="AA170" s="1" t="s">
        <v>55</v>
      </c>
      <c r="AB170" s="1" t="s">
        <v>335</v>
      </c>
      <c r="AC170" s="1" t="s">
        <v>866</v>
      </c>
      <c r="AD170" s="2">
        <v>0</v>
      </c>
      <c r="AF170" s="1"/>
      <c r="AG170" s="1" t="s">
        <v>57</v>
      </c>
      <c r="AH170" s="1" t="s">
        <v>58</v>
      </c>
      <c r="AI170" s="2"/>
      <c r="AJ170" s="2">
        <v>0</v>
      </c>
      <c r="AK170" s="2"/>
      <c r="AL170" s="1"/>
      <c r="AM170" s="1"/>
      <c r="AN170" s="1"/>
      <c r="AO170" s="1"/>
      <c r="AP170" s="1">
        <v>10</v>
      </c>
      <c r="AQ170" s="2">
        <v>18</v>
      </c>
      <c r="AR170" s="2"/>
      <c r="AS170" s="2"/>
      <c r="AT170" s="2"/>
      <c r="AU170" s="2"/>
      <c r="AV170" s="2"/>
      <c r="AW170" s="2"/>
    </row>
    <row r="171" spans="1:49">
      <c r="A171" s="1" t="s">
        <v>867</v>
      </c>
      <c r="B171" s="4">
        <v>41320</v>
      </c>
      <c r="C171" s="1" t="s">
        <v>868</v>
      </c>
      <c r="D171" s="1" t="str">
        <f>VLOOKUP(C171,[1]ACPARTY!$A$2:$B$5411,2,0)</f>
        <v>KAMLESH TRADING CO.</v>
      </c>
      <c r="E171" s="1" t="s">
        <v>50</v>
      </c>
      <c r="F171" s="1" t="s">
        <v>51</v>
      </c>
      <c r="G171" s="1" t="s">
        <v>184</v>
      </c>
      <c r="H171" s="1" t="s">
        <v>869</v>
      </c>
      <c r="I171" s="4">
        <v>41318</v>
      </c>
      <c r="J171" s="1" t="s">
        <v>870</v>
      </c>
      <c r="K171" s="4">
        <v>41318</v>
      </c>
      <c r="L171" s="2">
        <v>0</v>
      </c>
      <c r="M171" s="3">
        <v>352.2</v>
      </c>
      <c r="N171" s="1">
        <v>28</v>
      </c>
      <c r="O171" s="2">
        <v>39259</v>
      </c>
      <c r="P171" s="2">
        <v>1333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37926</v>
      </c>
      <c r="W171" s="1" t="s">
        <v>871</v>
      </c>
      <c r="X171" s="4">
        <v>41320</v>
      </c>
      <c r="Y171" s="1" t="s">
        <v>188</v>
      </c>
      <c r="Z171" s="1"/>
      <c r="AA171" s="1" t="s">
        <v>55</v>
      </c>
      <c r="AB171" s="1" t="s">
        <v>189</v>
      </c>
      <c r="AC171" s="1" t="s">
        <v>872</v>
      </c>
      <c r="AD171" s="2">
        <v>0</v>
      </c>
      <c r="AF171" s="1"/>
      <c r="AG171" s="1" t="s">
        <v>57</v>
      </c>
      <c r="AH171" s="1" t="s">
        <v>58</v>
      </c>
      <c r="AI171" s="2"/>
      <c r="AJ171" s="2">
        <v>0</v>
      </c>
      <c r="AK171" s="2"/>
      <c r="AL171" s="1"/>
      <c r="AM171" s="1"/>
      <c r="AN171" s="1"/>
      <c r="AO171" s="1"/>
      <c r="AP171" s="1">
        <v>10</v>
      </c>
      <c r="AQ171" s="2">
        <v>18</v>
      </c>
      <c r="AR171" s="2"/>
      <c r="AS171" s="2"/>
      <c r="AT171" s="2"/>
      <c r="AU171" s="2"/>
      <c r="AV171" s="2"/>
      <c r="AW171" s="2"/>
    </row>
    <row r="172" spans="1:49">
      <c r="A172" s="1" t="s">
        <v>873</v>
      </c>
      <c r="B172" s="4">
        <v>41320</v>
      </c>
      <c r="C172" s="1" t="s">
        <v>183</v>
      </c>
      <c r="D172" s="1" t="str">
        <f>VLOOKUP(C172,[1]ACPARTY!$A$2:$B$5411,2,0)</f>
        <v>HARBHAJAN SINGH &amp; SONS</v>
      </c>
      <c r="E172" s="1" t="s">
        <v>50</v>
      </c>
      <c r="F172" s="1" t="s">
        <v>51</v>
      </c>
      <c r="G172" s="1" t="s">
        <v>184</v>
      </c>
      <c r="H172" s="1" t="s">
        <v>874</v>
      </c>
      <c r="I172" s="4">
        <v>41318</v>
      </c>
      <c r="J172" s="1" t="s">
        <v>875</v>
      </c>
      <c r="K172" s="4">
        <v>41318</v>
      </c>
      <c r="L172" s="2">
        <v>3</v>
      </c>
      <c r="M172" s="3">
        <v>490.6</v>
      </c>
      <c r="N172" s="1">
        <v>27</v>
      </c>
      <c r="O172" s="2">
        <v>58441</v>
      </c>
      <c r="P172" s="2">
        <v>0</v>
      </c>
      <c r="Q172" s="2">
        <v>41424</v>
      </c>
      <c r="R172" s="2">
        <v>0</v>
      </c>
      <c r="S172" s="2">
        <v>549</v>
      </c>
      <c r="T172" s="2">
        <v>0</v>
      </c>
      <c r="U172" s="2">
        <v>0</v>
      </c>
      <c r="V172" s="2">
        <v>17566</v>
      </c>
      <c r="W172" s="1" t="s">
        <v>876</v>
      </c>
      <c r="X172" s="4">
        <v>41320</v>
      </c>
      <c r="Y172" s="1" t="s">
        <v>188</v>
      </c>
      <c r="Z172" s="1"/>
      <c r="AA172" s="1" t="s">
        <v>55</v>
      </c>
      <c r="AB172" s="1" t="s">
        <v>189</v>
      </c>
      <c r="AC172" s="1"/>
      <c r="AD172" s="2">
        <v>0</v>
      </c>
      <c r="AF172" s="1"/>
      <c r="AG172" s="1" t="s">
        <v>57</v>
      </c>
      <c r="AH172" s="1" t="s">
        <v>58</v>
      </c>
      <c r="AI172" s="2"/>
      <c r="AJ172" s="2">
        <v>0</v>
      </c>
      <c r="AK172" s="2"/>
      <c r="AL172" s="1"/>
      <c r="AM172" s="1"/>
      <c r="AN172" s="1"/>
      <c r="AO172" s="1"/>
      <c r="AP172" s="1">
        <v>10</v>
      </c>
      <c r="AQ172" s="2">
        <v>18</v>
      </c>
      <c r="AR172" s="2"/>
      <c r="AS172" s="2"/>
      <c r="AT172" s="2"/>
      <c r="AU172" s="2"/>
      <c r="AV172" s="2"/>
      <c r="AW172" s="2"/>
    </row>
    <row r="173" spans="1:49">
      <c r="A173" s="1" t="s">
        <v>877</v>
      </c>
      <c r="B173" s="4">
        <v>41321</v>
      </c>
      <c r="C173" s="1" t="s">
        <v>878</v>
      </c>
      <c r="D173" s="1" t="str">
        <f>VLOOKUP(C173,[1]ACPARTY!$A$2:$B$5411,2,0)</f>
        <v>KAILASH TEXTILES</v>
      </c>
      <c r="E173" s="1" t="s">
        <v>50</v>
      </c>
      <c r="F173" s="1" t="s">
        <v>51</v>
      </c>
      <c r="G173" s="1" t="s">
        <v>52</v>
      </c>
      <c r="H173" s="1" t="s">
        <v>879</v>
      </c>
      <c r="I173" s="4">
        <v>41321</v>
      </c>
      <c r="J173" s="1" t="s">
        <v>880</v>
      </c>
      <c r="K173" s="4">
        <v>41321</v>
      </c>
      <c r="L173" s="2">
        <v>0</v>
      </c>
      <c r="M173" s="3">
        <v>14.6</v>
      </c>
      <c r="N173" s="1">
        <v>1</v>
      </c>
      <c r="O173" s="2">
        <v>1183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1183</v>
      </c>
      <c r="W173" s="1"/>
      <c r="Y173" s="1"/>
      <c r="Z173" s="1"/>
      <c r="AA173" s="1" t="s">
        <v>55</v>
      </c>
      <c r="AB173" s="1" t="s">
        <v>881</v>
      </c>
      <c r="AC173" s="1"/>
      <c r="AD173" s="2">
        <v>0</v>
      </c>
      <c r="AF173" s="1"/>
      <c r="AG173" s="1" t="s">
        <v>57</v>
      </c>
      <c r="AH173" s="1" t="s">
        <v>58</v>
      </c>
      <c r="AI173" s="2"/>
      <c r="AJ173" s="2">
        <v>0</v>
      </c>
      <c r="AK173" s="2"/>
      <c r="AL173" s="1"/>
      <c r="AM173" s="1"/>
      <c r="AN173" s="1"/>
      <c r="AO173" s="1"/>
      <c r="AP173" s="1">
        <v>10</v>
      </c>
      <c r="AQ173" s="2">
        <v>18</v>
      </c>
      <c r="AR173" s="2"/>
      <c r="AS173" s="2"/>
      <c r="AT173" s="2"/>
      <c r="AU173" s="2"/>
      <c r="AV173" s="2"/>
      <c r="AW173" s="2"/>
    </row>
    <row r="174" spans="1:49">
      <c r="A174" s="1" t="s">
        <v>882</v>
      </c>
      <c r="B174" s="4">
        <v>41323</v>
      </c>
      <c r="C174" s="1" t="s">
        <v>883</v>
      </c>
      <c r="D174" s="1" t="str">
        <f>VLOOKUP(C174,[1]ACPARTY!$A$2:$B$5411,2,0)</f>
        <v>MONIKA AGARWAL</v>
      </c>
      <c r="E174" s="1" t="s">
        <v>50</v>
      </c>
      <c r="F174" s="1" t="s">
        <v>51</v>
      </c>
      <c r="G174" s="1" t="s">
        <v>884</v>
      </c>
      <c r="H174" s="1" t="s">
        <v>885</v>
      </c>
      <c r="I174" s="4">
        <v>41321</v>
      </c>
      <c r="J174" s="1" t="s">
        <v>886</v>
      </c>
      <c r="K174" s="4">
        <v>41323</v>
      </c>
      <c r="L174" s="2">
        <v>2</v>
      </c>
      <c r="M174" s="3">
        <v>686</v>
      </c>
      <c r="N174" s="1">
        <v>347</v>
      </c>
      <c r="O174" s="2">
        <v>23836</v>
      </c>
      <c r="P174" s="2">
        <v>450</v>
      </c>
      <c r="Q174" s="2">
        <v>14824</v>
      </c>
      <c r="R174" s="2">
        <v>0</v>
      </c>
      <c r="S174" s="2">
        <v>0</v>
      </c>
      <c r="T174" s="2">
        <v>0</v>
      </c>
      <c r="U174" s="2">
        <v>0</v>
      </c>
      <c r="V174" s="2">
        <v>8562</v>
      </c>
      <c r="W174" s="1" t="s">
        <v>887</v>
      </c>
      <c r="X174" s="4">
        <v>41323</v>
      </c>
      <c r="Y174" s="1" t="s">
        <v>888</v>
      </c>
      <c r="Z174" s="1"/>
      <c r="AA174" s="1" t="s">
        <v>55</v>
      </c>
      <c r="AB174" s="1" t="s">
        <v>889</v>
      </c>
      <c r="AC174" s="1" t="s">
        <v>890</v>
      </c>
      <c r="AD174" s="2">
        <v>0</v>
      </c>
      <c r="AF174" s="1"/>
      <c r="AG174" s="1" t="s">
        <v>57</v>
      </c>
      <c r="AH174" s="1" t="s">
        <v>58</v>
      </c>
      <c r="AI174" s="2"/>
      <c r="AJ174" s="2">
        <v>0</v>
      </c>
      <c r="AK174" s="2"/>
      <c r="AL174" s="1"/>
      <c r="AM174" s="1"/>
      <c r="AN174" s="1"/>
      <c r="AO174" s="1"/>
      <c r="AP174" s="1">
        <v>10</v>
      </c>
      <c r="AQ174" s="2">
        <v>18</v>
      </c>
      <c r="AR174" s="2"/>
      <c r="AS174" s="2"/>
      <c r="AT174" s="2"/>
      <c r="AU174" s="2"/>
      <c r="AV174" s="2"/>
      <c r="AW174" s="2"/>
    </row>
    <row r="175" spans="1:49">
      <c r="A175" s="1" t="s">
        <v>891</v>
      </c>
      <c r="B175" s="4">
        <v>41324</v>
      </c>
      <c r="C175" s="1" t="s">
        <v>892</v>
      </c>
      <c r="D175" s="1" t="str">
        <f>VLOOKUP(C175,[1]ACPARTY!$A$2:$B$5411,2,0)</f>
        <v>CALIBER SHIRTS</v>
      </c>
      <c r="E175" s="1" t="s">
        <v>50</v>
      </c>
      <c r="F175" s="1" t="s">
        <v>51</v>
      </c>
      <c r="G175" s="1" t="s">
        <v>784</v>
      </c>
      <c r="H175" s="1" t="s">
        <v>893</v>
      </c>
      <c r="I175" s="4">
        <v>41349</v>
      </c>
      <c r="J175" s="1" t="s">
        <v>894</v>
      </c>
      <c r="K175" s="4">
        <v>41349</v>
      </c>
      <c r="L175" s="2">
        <v>1</v>
      </c>
      <c r="M175" s="3">
        <v>562.79999999999995</v>
      </c>
      <c r="N175" s="1">
        <v>21</v>
      </c>
      <c r="O175" s="2">
        <v>38737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38737</v>
      </c>
      <c r="W175" s="1" t="s">
        <v>895</v>
      </c>
      <c r="X175" s="4">
        <v>41324</v>
      </c>
      <c r="Y175" s="1" t="s">
        <v>788</v>
      </c>
      <c r="Z175" s="1"/>
      <c r="AA175" s="1" t="s">
        <v>55</v>
      </c>
      <c r="AB175" s="1" t="s">
        <v>789</v>
      </c>
      <c r="AC175" s="1"/>
      <c r="AD175" s="2">
        <v>0</v>
      </c>
      <c r="AF175" s="1"/>
      <c r="AG175" s="1" t="s">
        <v>57</v>
      </c>
      <c r="AH175" s="1" t="s">
        <v>58</v>
      </c>
      <c r="AI175" s="2"/>
      <c r="AJ175" s="2">
        <v>0</v>
      </c>
      <c r="AK175" s="2"/>
      <c r="AL175" s="1"/>
      <c r="AM175" s="1"/>
      <c r="AN175" s="1"/>
      <c r="AO175" s="1"/>
      <c r="AP175" s="1">
        <v>10</v>
      </c>
      <c r="AQ175" s="2">
        <v>18</v>
      </c>
      <c r="AR175" s="2"/>
      <c r="AS175" s="2"/>
      <c r="AT175" s="2"/>
      <c r="AU175" s="2"/>
      <c r="AV175" s="2"/>
      <c r="AW175" s="2"/>
    </row>
    <row r="176" spans="1:49">
      <c r="A176" s="1" t="s">
        <v>896</v>
      </c>
      <c r="B176" s="4">
        <v>41324</v>
      </c>
      <c r="C176" s="1" t="s">
        <v>807</v>
      </c>
      <c r="D176" s="1" t="str">
        <f>VLOOKUP(C176,[1]ACPARTY!$A$2:$B$5411,2,0)</f>
        <v>GURUDEEPSINGH MOHINDERSINGH</v>
      </c>
      <c r="E176" s="1" t="s">
        <v>50</v>
      </c>
      <c r="F176" s="1" t="s">
        <v>51</v>
      </c>
      <c r="G176" s="1" t="s">
        <v>184</v>
      </c>
      <c r="H176" s="1" t="s">
        <v>808</v>
      </c>
      <c r="I176" s="4">
        <v>41318</v>
      </c>
      <c r="J176" s="1" t="s">
        <v>897</v>
      </c>
      <c r="K176" s="4">
        <v>41323</v>
      </c>
      <c r="L176" s="2">
        <v>1</v>
      </c>
      <c r="M176" s="3">
        <v>480</v>
      </c>
      <c r="N176" s="1">
        <v>15</v>
      </c>
      <c r="O176" s="2">
        <v>27360</v>
      </c>
      <c r="P176" s="2">
        <v>1149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26211</v>
      </c>
      <c r="W176" s="1" t="s">
        <v>898</v>
      </c>
      <c r="X176" s="4">
        <v>41324</v>
      </c>
      <c r="Y176" s="1" t="s">
        <v>188</v>
      </c>
      <c r="Z176" s="1"/>
      <c r="AA176" s="1" t="s">
        <v>55</v>
      </c>
      <c r="AB176" s="1" t="s">
        <v>189</v>
      </c>
      <c r="AC176" s="1"/>
      <c r="AD176" s="2">
        <v>0</v>
      </c>
      <c r="AF176" s="1"/>
      <c r="AG176" s="1" t="s">
        <v>57</v>
      </c>
      <c r="AH176" s="1" t="s">
        <v>58</v>
      </c>
      <c r="AI176" s="2"/>
      <c r="AJ176" s="2">
        <v>0</v>
      </c>
      <c r="AK176" s="2"/>
      <c r="AL176" s="1"/>
      <c r="AM176" s="1"/>
      <c r="AN176" s="1"/>
      <c r="AO176" s="1"/>
      <c r="AP176" s="1">
        <v>10</v>
      </c>
      <c r="AQ176" s="2">
        <v>18</v>
      </c>
      <c r="AR176" s="2"/>
      <c r="AS176" s="2"/>
      <c r="AT176" s="2"/>
      <c r="AU176" s="2"/>
      <c r="AV176" s="2"/>
      <c r="AW176" s="2"/>
    </row>
    <row r="177" spans="1:49">
      <c r="A177" s="1" t="s">
        <v>899</v>
      </c>
      <c r="B177" s="4">
        <v>41324</v>
      </c>
      <c r="C177" s="1" t="s">
        <v>900</v>
      </c>
      <c r="D177" s="1" t="str">
        <f>VLOOKUP(C177,[1]ACPARTY!$A$2:$B$5411,2,0)</f>
        <v>LAKSHMI STORE</v>
      </c>
      <c r="E177" s="1" t="s">
        <v>50</v>
      </c>
      <c r="F177" s="1" t="s">
        <v>51</v>
      </c>
      <c r="G177" s="1" t="s">
        <v>184</v>
      </c>
      <c r="H177" s="1" t="s">
        <v>901</v>
      </c>
      <c r="I177" s="4">
        <v>41326</v>
      </c>
      <c r="J177" s="1" t="s">
        <v>902</v>
      </c>
      <c r="K177" s="4">
        <v>41326</v>
      </c>
      <c r="L177" s="2">
        <v>1</v>
      </c>
      <c r="M177" s="3">
        <v>610.70000000000005</v>
      </c>
      <c r="N177" s="1">
        <v>32</v>
      </c>
      <c r="O177" s="2">
        <v>61771</v>
      </c>
      <c r="P177" s="2">
        <v>3384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58387</v>
      </c>
      <c r="W177" s="1" t="s">
        <v>903</v>
      </c>
      <c r="X177" s="4">
        <v>41324</v>
      </c>
      <c r="Y177" s="1" t="s">
        <v>188</v>
      </c>
      <c r="Z177" s="1"/>
      <c r="AA177" s="1" t="s">
        <v>55</v>
      </c>
      <c r="AB177" s="1" t="s">
        <v>904</v>
      </c>
      <c r="AC177" s="1"/>
      <c r="AD177" s="2">
        <v>0</v>
      </c>
      <c r="AF177" s="1"/>
      <c r="AG177" s="1" t="s">
        <v>57</v>
      </c>
      <c r="AH177" s="1" t="s">
        <v>58</v>
      </c>
      <c r="AI177" s="2"/>
      <c r="AJ177" s="2">
        <v>0</v>
      </c>
      <c r="AK177" s="2"/>
      <c r="AL177" s="1"/>
      <c r="AM177" s="1"/>
      <c r="AN177" s="1"/>
      <c r="AO177" s="1"/>
      <c r="AP177" s="1">
        <v>10</v>
      </c>
      <c r="AQ177" s="2">
        <v>18</v>
      </c>
      <c r="AR177" s="2"/>
      <c r="AS177" s="2"/>
      <c r="AT177" s="2"/>
      <c r="AU177" s="2"/>
      <c r="AV177" s="2"/>
      <c r="AW177" s="2"/>
    </row>
    <row r="178" spans="1:49">
      <c r="A178" s="1" t="s">
        <v>905</v>
      </c>
      <c r="B178" s="4">
        <v>41324</v>
      </c>
      <c r="C178" s="1" t="s">
        <v>900</v>
      </c>
      <c r="D178" s="1" t="str">
        <f>VLOOKUP(C178,[1]ACPARTY!$A$2:$B$5411,2,0)</f>
        <v>LAKSHMI STORE</v>
      </c>
      <c r="E178" s="1" t="s">
        <v>50</v>
      </c>
      <c r="F178" s="1" t="s">
        <v>51</v>
      </c>
      <c r="G178" s="1" t="s">
        <v>184</v>
      </c>
      <c r="H178" s="1" t="s">
        <v>906</v>
      </c>
      <c r="I178" s="4">
        <v>41326</v>
      </c>
      <c r="J178" s="1" t="s">
        <v>907</v>
      </c>
      <c r="K178" s="4">
        <v>41326</v>
      </c>
      <c r="L178" s="2">
        <v>1</v>
      </c>
      <c r="M178" s="3">
        <v>232.3</v>
      </c>
      <c r="N178" s="1">
        <v>13</v>
      </c>
      <c r="O178" s="2">
        <v>27876</v>
      </c>
      <c r="P178" s="2">
        <v>2238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25638</v>
      </c>
      <c r="W178" s="1" t="s">
        <v>908</v>
      </c>
      <c r="X178" s="4">
        <v>41324</v>
      </c>
      <c r="Y178" s="1" t="s">
        <v>188</v>
      </c>
      <c r="Z178" s="1"/>
      <c r="AA178" s="1" t="s">
        <v>55</v>
      </c>
      <c r="AB178" s="1" t="s">
        <v>904</v>
      </c>
      <c r="AC178" s="1"/>
      <c r="AD178" s="2">
        <v>0</v>
      </c>
      <c r="AF178" s="1"/>
      <c r="AG178" s="1" t="s">
        <v>57</v>
      </c>
      <c r="AH178" s="1" t="s">
        <v>58</v>
      </c>
      <c r="AI178" s="2"/>
      <c r="AJ178" s="2">
        <v>0</v>
      </c>
      <c r="AK178" s="2"/>
      <c r="AL178" s="1"/>
      <c r="AM178" s="1"/>
      <c r="AN178" s="1"/>
      <c r="AO178" s="1"/>
      <c r="AP178" s="1">
        <v>10</v>
      </c>
      <c r="AQ178" s="2">
        <v>18</v>
      </c>
      <c r="AR178" s="2"/>
      <c r="AS178" s="2"/>
      <c r="AT178" s="2"/>
      <c r="AU178" s="2"/>
      <c r="AV178" s="2"/>
      <c r="AW178" s="2"/>
    </row>
    <row r="179" spans="1:49">
      <c r="A179" s="1" t="s">
        <v>909</v>
      </c>
      <c r="B179" s="4">
        <v>41324</v>
      </c>
      <c r="C179" s="1" t="s">
        <v>900</v>
      </c>
      <c r="D179" s="1" t="str">
        <f>VLOOKUP(C179,[1]ACPARTY!$A$2:$B$5411,2,0)</f>
        <v>LAKSHMI STORE</v>
      </c>
      <c r="E179" s="1" t="s">
        <v>50</v>
      </c>
      <c r="F179" s="1" t="s">
        <v>51</v>
      </c>
      <c r="G179" s="1" t="s">
        <v>184</v>
      </c>
      <c r="H179" s="1" t="s">
        <v>910</v>
      </c>
      <c r="I179" s="4">
        <v>41326</v>
      </c>
      <c r="J179" s="1" t="s">
        <v>911</v>
      </c>
      <c r="K179" s="4">
        <v>41326</v>
      </c>
      <c r="L179" s="2">
        <v>2</v>
      </c>
      <c r="M179" s="3">
        <v>585.29999999999995</v>
      </c>
      <c r="N179" s="1">
        <v>30</v>
      </c>
      <c r="O179" s="2">
        <v>56578</v>
      </c>
      <c r="P179" s="2">
        <v>2789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53789</v>
      </c>
      <c r="W179" s="1" t="s">
        <v>912</v>
      </c>
      <c r="X179" s="4">
        <v>41324</v>
      </c>
      <c r="Y179" s="1" t="s">
        <v>188</v>
      </c>
      <c r="Z179" s="1"/>
      <c r="AA179" s="1" t="s">
        <v>55</v>
      </c>
      <c r="AB179" s="1" t="s">
        <v>904</v>
      </c>
      <c r="AC179" s="1"/>
      <c r="AD179" s="2">
        <v>0</v>
      </c>
      <c r="AF179" s="1"/>
      <c r="AG179" s="1" t="s">
        <v>57</v>
      </c>
      <c r="AH179" s="1" t="s">
        <v>58</v>
      </c>
      <c r="AI179" s="2"/>
      <c r="AJ179" s="2">
        <v>0</v>
      </c>
      <c r="AK179" s="2"/>
      <c r="AL179" s="1"/>
      <c r="AM179" s="1"/>
      <c r="AN179" s="1"/>
      <c r="AO179" s="1"/>
      <c r="AP179" s="1">
        <v>10</v>
      </c>
      <c r="AQ179" s="2">
        <v>18</v>
      </c>
      <c r="AR179" s="2"/>
      <c r="AS179" s="2"/>
      <c r="AT179" s="2"/>
      <c r="AU179" s="2"/>
      <c r="AV179" s="2"/>
      <c r="AW179" s="2"/>
    </row>
    <row r="180" spans="1:49">
      <c r="A180" s="1" t="s">
        <v>913</v>
      </c>
      <c r="B180" s="4">
        <v>41326</v>
      </c>
      <c r="C180" s="1" t="s">
        <v>743</v>
      </c>
      <c r="D180" s="1" t="str">
        <f>VLOOKUP(C180,[1]ACPARTY!$A$2:$B$5411,2,0)</f>
        <v>PRIYA FABRICS</v>
      </c>
      <c r="E180" s="1" t="s">
        <v>50</v>
      </c>
      <c r="F180" s="1" t="s">
        <v>51</v>
      </c>
      <c r="G180" s="1" t="s">
        <v>52</v>
      </c>
      <c r="H180" s="1" t="s">
        <v>914</v>
      </c>
      <c r="I180" s="4">
        <v>41326</v>
      </c>
      <c r="J180" s="1" t="s">
        <v>915</v>
      </c>
      <c r="K180" s="4">
        <v>41326</v>
      </c>
      <c r="L180" s="2">
        <v>16</v>
      </c>
      <c r="M180" s="3">
        <v>10603.1</v>
      </c>
      <c r="N180" s="1">
        <v>0</v>
      </c>
      <c r="O180" s="2">
        <v>424124</v>
      </c>
      <c r="P180" s="2">
        <v>1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424123</v>
      </c>
      <c r="W180" s="1" t="s">
        <v>916</v>
      </c>
      <c r="X180" s="4">
        <v>41326</v>
      </c>
      <c r="Y180" s="1" t="s">
        <v>747</v>
      </c>
      <c r="Z180" s="1"/>
      <c r="AA180" s="1" t="s">
        <v>55</v>
      </c>
      <c r="AB180" s="1" t="s">
        <v>749</v>
      </c>
      <c r="AC180" s="1"/>
      <c r="AD180" s="2">
        <v>0</v>
      </c>
      <c r="AF180" s="1"/>
      <c r="AG180" s="1" t="s">
        <v>57</v>
      </c>
      <c r="AH180" s="1" t="s">
        <v>58</v>
      </c>
      <c r="AI180" s="2"/>
      <c r="AJ180" s="2">
        <v>0</v>
      </c>
      <c r="AK180" s="2"/>
      <c r="AL180" s="1"/>
      <c r="AM180" s="1"/>
      <c r="AN180" s="1"/>
      <c r="AO180" s="1"/>
      <c r="AP180" s="1">
        <v>10</v>
      </c>
      <c r="AQ180" s="2">
        <v>18</v>
      </c>
      <c r="AR180" s="2"/>
      <c r="AS180" s="2"/>
      <c r="AT180" s="2"/>
      <c r="AU180" s="2"/>
      <c r="AV180" s="2"/>
      <c r="AW180" s="2"/>
    </row>
    <row r="181" spans="1:49">
      <c r="A181" s="1" t="s">
        <v>917</v>
      </c>
      <c r="B181" s="4">
        <v>41306</v>
      </c>
      <c r="C181" s="1" t="s">
        <v>918</v>
      </c>
      <c r="D181" s="1" t="str">
        <f>VLOOKUP(C181,[1]ACPARTY!$A$2:$B$5411,2,0)</f>
        <v>G.K.TRADING CO.</v>
      </c>
      <c r="E181" s="1" t="s">
        <v>50</v>
      </c>
      <c r="F181" s="1" t="s">
        <v>51</v>
      </c>
      <c r="G181" s="1" t="s">
        <v>184</v>
      </c>
      <c r="H181" s="1" t="s">
        <v>919</v>
      </c>
      <c r="I181" s="4">
        <v>41323</v>
      </c>
      <c r="J181" s="1" t="s">
        <v>920</v>
      </c>
      <c r="K181" s="4">
        <v>41323</v>
      </c>
      <c r="L181" s="2">
        <v>5</v>
      </c>
      <c r="M181" s="3">
        <v>1178</v>
      </c>
      <c r="N181" s="1">
        <v>52</v>
      </c>
      <c r="O181" s="2">
        <v>97807</v>
      </c>
      <c r="P181" s="2">
        <v>4890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92917</v>
      </c>
      <c r="W181" s="1" t="s">
        <v>921</v>
      </c>
      <c r="X181" s="4">
        <v>41324</v>
      </c>
      <c r="Y181" s="1" t="s">
        <v>527</v>
      </c>
      <c r="Z181" s="1"/>
      <c r="AA181" s="1" t="s">
        <v>55</v>
      </c>
      <c r="AB181" s="1" t="s">
        <v>474</v>
      </c>
      <c r="AC181" s="1"/>
      <c r="AD181" s="2">
        <v>0</v>
      </c>
      <c r="AF181" s="1"/>
      <c r="AG181" s="1" t="s">
        <v>57</v>
      </c>
      <c r="AH181" s="1" t="s">
        <v>58</v>
      </c>
      <c r="AI181" s="2"/>
      <c r="AJ181" s="2">
        <v>0</v>
      </c>
      <c r="AK181" s="2"/>
      <c r="AL181" s="1"/>
      <c r="AM181" s="1"/>
      <c r="AN181" s="1"/>
      <c r="AO181" s="1"/>
      <c r="AP181" s="1">
        <v>10</v>
      </c>
      <c r="AQ181" s="2">
        <v>18</v>
      </c>
      <c r="AR181" s="2"/>
      <c r="AS181" s="2"/>
      <c r="AT181" s="2"/>
      <c r="AU181" s="2"/>
      <c r="AV181" s="2"/>
      <c r="AW181" s="2"/>
    </row>
    <row r="182" spans="1:49">
      <c r="A182" s="1" t="s">
        <v>922</v>
      </c>
      <c r="B182" s="4">
        <v>41326</v>
      </c>
      <c r="C182" s="1" t="s">
        <v>639</v>
      </c>
      <c r="D182" s="1" t="str">
        <f>VLOOKUP(C182,[1]ACPARTY!$A$2:$B$5411,2,0)</f>
        <v>CHIKU MIKU COLLECTION</v>
      </c>
      <c r="E182" s="1" t="s">
        <v>50</v>
      </c>
      <c r="F182" s="1" t="s">
        <v>51</v>
      </c>
      <c r="G182" s="1" t="s">
        <v>75</v>
      </c>
      <c r="H182" s="1" t="s">
        <v>923</v>
      </c>
      <c r="I182" s="4">
        <v>41323</v>
      </c>
      <c r="J182" s="1" t="s">
        <v>924</v>
      </c>
      <c r="K182" s="4">
        <v>41327</v>
      </c>
      <c r="L182" s="2">
        <v>0</v>
      </c>
      <c r="M182" s="3">
        <v>75.8</v>
      </c>
      <c r="N182" s="1">
        <v>4</v>
      </c>
      <c r="O182" s="2">
        <v>9551</v>
      </c>
      <c r="P182" s="2">
        <v>478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9073</v>
      </c>
      <c r="W182" s="1"/>
      <c r="Y182" s="1"/>
      <c r="Z182" s="1"/>
      <c r="AA182" s="1" t="s">
        <v>55</v>
      </c>
      <c r="AB182" s="1" t="s">
        <v>78</v>
      </c>
      <c r="AC182" s="1"/>
      <c r="AD182" s="2">
        <v>0</v>
      </c>
      <c r="AF182" s="1"/>
      <c r="AG182" s="1" t="s">
        <v>57</v>
      </c>
      <c r="AH182" s="1" t="s">
        <v>58</v>
      </c>
      <c r="AI182" s="2"/>
      <c r="AJ182" s="2">
        <v>0</v>
      </c>
      <c r="AK182" s="2"/>
      <c r="AL182" s="1"/>
      <c r="AM182" s="1"/>
      <c r="AN182" s="1"/>
      <c r="AO182" s="1"/>
      <c r="AP182" s="1">
        <v>10</v>
      </c>
      <c r="AQ182" s="2">
        <v>18</v>
      </c>
      <c r="AR182" s="2"/>
      <c r="AS182" s="2"/>
      <c r="AT182" s="2"/>
      <c r="AU182" s="2"/>
      <c r="AV182" s="2"/>
      <c r="AW182" s="2"/>
    </row>
    <row r="183" spans="1:49">
      <c r="A183" s="1" t="s">
        <v>925</v>
      </c>
      <c r="B183" s="4">
        <v>41326</v>
      </c>
      <c r="C183" s="1" t="s">
        <v>639</v>
      </c>
      <c r="D183" s="1" t="str">
        <f>VLOOKUP(C183,[1]ACPARTY!$A$2:$B$5411,2,0)</f>
        <v>CHIKU MIKU COLLECTION</v>
      </c>
      <c r="E183" s="1" t="s">
        <v>50</v>
      </c>
      <c r="F183" s="1" t="s">
        <v>51</v>
      </c>
      <c r="G183" s="1" t="s">
        <v>75</v>
      </c>
      <c r="H183" s="1" t="s">
        <v>926</v>
      </c>
      <c r="I183" s="4">
        <v>41325</v>
      </c>
      <c r="J183" s="1" t="s">
        <v>927</v>
      </c>
      <c r="K183" s="4">
        <v>41325</v>
      </c>
      <c r="L183" s="2">
        <v>0</v>
      </c>
      <c r="M183" s="3">
        <v>72</v>
      </c>
      <c r="N183" s="1">
        <v>4</v>
      </c>
      <c r="O183" s="2">
        <v>7992</v>
      </c>
      <c r="P183" s="2">
        <v>400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7592</v>
      </c>
      <c r="W183" s="1"/>
      <c r="Y183" s="1"/>
      <c r="Z183" s="1"/>
      <c r="AA183" s="1" t="s">
        <v>55</v>
      </c>
      <c r="AB183" s="1" t="s">
        <v>78</v>
      </c>
      <c r="AC183" s="1"/>
      <c r="AD183" s="2">
        <v>0</v>
      </c>
      <c r="AF183" s="1"/>
      <c r="AG183" s="1" t="s">
        <v>57</v>
      </c>
      <c r="AH183" s="1" t="s">
        <v>58</v>
      </c>
      <c r="AI183" s="2"/>
      <c r="AJ183" s="2">
        <v>0</v>
      </c>
      <c r="AK183" s="2"/>
      <c r="AL183" s="1"/>
      <c r="AM183" s="1"/>
      <c r="AN183" s="1"/>
      <c r="AO183" s="1"/>
      <c r="AP183" s="1">
        <v>10</v>
      </c>
      <c r="AQ183" s="2">
        <v>18</v>
      </c>
      <c r="AR183" s="2"/>
      <c r="AS183" s="2"/>
      <c r="AT183" s="2"/>
      <c r="AU183" s="2"/>
      <c r="AV183" s="2"/>
      <c r="AW183" s="2"/>
    </row>
    <row r="184" spans="1:49">
      <c r="A184" s="1" t="s">
        <v>928</v>
      </c>
      <c r="B184" s="4">
        <v>41326</v>
      </c>
      <c r="C184" s="1" t="s">
        <v>929</v>
      </c>
      <c r="D184" s="1" t="str">
        <f>VLOOKUP(C184,[1]ACPARTY!$A$2:$B$5411,2,0)</f>
        <v>S.K.TEXTILES</v>
      </c>
      <c r="E184" s="1" t="s">
        <v>50</v>
      </c>
      <c r="F184" s="1" t="s">
        <v>51</v>
      </c>
      <c r="G184" s="1" t="s">
        <v>75</v>
      </c>
      <c r="H184" s="1" t="s">
        <v>930</v>
      </c>
      <c r="I184" s="4">
        <v>41325</v>
      </c>
      <c r="J184" s="1" t="s">
        <v>931</v>
      </c>
      <c r="K184" s="4">
        <v>41325</v>
      </c>
      <c r="L184" s="2">
        <v>0</v>
      </c>
      <c r="M184" s="3">
        <v>80.400000000000006</v>
      </c>
      <c r="N184" s="1">
        <v>5</v>
      </c>
      <c r="O184" s="2">
        <v>11194</v>
      </c>
      <c r="P184" s="2">
        <v>4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11190</v>
      </c>
      <c r="W184" s="1"/>
      <c r="Y184" s="1"/>
      <c r="Z184" s="1"/>
      <c r="AA184" s="1" t="s">
        <v>55</v>
      </c>
      <c r="AB184" s="1" t="s">
        <v>78</v>
      </c>
      <c r="AC184" s="1" t="s">
        <v>618</v>
      </c>
      <c r="AD184" s="2">
        <v>0</v>
      </c>
      <c r="AF184" s="1"/>
      <c r="AG184" s="1" t="s">
        <v>57</v>
      </c>
      <c r="AH184" s="1" t="s">
        <v>58</v>
      </c>
      <c r="AI184" s="2"/>
      <c r="AJ184" s="2">
        <v>0</v>
      </c>
      <c r="AK184" s="2"/>
      <c r="AL184" s="1"/>
      <c r="AM184" s="1"/>
      <c r="AN184" s="1"/>
      <c r="AO184" s="1"/>
      <c r="AP184" s="1">
        <v>10</v>
      </c>
      <c r="AQ184" s="2">
        <v>18</v>
      </c>
      <c r="AR184" s="2"/>
      <c r="AS184" s="2"/>
      <c r="AT184" s="2"/>
      <c r="AU184" s="2"/>
      <c r="AV184" s="2"/>
      <c r="AW184" s="2"/>
    </row>
    <row r="185" spans="1:49">
      <c r="A185" s="1" t="s">
        <v>932</v>
      </c>
      <c r="B185" s="4">
        <v>41326</v>
      </c>
      <c r="C185" s="1" t="s">
        <v>849</v>
      </c>
      <c r="D185" s="1" t="str">
        <f>VLOOKUP(C185,[1]ACPARTY!$A$2:$B$5411,2,0)</f>
        <v>HEET COLLECTION</v>
      </c>
      <c r="E185" s="1" t="s">
        <v>50</v>
      </c>
      <c r="F185" s="1" t="s">
        <v>51</v>
      </c>
      <c r="G185" s="1" t="s">
        <v>304</v>
      </c>
      <c r="H185" s="1" t="s">
        <v>933</v>
      </c>
      <c r="I185" s="4">
        <v>41323</v>
      </c>
      <c r="J185" s="1" t="s">
        <v>934</v>
      </c>
      <c r="K185" s="4">
        <v>41323</v>
      </c>
      <c r="L185" s="2">
        <v>0</v>
      </c>
      <c r="M185" s="3">
        <v>66.599999999999994</v>
      </c>
      <c r="N185" s="1">
        <v>4</v>
      </c>
      <c r="O185" s="2">
        <v>8392</v>
      </c>
      <c r="P185" s="2">
        <v>420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7972</v>
      </c>
      <c r="W185" s="1"/>
      <c r="Y185" s="1"/>
      <c r="Z185" s="1"/>
      <c r="AA185" s="1" t="s">
        <v>55</v>
      </c>
      <c r="AB185" s="1" t="s">
        <v>78</v>
      </c>
      <c r="AC185" s="1"/>
      <c r="AD185" s="2">
        <v>0</v>
      </c>
      <c r="AF185" s="1"/>
      <c r="AG185" s="1" t="s">
        <v>57</v>
      </c>
      <c r="AH185" s="1" t="s">
        <v>58</v>
      </c>
      <c r="AI185" s="2"/>
      <c r="AJ185" s="2">
        <v>0</v>
      </c>
      <c r="AK185" s="2"/>
      <c r="AL185" s="1"/>
      <c r="AM185" s="1"/>
      <c r="AN185" s="1"/>
      <c r="AO185" s="1"/>
      <c r="AP185" s="1">
        <v>10</v>
      </c>
      <c r="AQ185" s="2">
        <v>18</v>
      </c>
      <c r="AR185" s="2"/>
      <c r="AS185" s="2"/>
      <c r="AT185" s="2"/>
      <c r="AU185" s="2"/>
      <c r="AV185" s="2"/>
      <c r="AW185" s="2"/>
    </row>
    <row r="186" spans="1:49">
      <c r="A186" s="1" t="s">
        <v>935</v>
      </c>
      <c r="B186" s="4">
        <v>41326</v>
      </c>
      <c r="C186" s="1" t="s">
        <v>393</v>
      </c>
      <c r="D186" s="1" t="str">
        <f>VLOOKUP(C186,[1]ACPARTY!$A$2:$B$5411,2,0)</f>
        <v>VIJAY TEXTILES</v>
      </c>
      <c r="E186" s="1" t="s">
        <v>50</v>
      </c>
      <c r="F186" s="1" t="s">
        <v>51</v>
      </c>
      <c r="G186" s="1" t="s">
        <v>52</v>
      </c>
      <c r="H186" s="1" t="s">
        <v>936</v>
      </c>
      <c r="I186" s="4">
        <v>41324</v>
      </c>
      <c r="J186" s="1" t="s">
        <v>937</v>
      </c>
      <c r="K186" s="4">
        <v>41324</v>
      </c>
      <c r="L186" s="2">
        <v>0</v>
      </c>
      <c r="M186" s="3">
        <v>62.6</v>
      </c>
      <c r="N186" s="1">
        <v>3</v>
      </c>
      <c r="O186" s="2">
        <v>4695</v>
      </c>
      <c r="P186" s="2">
        <v>288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4407</v>
      </c>
      <c r="W186" s="1"/>
      <c r="Y186" s="1"/>
      <c r="Z186" s="1"/>
      <c r="AA186" s="1" t="s">
        <v>55</v>
      </c>
      <c r="AB186" s="1" t="s">
        <v>397</v>
      </c>
      <c r="AC186" s="1" t="s">
        <v>938</v>
      </c>
      <c r="AD186" s="2">
        <v>0</v>
      </c>
      <c r="AF186" s="1"/>
      <c r="AG186" s="1" t="s">
        <v>57</v>
      </c>
      <c r="AH186" s="1" t="s">
        <v>58</v>
      </c>
      <c r="AI186" s="2"/>
      <c r="AJ186" s="2">
        <v>0</v>
      </c>
      <c r="AK186" s="2"/>
      <c r="AL186" s="1"/>
      <c r="AM186" s="1"/>
      <c r="AN186" s="1"/>
      <c r="AO186" s="1"/>
      <c r="AP186" s="1">
        <v>10</v>
      </c>
      <c r="AQ186" s="2">
        <v>18</v>
      </c>
      <c r="AR186" s="2"/>
      <c r="AS186" s="2"/>
      <c r="AT186" s="2"/>
      <c r="AU186" s="2"/>
      <c r="AV186" s="2"/>
      <c r="AW186" s="2"/>
    </row>
    <row r="187" spans="1:49">
      <c r="A187" s="1" t="s">
        <v>939</v>
      </c>
      <c r="B187" s="4">
        <v>41326</v>
      </c>
      <c r="C187" s="1" t="s">
        <v>940</v>
      </c>
      <c r="D187" s="1" t="str">
        <f>VLOOKUP(C187,[1]ACPARTY!$A$2:$B$5411,2,0)</f>
        <v>SOMAYA COLLECTION</v>
      </c>
      <c r="E187" s="1" t="s">
        <v>50</v>
      </c>
      <c r="F187" s="1" t="s">
        <v>51</v>
      </c>
      <c r="G187" s="1" t="s">
        <v>52</v>
      </c>
      <c r="H187" s="1" t="s">
        <v>941</v>
      </c>
      <c r="I187" s="4">
        <v>41323</v>
      </c>
      <c r="J187" s="1" t="s">
        <v>942</v>
      </c>
      <c r="K187" s="4">
        <v>41323</v>
      </c>
      <c r="L187" s="2">
        <v>1</v>
      </c>
      <c r="M187" s="3">
        <v>270.7</v>
      </c>
      <c r="N187" s="1">
        <v>14</v>
      </c>
      <c r="O187" s="2">
        <v>34488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34488</v>
      </c>
      <c r="W187" s="1" t="s">
        <v>943</v>
      </c>
      <c r="X187" s="4">
        <v>41326</v>
      </c>
      <c r="Y187" s="1" t="s">
        <v>944</v>
      </c>
      <c r="Z187" s="1"/>
      <c r="AA187" s="1" t="s">
        <v>55</v>
      </c>
      <c r="AB187" s="1" t="s">
        <v>945</v>
      </c>
      <c r="AC187" s="1"/>
      <c r="AD187" s="2">
        <v>0</v>
      </c>
      <c r="AF187" s="1"/>
      <c r="AG187" s="1" t="s">
        <v>57</v>
      </c>
      <c r="AH187" s="1" t="s">
        <v>58</v>
      </c>
      <c r="AI187" s="2"/>
      <c r="AJ187" s="2">
        <v>0</v>
      </c>
      <c r="AK187" s="2"/>
      <c r="AL187" s="1"/>
      <c r="AM187" s="1"/>
      <c r="AN187" s="1"/>
      <c r="AO187" s="1"/>
      <c r="AP187" s="1">
        <v>10</v>
      </c>
      <c r="AQ187" s="2">
        <v>18</v>
      </c>
      <c r="AR187" s="2"/>
      <c r="AS187" s="2"/>
      <c r="AT187" s="2"/>
      <c r="AU187" s="2"/>
      <c r="AV187" s="2"/>
      <c r="AW187" s="2"/>
    </row>
    <row r="188" spans="1:49">
      <c r="A188" s="1" t="s">
        <v>946</v>
      </c>
      <c r="B188" s="4">
        <v>41326</v>
      </c>
      <c r="C188" s="1" t="s">
        <v>947</v>
      </c>
      <c r="D188" s="1" t="str">
        <f>VLOOKUP(C188,[1]ACPARTY!$A$2:$B$5411,2,0)</f>
        <v>ARIHANT ENTERPRISE (JAIPUR)</v>
      </c>
      <c r="E188" s="1" t="s">
        <v>50</v>
      </c>
      <c r="F188" s="1" t="s">
        <v>51</v>
      </c>
      <c r="G188" s="1" t="s">
        <v>948</v>
      </c>
      <c r="H188" s="1" t="s">
        <v>949</v>
      </c>
      <c r="I188" s="4">
        <v>41325</v>
      </c>
      <c r="J188" s="1" t="s">
        <v>950</v>
      </c>
      <c r="K188" s="4">
        <v>41325</v>
      </c>
      <c r="L188" s="2">
        <v>0</v>
      </c>
      <c r="M188" s="3">
        <v>162.75</v>
      </c>
      <c r="N188" s="1">
        <v>12</v>
      </c>
      <c r="O188" s="2">
        <v>17394</v>
      </c>
      <c r="P188" s="2">
        <v>870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16524</v>
      </c>
      <c r="W188" s="1" t="s">
        <v>951</v>
      </c>
      <c r="X188" s="4">
        <v>41326</v>
      </c>
      <c r="Y188" s="1" t="s">
        <v>952</v>
      </c>
      <c r="Z188" s="1"/>
      <c r="AA188" s="1" t="s">
        <v>55</v>
      </c>
      <c r="AB188" s="1" t="s">
        <v>953</v>
      </c>
      <c r="AC188" s="1"/>
      <c r="AD188" s="2">
        <v>0</v>
      </c>
      <c r="AF188" s="1"/>
      <c r="AG188" s="1" t="s">
        <v>57</v>
      </c>
      <c r="AH188" s="1" t="s">
        <v>58</v>
      </c>
      <c r="AI188" s="2"/>
      <c r="AJ188" s="2">
        <v>0</v>
      </c>
      <c r="AK188" s="2"/>
      <c r="AL188" s="1"/>
      <c r="AM188" s="1"/>
      <c r="AN188" s="1"/>
      <c r="AO188" s="1"/>
      <c r="AP188" s="1">
        <v>10</v>
      </c>
      <c r="AQ188" s="2">
        <v>18</v>
      </c>
      <c r="AR188" s="2"/>
      <c r="AS188" s="2"/>
      <c r="AT188" s="2"/>
      <c r="AU188" s="2"/>
      <c r="AV188" s="2"/>
      <c r="AW188" s="2"/>
    </row>
    <row r="189" spans="1:49">
      <c r="A189" s="1" t="s">
        <v>954</v>
      </c>
      <c r="B189" s="4">
        <v>41326</v>
      </c>
      <c r="C189" s="1" t="s">
        <v>955</v>
      </c>
      <c r="D189" s="1" t="str">
        <f>VLOOKUP(C189,[1]ACPARTY!$A$2:$B$5411,2,0)</f>
        <v>JAIN APPARELS</v>
      </c>
      <c r="E189" s="1" t="s">
        <v>50</v>
      </c>
      <c r="F189" s="1" t="s">
        <v>51</v>
      </c>
      <c r="G189" s="1" t="s">
        <v>948</v>
      </c>
      <c r="H189" s="1" t="s">
        <v>956</v>
      </c>
      <c r="I189" s="4">
        <v>41325</v>
      </c>
      <c r="J189" s="1" t="s">
        <v>957</v>
      </c>
      <c r="K189" s="4">
        <v>41325</v>
      </c>
      <c r="L189" s="2">
        <v>0</v>
      </c>
      <c r="M189" s="3">
        <v>3.5</v>
      </c>
      <c r="N189" s="1">
        <v>2</v>
      </c>
      <c r="O189" s="2">
        <v>385</v>
      </c>
      <c r="P189" s="2">
        <v>19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366</v>
      </c>
      <c r="W189" s="1" t="s">
        <v>951</v>
      </c>
      <c r="X189" s="4">
        <v>41326</v>
      </c>
      <c r="Y189" s="1" t="s">
        <v>952</v>
      </c>
      <c r="Z189" s="1"/>
      <c r="AA189" s="1" t="s">
        <v>55</v>
      </c>
      <c r="AB189" s="1" t="s">
        <v>953</v>
      </c>
      <c r="AC189" s="1" t="s">
        <v>958</v>
      </c>
      <c r="AD189" s="2">
        <v>0</v>
      </c>
      <c r="AF189" s="1"/>
      <c r="AG189" s="1" t="s">
        <v>57</v>
      </c>
      <c r="AH189" s="1" t="s">
        <v>58</v>
      </c>
      <c r="AI189" s="2"/>
      <c r="AJ189" s="2">
        <v>0</v>
      </c>
      <c r="AK189" s="2"/>
      <c r="AL189" s="1"/>
      <c r="AM189" s="1"/>
      <c r="AN189" s="1"/>
      <c r="AO189" s="1"/>
      <c r="AP189" s="1">
        <v>10</v>
      </c>
      <c r="AQ189" s="2">
        <v>18</v>
      </c>
      <c r="AR189" s="2"/>
      <c r="AS189" s="2"/>
      <c r="AT189" s="2"/>
      <c r="AU189" s="2"/>
      <c r="AV189" s="2"/>
      <c r="AW189" s="2"/>
    </row>
    <row r="190" spans="1:49">
      <c r="A190" s="1" t="s">
        <v>959</v>
      </c>
      <c r="B190" s="4">
        <v>41326</v>
      </c>
      <c r="C190" s="1" t="s">
        <v>960</v>
      </c>
      <c r="D190" s="1" t="str">
        <f>VLOOKUP(C190,[1]ACPARTY!$A$2:$B$5411,2,0)</f>
        <v>SATYANARAYAN KASHIPRASAD</v>
      </c>
      <c r="E190" s="1" t="s">
        <v>50</v>
      </c>
      <c r="F190" s="1" t="s">
        <v>51</v>
      </c>
      <c r="G190" s="1" t="s">
        <v>961</v>
      </c>
      <c r="H190" s="1" t="s">
        <v>962</v>
      </c>
      <c r="I190" s="4">
        <v>41324</v>
      </c>
      <c r="J190" s="1" t="s">
        <v>963</v>
      </c>
      <c r="K190" s="4">
        <v>41324</v>
      </c>
      <c r="L190" s="2">
        <v>0</v>
      </c>
      <c r="M190" s="3">
        <v>68.8</v>
      </c>
      <c r="N190" s="1">
        <v>4</v>
      </c>
      <c r="O190" s="2">
        <v>7224</v>
      </c>
      <c r="P190" s="2">
        <v>217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7007</v>
      </c>
      <c r="W190" s="1" t="s">
        <v>964</v>
      </c>
      <c r="X190" s="4">
        <v>41326</v>
      </c>
      <c r="Y190" s="1" t="s">
        <v>965</v>
      </c>
      <c r="Z190" s="1"/>
      <c r="AA190" s="1" t="s">
        <v>55</v>
      </c>
      <c r="AB190" s="1" t="s">
        <v>966</v>
      </c>
      <c r="AC190" s="1"/>
      <c r="AD190" s="2">
        <v>0</v>
      </c>
      <c r="AF190" s="1"/>
      <c r="AG190" s="1" t="s">
        <v>57</v>
      </c>
      <c r="AH190" s="1" t="s">
        <v>58</v>
      </c>
      <c r="AI190" s="2"/>
      <c r="AJ190" s="2">
        <v>0</v>
      </c>
      <c r="AK190" s="2"/>
      <c r="AL190" s="1"/>
      <c r="AM190" s="1"/>
      <c r="AN190" s="1"/>
      <c r="AO190" s="1"/>
      <c r="AP190" s="1">
        <v>10</v>
      </c>
      <c r="AQ190" s="2">
        <v>18</v>
      </c>
      <c r="AR190" s="2"/>
      <c r="AS190" s="2"/>
      <c r="AT190" s="2"/>
      <c r="AU190" s="2"/>
      <c r="AV190" s="2"/>
      <c r="AW190" s="2"/>
    </row>
    <row r="191" spans="1:49">
      <c r="A191" s="1" t="s">
        <v>967</v>
      </c>
      <c r="B191" s="4">
        <v>41326</v>
      </c>
      <c r="C191" s="1" t="s">
        <v>968</v>
      </c>
      <c r="D191" s="1" t="str">
        <f>VLOOKUP(C191,[1]ACPARTY!$A$2:$B$5411,2,0)</f>
        <v>NIRAV BORN BABY</v>
      </c>
      <c r="E191" s="1" t="s">
        <v>50</v>
      </c>
      <c r="F191" s="1" t="s">
        <v>51</v>
      </c>
      <c r="G191" s="1" t="s">
        <v>52</v>
      </c>
      <c r="H191" s="1" t="s">
        <v>969</v>
      </c>
      <c r="I191" s="4">
        <v>41325</v>
      </c>
      <c r="J191" s="1" t="s">
        <v>970</v>
      </c>
      <c r="K191" s="4">
        <v>41325</v>
      </c>
      <c r="L191" s="2">
        <v>0</v>
      </c>
      <c r="M191" s="3">
        <v>105.1</v>
      </c>
      <c r="N191" s="1">
        <v>5</v>
      </c>
      <c r="O191" s="2">
        <v>7252</v>
      </c>
      <c r="P191" s="2">
        <v>2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7250</v>
      </c>
      <c r="W191" s="1" t="s">
        <v>971</v>
      </c>
      <c r="X191" s="4">
        <v>41326</v>
      </c>
      <c r="Y191" s="1" t="s">
        <v>71</v>
      </c>
      <c r="Z191" s="1"/>
      <c r="AA191" s="1" t="s">
        <v>55</v>
      </c>
      <c r="AB191" s="1" t="s">
        <v>972</v>
      </c>
      <c r="AC191" s="1"/>
      <c r="AD191" s="2">
        <v>0</v>
      </c>
      <c r="AF191" s="1"/>
      <c r="AG191" s="1" t="s">
        <v>57</v>
      </c>
      <c r="AH191" s="1" t="s">
        <v>58</v>
      </c>
      <c r="AI191" s="2"/>
      <c r="AJ191" s="2">
        <v>0</v>
      </c>
      <c r="AK191" s="2"/>
      <c r="AL191" s="1"/>
      <c r="AM191" s="1"/>
      <c r="AN191" s="1"/>
      <c r="AO191" s="1"/>
      <c r="AP191" s="1">
        <v>10</v>
      </c>
      <c r="AQ191" s="2">
        <v>18</v>
      </c>
      <c r="AR191" s="2"/>
      <c r="AS191" s="2"/>
      <c r="AT191" s="2"/>
      <c r="AU191" s="2"/>
      <c r="AV191" s="2"/>
      <c r="AW191" s="2"/>
    </row>
    <row r="192" spans="1:49">
      <c r="A192" s="1" t="s">
        <v>973</v>
      </c>
      <c r="B192" s="4">
        <v>41327</v>
      </c>
      <c r="C192" s="1" t="s">
        <v>812</v>
      </c>
      <c r="D192" s="1" t="str">
        <f>VLOOKUP(C192,[1]ACPARTY!$A$2:$B$5411,2,0)</f>
        <v>APPAREL'S CONNECTION</v>
      </c>
      <c r="E192" s="1" t="s">
        <v>50</v>
      </c>
      <c r="F192" s="1" t="s">
        <v>51</v>
      </c>
      <c r="G192" s="1" t="s">
        <v>52</v>
      </c>
      <c r="H192" s="1" t="s">
        <v>974</v>
      </c>
      <c r="I192" s="4">
        <v>41328</v>
      </c>
      <c r="J192" s="1" t="s">
        <v>975</v>
      </c>
      <c r="K192" s="4">
        <v>41328</v>
      </c>
      <c r="L192" s="2">
        <v>8</v>
      </c>
      <c r="M192" s="3">
        <v>3053.5</v>
      </c>
      <c r="N192" s="1">
        <v>197</v>
      </c>
      <c r="O192" s="2">
        <v>450391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450391</v>
      </c>
      <c r="W192" s="1" t="s">
        <v>976</v>
      </c>
      <c r="X192" s="4">
        <v>41323</v>
      </c>
      <c r="Y192" s="1" t="s">
        <v>977</v>
      </c>
      <c r="Z192" s="1"/>
      <c r="AA192" s="1" t="s">
        <v>55</v>
      </c>
      <c r="AB192" s="1" t="s">
        <v>815</v>
      </c>
      <c r="AC192" s="1"/>
      <c r="AD192" s="2">
        <v>0</v>
      </c>
      <c r="AF192" s="1"/>
      <c r="AG192" s="1" t="s">
        <v>57</v>
      </c>
      <c r="AH192" s="1" t="s">
        <v>58</v>
      </c>
      <c r="AI192" s="2"/>
      <c r="AJ192" s="2">
        <v>0</v>
      </c>
      <c r="AK192" s="2"/>
      <c r="AL192" s="1"/>
      <c r="AM192" s="1"/>
      <c r="AN192" s="1"/>
      <c r="AO192" s="1"/>
      <c r="AP192" s="1">
        <v>10</v>
      </c>
      <c r="AQ192" s="2">
        <v>18</v>
      </c>
      <c r="AR192" s="2"/>
      <c r="AS192" s="2"/>
      <c r="AT192" s="2"/>
      <c r="AU192" s="2"/>
      <c r="AV192" s="2"/>
      <c r="AW192" s="2"/>
    </row>
    <row r="193" spans="1:49">
      <c r="A193" s="1" t="s">
        <v>978</v>
      </c>
      <c r="B193" s="4">
        <v>41318</v>
      </c>
      <c r="C193" s="1" t="s">
        <v>137</v>
      </c>
      <c r="D193" s="1" t="str">
        <f>VLOOKUP(C193,[1]ACPARTY!$A$2:$B$5411,2,0)</f>
        <v>KANAN KNIT WEAR</v>
      </c>
      <c r="E193" s="1" t="s">
        <v>50</v>
      </c>
      <c r="F193" s="1" t="s">
        <v>51</v>
      </c>
      <c r="G193" s="1" t="s">
        <v>52</v>
      </c>
      <c r="H193" s="1" t="s">
        <v>979</v>
      </c>
      <c r="I193" s="4">
        <v>41330</v>
      </c>
      <c r="J193" s="1" t="s">
        <v>980</v>
      </c>
      <c r="K193" s="4">
        <v>41330</v>
      </c>
      <c r="L193" s="2">
        <v>1</v>
      </c>
      <c r="M193" s="3">
        <v>408</v>
      </c>
      <c r="N193" s="1">
        <v>13</v>
      </c>
      <c r="O193" s="2">
        <v>29376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29376</v>
      </c>
      <c r="W193" s="1"/>
      <c r="Y193" s="1"/>
      <c r="Z193" s="1"/>
      <c r="AA193" s="1" t="s">
        <v>55</v>
      </c>
      <c r="AB193" s="1" t="s">
        <v>981</v>
      </c>
      <c r="AC193" s="1" t="s">
        <v>982</v>
      </c>
      <c r="AD193" s="2">
        <v>0</v>
      </c>
      <c r="AF193" s="1"/>
      <c r="AG193" s="1" t="s">
        <v>57</v>
      </c>
      <c r="AH193" s="1" t="s">
        <v>58</v>
      </c>
      <c r="AI193" s="2"/>
      <c r="AJ193" s="2">
        <v>0</v>
      </c>
      <c r="AK193" s="2"/>
      <c r="AL193" s="1"/>
      <c r="AM193" s="1"/>
      <c r="AN193" s="1"/>
      <c r="AO193" s="1"/>
      <c r="AP193" s="1">
        <v>10</v>
      </c>
      <c r="AQ193" s="2">
        <v>18</v>
      </c>
      <c r="AR193" s="2"/>
      <c r="AS193" s="2"/>
      <c r="AT193" s="2"/>
      <c r="AU193" s="2"/>
      <c r="AV193" s="2"/>
      <c r="AW193" s="2"/>
    </row>
    <row r="194" spans="1:49">
      <c r="A194" s="1" t="s">
        <v>983</v>
      </c>
      <c r="B194" s="4">
        <v>41326</v>
      </c>
      <c r="C194" s="1" t="s">
        <v>738</v>
      </c>
      <c r="D194" s="1" t="str">
        <f>VLOOKUP(C194,[1]ACPARTY!$A$2:$B$5411,2,0)</f>
        <v>AVTARSINGH KULJINDERPALSINGH</v>
      </c>
      <c r="E194" s="1" t="s">
        <v>50</v>
      </c>
      <c r="F194" s="1" t="s">
        <v>51</v>
      </c>
      <c r="G194" s="1" t="s">
        <v>184</v>
      </c>
      <c r="H194" s="1" t="s">
        <v>984</v>
      </c>
      <c r="I194" s="4">
        <v>41328</v>
      </c>
      <c r="J194" s="1" t="s">
        <v>985</v>
      </c>
      <c r="K194" s="4">
        <v>41328</v>
      </c>
      <c r="L194" s="2">
        <v>2</v>
      </c>
      <c r="M194" s="3">
        <v>437.2</v>
      </c>
      <c r="N194" s="1">
        <v>25</v>
      </c>
      <c r="O194" s="2">
        <v>57273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57273</v>
      </c>
      <c r="W194" s="1" t="s">
        <v>986</v>
      </c>
      <c r="X194" s="4">
        <v>41326</v>
      </c>
      <c r="Y194" s="1" t="s">
        <v>188</v>
      </c>
      <c r="Z194" s="1"/>
      <c r="AA194" s="1" t="s">
        <v>55</v>
      </c>
      <c r="AB194" s="1" t="s">
        <v>189</v>
      </c>
      <c r="AC194" s="1"/>
      <c r="AD194" s="2">
        <v>0</v>
      </c>
      <c r="AF194" s="1"/>
      <c r="AG194" s="1" t="s">
        <v>57</v>
      </c>
      <c r="AH194" s="1" t="s">
        <v>58</v>
      </c>
      <c r="AI194" s="2"/>
      <c r="AJ194" s="2">
        <v>0</v>
      </c>
      <c r="AK194" s="2"/>
      <c r="AL194" s="1"/>
      <c r="AM194" s="1"/>
      <c r="AN194" s="1"/>
      <c r="AO194" s="1"/>
      <c r="AP194" s="1">
        <v>10</v>
      </c>
      <c r="AQ194" s="2">
        <v>18</v>
      </c>
      <c r="AR194" s="2"/>
      <c r="AS194" s="2"/>
      <c r="AT194" s="2"/>
      <c r="AU194" s="2"/>
      <c r="AV194" s="2"/>
      <c r="AW194" s="2"/>
    </row>
    <row r="195" spans="1:49">
      <c r="A195" s="1" t="s">
        <v>987</v>
      </c>
      <c r="B195" s="4">
        <v>41326</v>
      </c>
      <c r="C195" s="1" t="s">
        <v>561</v>
      </c>
      <c r="D195" s="1" t="str">
        <f>VLOOKUP(C195,[1]ACPARTY!$A$2:$B$5411,2,0)</f>
        <v>MARWAHA &amp; SONS</v>
      </c>
      <c r="E195" s="1" t="s">
        <v>50</v>
      </c>
      <c r="F195" s="1" t="s">
        <v>51</v>
      </c>
      <c r="G195" s="1" t="s">
        <v>184</v>
      </c>
      <c r="H195" s="1" t="s">
        <v>988</v>
      </c>
      <c r="I195" s="4">
        <v>41325</v>
      </c>
      <c r="J195" s="1" t="s">
        <v>989</v>
      </c>
      <c r="K195" s="4">
        <v>41325</v>
      </c>
      <c r="L195" s="2">
        <v>1</v>
      </c>
      <c r="M195" s="3">
        <v>335.1</v>
      </c>
      <c r="N195" s="1">
        <v>15</v>
      </c>
      <c r="O195" s="2">
        <v>25468</v>
      </c>
      <c r="P195" s="2">
        <v>1335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24133</v>
      </c>
      <c r="W195" s="1" t="s">
        <v>990</v>
      </c>
      <c r="X195" s="4">
        <v>41326</v>
      </c>
      <c r="Y195" s="1" t="s">
        <v>188</v>
      </c>
      <c r="Z195" s="1"/>
      <c r="AA195" s="1" t="s">
        <v>55</v>
      </c>
      <c r="AB195" s="1" t="s">
        <v>189</v>
      </c>
      <c r="AC195" s="1"/>
      <c r="AD195" s="2">
        <v>0</v>
      </c>
      <c r="AF195" s="1"/>
      <c r="AG195" s="1" t="s">
        <v>57</v>
      </c>
      <c r="AH195" s="1" t="s">
        <v>58</v>
      </c>
      <c r="AI195" s="2"/>
      <c r="AJ195" s="2">
        <v>0</v>
      </c>
      <c r="AK195" s="2"/>
      <c r="AL195" s="1"/>
      <c r="AM195" s="1"/>
      <c r="AN195" s="1"/>
      <c r="AO195" s="1"/>
      <c r="AP195" s="1">
        <v>10</v>
      </c>
      <c r="AQ195" s="2">
        <v>18</v>
      </c>
      <c r="AR195" s="2"/>
      <c r="AS195" s="2"/>
      <c r="AT195" s="2"/>
      <c r="AU195" s="2"/>
      <c r="AV195" s="2"/>
      <c r="AW195" s="2"/>
    </row>
    <row r="196" spans="1:49">
      <c r="A196" s="1" t="s">
        <v>991</v>
      </c>
      <c r="B196" s="4">
        <v>41326</v>
      </c>
      <c r="C196" s="1" t="s">
        <v>561</v>
      </c>
      <c r="D196" s="1" t="str">
        <f>VLOOKUP(C196,[1]ACPARTY!$A$2:$B$5411,2,0)</f>
        <v>MARWAHA &amp; SONS</v>
      </c>
      <c r="E196" s="1" t="s">
        <v>50</v>
      </c>
      <c r="F196" s="1" t="s">
        <v>51</v>
      </c>
      <c r="G196" s="1" t="s">
        <v>184</v>
      </c>
      <c r="H196" s="1" t="s">
        <v>992</v>
      </c>
      <c r="I196" s="4">
        <v>41323</v>
      </c>
      <c r="J196" s="1" t="s">
        <v>993</v>
      </c>
      <c r="K196" s="4">
        <v>41323</v>
      </c>
      <c r="L196" s="2">
        <v>0</v>
      </c>
      <c r="M196" s="3">
        <v>159.9</v>
      </c>
      <c r="N196" s="1">
        <v>5</v>
      </c>
      <c r="O196" s="2">
        <v>19188</v>
      </c>
      <c r="P196" s="2">
        <v>1005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18183</v>
      </c>
      <c r="W196" s="1" t="s">
        <v>994</v>
      </c>
      <c r="X196" s="4">
        <v>41326</v>
      </c>
      <c r="Y196" s="1" t="s">
        <v>188</v>
      </c>
      <c r="Z196" s="1"/>
      <c r="AA196" s="1" t="s">
        <v>55</v>
      </c>
      <c r="AB196" s="1" t="s">
        <v>189</v>
      </c>
      <c r="AC196" s="1"/>
      <c r="AD196" s="2">
        <v>0</v>
      </c>
      <c r="AF196" s="1"/>
      <c r="AG196" s="1" t="s">
        <v>57</v>
      </c>
      <c r="AH196" s="1" t="s">
        <v>58</v>
      </c>
      <c r="AI196" s="2"/>
      <c r="AJ196" s="2">
        <v>0</v>
      </c>
      <c r="AK196" s="2"/>
      <c r="AL196" s="1"/>
      <c r="AM196" s="1"/>
      <c r="AN196" s="1"/>
      <c r="AO196" s="1"/>
      <c r="AP196" s="1">
        <v>10</v>
      </c>
      <c r="AQ196" s="2">
        <v>18</v>
      </c>
      <c r="AR196" s="2"/>
      <c r="AS196" s="2"/>
      <c r="AT196" s="2"/>
      <c r="AU196" s="2"/>
      <c r="AV196" s="2"/>
      <c r="AW196" s="2"/>
    </row>
    <row r="197" spans="1:49">
      <c r="A197" s="1" t="s">
        <v>995</v>
      </c>
      <c r="B197" s="4">
        <v>41326</v>
      </c>
      <c r="C197" s="1" t="s">
        <v>996</v>
      </c>
      <c r="D197" s="1" t="str">
        <f>VLOOKUP(C197,[1]ACPARTY!$A$2:$B$5411,2,0)</f>
        <v>N.R.TRADERS</v>
      </c>
      <c r="E197" s="1" t="s">
        <v>50</v>
      </c>
      <c r="F197" s="1" t="s">
        <v>51</v>
      </c>
      <c r="G197" s="1" t="s">
        <v>997</v>
      </c>
      <c r="H197" s="1" t="s">
        <v>998</v>
      </c>
      <c r="I197" s="4">
        <v>41324</v>
      </c>
      <c r="J197" s="1" t="s">
        <v>999</v>
      </c>
      <c r="K197" s="4">
        <v>41324</v>
      </c>
      <c r="L197" s="2">
        <v>1</v>
      </c>
      <c r="M197" s="3">
        <v>359</v>
      </c>
      <c r="N197" s="1">
        <v>12</v>
      </c>
      <c r="O197" s="2">
        <v>19745</v>
      </c>
      <c r="P197" s="2">
        <v>987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18758</v>
      </c>
      <c r="W197" s="1" t="s">
        <v>1000</v>
      </c>
      <c r="X197" s="4">
        <v>41326</v>
      </c>
      <c r="Y197" s="1" t="s">
        <v>1001</v>
      </c>
      <c r="Z197" s="1"/>
      <c r="AA197" s="1" t="s">
        <v>55</v>
      </c>
      <c r="AB197" s="1" t="s">
        <v>1002</v>
      </c>
      <c r="AC197" s="1"/>
      <c r="AD197" s="2">
        <v>0</v>
      </c>
      <c r="AF197" s="1"/>
      <c r="AG197" s="1" t="s">
        <v>57</v>
      </c>
      <c r="AH197" s="1" t="s">
        <v>58</v>
      </c>
      <c r="AI197" s="2"/>
      <c r="AJ197" s="2">
        <v>0</v>
      </c>
      <c r="AK197" s="2"/>
      <c r="AL197" s="1"/>
      <c r="AM197" s="1"/>
      <c r="AN197" s="1"/>
      <c r="AO197" s="1"/>
      <c r="AP197" s="1">
        <v>10</v>
      </c>
      <c r="AQ197" s="2">
        <v>18</v>
      </c>
      <c r="AR197" s="2"/>
      <c r="AS197" s="2"/>
      <c r="AT197" s="2"/>
      <c r="AU197" s="2"/>
      <c r="AV197" s="2"/>
      <c r="AW197" s="2"/>
    </row>
    <row r="198" spans="1:49">
      <c r="A198" s="1" t="s">
        <v>1003</v>
      </c>
      <c r="B198" s="4">
        <v>41326</v>
      </c>
      <c r="C198" s="1" t="s">
        <v>1004</v>
      </c>
      <c r="D198" s="1" t="str">
        <f>VLOOKUP(C198,[1]ACPARTY!$A$2:$B$5411,2,0)</f>
        <v>DAULATRAM &amp; CO</v>
      </c>
      <c r="E198" s="1" t="s">
        <v>50</v>
      </c>
      <c r="F198" s="1" t="s">
        <v>51</v>
      </c>
      <c r="G198" s="1" t="s">
        <v>330</v>
      </c>
      <c r="H198" s="1" t="s">
        <v>1005</v>
      </c>
      <c r="I198" s="4">
        <v>41323</v>
      </c>
      <c r="J198" s="1" t="s">
        <v>1006</v>
      </c>
      <c r="K198" s="4">
        <v>41323</v>
      </c>
      <c r="L198" s="2">
        <v>0</v>
      </c>
      <c r="M198" s="3">
        <v>160</v>
      </c>
      <c r="N198" s="1">
        <v>10</v>
      </c>
      <c r="O198" s="2">
        <v>20000</v>
      </c>
      <c r="P198" s="2">
        <v>1400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18600</v>
      </c>
      <c r="W198" s="1" t="s">
        <v>1007</v>
      </c>
      <c r="X198" s="4">
        <v>41326</v>
      </c>
      <c r="Y198" s="1" t="s">
        <v>433</v>
      </c>
      <c r="Z198" s="1"/>
      <c r="AA198" s="1" t="s">
        <v>55</v>
      </c>
      <c r="AB198" s="1" t="s">
        <v>335</v>
      </c>
      <c r="AC198" s="1"/>
      <c r="AD198" s="2">
        <v>0</v>
      </c>
      <c r="AF198" s="1"/>
      <c r="AG198" s="1" t="s">
        <v>57</v>
      </c>
      <c r="AH198" s="1" t="s">
        <v>58</v>
      </c>
      <c r="AI198" s="2"/>
      <c r="AJ198" s="2">
        <v>0</v>
      </c>
      <c r="AK198" s="2"/>
      <c r="AL198" s="1"/>
      <c r="AM198" s="1"/>
      <c r="AN198" s="1"/>
      <c r="AO198" s="1"/>
      <c r="AP198" s="1">
        <v>10</v>
      </c>
      <c r="AQ198" s="2">
        <v>18</v>
      </c>
      <c r="AR198" s="2"/>
      <c r="AS198" s="2"/>
      <c r="AT198" s="2"/>
      <c r="AU198" s="2"/>
      <c r="AV198" s="2"/>
      <c r="AW198" s="2"/>
    </row>
    <row r="199" spans="1:49">
      <c r="A199" s="1" t="s">
        <v>1008</v>
      </c>
      <c r="B199" s="4">
        <v>41326</v>
      </c>
      <c r="C199" s="1" t="s">
        <v>1004</v>
      </c>
      <c r="D199" s="1" t="str">
        <f>VLOOKUP(C199,[1]ACPARTY!$A$2:$B$5411,2,0)</f>
        <v>DAULATRAM &amp; CO</v>
      </c>
      <c r="E199" s="1" t="s">
        <v>50</v>
      </c>
      <c r="F199" s="1" t="s">
        <v>51</v>
      </c>
      <c r="G199" s="1" t="s">
        <v>330</v>
      </c>
      <c r="H199" s="1" t="s">
        <v>1005</v>
      </c>
      <c r="I199" s="4">
        <v>41323</v>
      </c>
      <c r="J199" s="1" t="s">
        <v>1006</v>
      </c>
      <c r="K199" s="4">
        <v>41323</v>
      </c>
      <c r="L199" s="2">
        <v>0</v>
      </c>
      <c r="M199" s="3">
        <v>73.400000000000006</v>
      </c>
      <c r="N199" s="1">
        <v>6</v>
      </c>
      <c r="O199" s="2">
        <v>10276</v>
      </c>
      <c r="P199" s="2">
        <v>746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9530</v>
      </c>
      <c r="W199" s="1" t="s">
        <v>1009</v>
      </c>
      <c r="X199" s="4">
        <v>41326</v>
      </c>
      <c r="Y199" s="1" t="s">
        <v>433</v>
      </c>
      <c r="Z199" s="1"/>
      <c r="AA199" s="1" t="s">
        <v>55</v>
      </c>
      <c r="AB199" s="1" t="s">
        <v>335</v>
      </c>
      <c r="AC199" s="1"/>
      <c r="AD199" s="2">
        <v>0</v>
      </c>
      <c r="AF199" s="1"/>
      <c r="AG199" s="1" t="s">
        <v>57</v>
      </c>
      <c r="AH199" s="1" t="s">
        <v>58</v>
      </c>
      <c r="AI199" s="2"/>
      <c r="AJ199" s="2">
        <v>0</v>
      </c>
      <c r="AK199" s="2"/>
      <c r="AL199" s="1"/>
      <c r="AM199" s="1"/>
      <c r="AN199" s="1"/>
      <c r="AO199" s="1"/>
      <c r="AP199" s="1">
        <v>10</v>
      </c>
      <c r="AQ199" s="2">
        <v>18</v>
      </c>
      <c r="AR199" s="2"/>
      <c r="AS199" s="2"/>
      <c r="AT199" s="2"/>
      <c r="AU199" s="2"/>
      <c r="AV199" s="2"/>
      <c r="AW199" s="2"/>
    </row>
    <row r="200" spans="1:49">
      <c r="A200" s="1" t="s">
        <v>1010</v>
      </c>
      <c r="B200" s="4">
        <v>41326</v>
      </c>
      <c r="C200" s="1" t="s">
        <v>1011</v>
      </c>
      <c r="D200" s="1" t="str">
        <f>VLOOKUP(C200,[1]ACPARTY!$A$2:$B$5411,2,0)</f>
        <v>ANKIT FABRICS</v>
      </c>
      <c r="E200" s="1" t="s">
        <v>50</v>
      </c>
      <c r="F200" s="1" t="s">
        <v>51</v>
      </c>
      <c r="G200" s="1" t="s">
        <v>330</v>
      </c>
      <c r="H200" s="1" t="s">
        <v>1012</v>
      </c>
      <c r="I200" s="4">
        <v>41323</v>
      </c>
      <c r="J200" s="1" t="s">
        <v>1013</v>
      </c>
      <c r="K200" s="4">
        <v>41323</v>
      </c>
      <c r="L200" s="2">
        <v>1</v>
      </c>
      <c r="M200" s="3">
        <v>422.7</v>
      </c>
      <c r="N200" s="1">
        <v>19</v>
      </c>
      <c r="O200" s="2">
        <v>31703</v>
      </c>
      <c r="P200" s="2">
        <v>1586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30117</v>
      </c>
      <c r="W200" s="1" t="s">
        <v>1014</v>
      </c>
      <c r="X200" s="4">
        <v>41326</v>
      </c>
      <c r="Y200" s="1" t="s">
        <v>433</v>
      </c>
      <c r="Z200" s="1"/>
      <c r="AA200" s="1" t="s">
        <v>55</v>
      </c>
      <c r="AB200" s="1" t="s">
        <v>335</v>
      </c>
      <c r="AC200" s="1"/>
      <c r="AD200" s="2">
        <v>0</v>
      </c>
      <c r="AF200" s="1"/>
      <c r="AG200" s="1" t="s">
        <v>57</v>
      </c>
      <c r="AH200" s="1" t="s">
        <v>58</v>
      </c>
      <c r="AI200" s="2"/>
      <c r="AJ200" s="2">
        <v>0</v>
      </c>
      <c r="AK200" s="2"/>
      <c r="AL200" s="1"/>
      <c r="AM200" s="1"/>
      <c r="AN200" s="1"/>
      <c r="AO200" s="1"/>
      <c r="AP200" s="1">
        <v>10</v>
      </c>
      <c r="AQ200" s="2">
        <v>18</v>
      </c>
      <c r="AR200" s="2"/>
      <c r="AS200" s="2"/>
      <c r="AT200" s="2"/>
      <c r="AU200" s="2"/>
      <c r="AV200" s="2"/>
      <c r="AW200" s="2"/>
    </row>
    <row r="201" spans="1:49">
      <c r="A201" s="1" t="s">
        <v>1015</v>
      </c>
      <c r="B201" s="4">
        <v>41326</v>
      </c>
      <c r="C201" s="1" t="s">
        <v>1011</v>
      </c>
      <c r="D201" s="1" t="str">
        <f>VLOOKUP(C201,[1]ACPARTY!$A$2:$B$5411,2,0)</f>
        <v>ANKIT FABRICS</v>
      </c>
      <c r="E201" s="1" t="s">
        <v>50</v>
      </c>
      <c r="F201" s="1" t="s">
        <v>51</v>
      </c>
      <c r="G201" s="1" t="s">
        <v>330</v>
      </c>
      <c r="H201" s="1" t="s">
        <v>1012</v>
      </c>
      <c r="I201" s="4">
        <v>41323</v>
      </c>
      <c r="J201" s="1" t="s">
        <v>1016</v>
      </c>
      <c r="K201" s="4">
        <v>41323</v>
      </c>
      <c r="L201" s="2">
        <v>1</v>
      </c>
      <c r="M201" s="3">
        <v>225.9</v>
      </c>
      <c r="N201" s="1">
        <v>12</v>
      </c>
      <c r="O201" s="2">
        <v>24849</v>
      </c>
      <c r="P201" s="2">
        <v>1241.5999999999999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23607.4</v>
      </c>
      <c r="W201" s="1" t="s">
        <v>1017</v>
      </c>
      <c r="X201" s="4">
        <v>41323</v>
      </c>
      <c r="Y201" s="1" t="s">
        <v>433</v>
      </c>
      <c r="Z201" s="1"/>
      <c r="AA201" s="1" t="s">
        <v>55</v>
      </c>
      <c r="AB201" s="1" t="s">
        <v>335</v>
      </c>
      <c r="AC201" s="1"/>
      <c r="AD201" s="2">
        <v>0</v>
      </c>
      <c r="AF201" s="1"/>
      <c r="AG201" s="1" t="s">
        <v>57</v>
      </c>
      <c r="AH201" s="1" t="s">
        <v>58</v>
      </c>
      <c r="AI201" s="2"/>
      <c r="AJ201" s="2">
        <v>0</v>
      </c>
      <c r="AK201" s="2"/>
      <c r="AL201" s="1"/>
      <c r="AM201" s="1"/>
      <c r="AN201" s="1"/>
      <c r="AO201" s="1"/>
      <c r="AP201" s="1">
        <v>10</v>
      </c>
      <c r="AQ201" s="2">
        <v>18</v>
      </c>
      <c r="AR201" s="2"/>
      <c r="AS201" s="2"/>
      <c r="AT201" s="2"/>
      <c r="AU201" s="2"/>
      <c r="AV201" s="2"/>
      <c r="AW201" s="2"/>
    </row>
    <row r="202" spans="1:49">
      <c r="A202" s="1" t="s">
        <v>1018</v>
      </c>
      <c r="B202" s="4">
        <v>41326</v>
      </c>
      <c r="C202" s="1" t="s">
        <v>1011</v>
      </c>
      <c r="D202" s="1" t="str">
        <f>VLOOKUP(C202,[1]ACPARTY!$A$2:$B$5411,2,0)</f>
        <v>ANKIT FABRICS</v>
      </c>
      <c r="E202" s="1" t="s">
        <v>50</v>
      </c>
      <c r="F202" s="1" t="s">
        <v>51</v>
      </c>
      <c r="G202" s="1" t="s">
        <v>330</v>
      </c>
      <c r="H202" s="1" t="s">
        <v>1012</v>
      </c>
      <c r="I202" s="4">
        <v>41323</v>
      </c>
      <c r="J202" s="1" t="s">
        <v>1016</v>
      </c>
      <c r="K202" s="4">
        <v>41323</v>
      </c>
      <c r="L202" s="2">
        <v>1</v>
      </c>
      <c r="M202" s="3">
        <v>320.7</v>
      </c>
      <c r="N202" s="1">
        <v>21</v>
      </c>
      <c r="O202" s="2">
        <v>32070</v>
      </c>
      <c r="P202" s="2">
        <v>1604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30466</v>
      </c>
      <c r="W202" s="1" t="s">
        <v>1019</v>
      </c>
      <c r="X202" s="4">
        <v>41326</v>
      </c>
      <c r="Y202" s="1" t="s">
        <v>433</v>
      </c>
      <c r="Z202" s="1"/>
      <c r="AA202" s="1" t="s">
        <v>55</v>
      </c>
      <c r="AB202" s="1" t="s">
        <v>335</v>
      </c>
      <c r="AC202" s="1"/>
      <c r="AD202" s="2">
        <v>0</v>
      </c>
      <c r="AF202" s="1"/>
      <c r="AG202" s="1" t="s">
        <v>57</v>
      </c>
      <c r="AH202" s="1" t="s">
        <v>58</v>
      </c>
      <c r="AI202" s="2"/>
      <c r="AJ202" s="2">
        <v>0</v>
      </c>
      <c r="AK202" s="2"/>
      <c r="AL202" s="1"/>
      <c r="AM202" s="1"/>
      <c r="AN202" s="1"/>
      <c r="AO202" s="1"/>
      <c r="AP202" s="1">
        <v>10</v>
      </c>
      <c r="AQ202" s="2">
        <v>18</v>
      </c>
      <c r="AR202" s="2"/>
      <c r="AS202" s="2"/>
      <c r="AT202" s="2"/>
      <c r="AU202" s="2"/>
      <c r="AV202" s="2"/>
      <c r="AW202" s="2"/>
    </row>
    <row r="203" spans="1:49">
      <c r="A203" s="1" t="s">
        <v>1020</v>
      </c>
      <c r="B203" s="4">
        <v>41326</v>
      </c>
      <c r="C203" s="1" t="s">
        <v>1011</v>
      </c>
      <c r="D203" s="1" t="str">
        <f>VLOOKUP(C203,[1]ACPARTY!$A$2:$B$5411,2,0)</f>
        <v>ANKIT FABRICS</v>
      </c>
      <c r="E203" s="1" t="s">
        <v>50</v>
      </c>
      <c r="F203" s="1" t="s">
        <v>51</v>
      </c>
      <c r="G203" s="1" t="s">
        <v>330</v>
      </c>
      <c r="H203" s="1" t="s">
        <v>1012</v>
      </c>
      <c r="I203" s="4">
        <v>41323</v>
      </c>
      <c r="J203" s="1" t="s">
        <v>1013</v>
      </c>
      <c r="K203" s="4">
        <v>41323</v>
      </c>
      <c r="L203" s="2">
        <v>0</v>
      </c>
      <c r="M203" s="3">
        <v>80</v>
      </c>
      <c r="N203" s="1">
        <v>6</v>
      </c>
      <c r="O203" s="2">
        <v>11600</v>
      </c>
      <c r="P203" s="2">
        <v>280</v>
      </c>
      <c r="Q203" s="2">
        <v>6000</v>
      </c>
      <c r="R203" s="2">
        <v>0</v>
      </c>
      <c r="S203" s="2">
        <v>0</v>
      </c>
      <c r="T203" s="2">
        <v>0</v>
      </c>
      <c r="U203" s="2">
        <v>0</v>
      </c>
      <c r="V203" s="2">
        <v>5320</v>
      </c>
      <c r="W203" s="1" t="s">
        <v>1021</v>
      </c>
      <c r="X203" s="4">
        <v>41326</v>
      </c>
      <c r="Y203" s="1" t="s">
        <v>433</v>
      </c>
      <c r="Z203" s="1"/>
      <c r="AA203" s="1" t="s">
        <v>55</v>
      </c>
      <c r="AB203" s="1" t="s">
        <v>335</v>
      </c>
      <c r="AC203" s="1"/>
      <c r="AD203" s="2">
        <v>0</v>
      </c>
      <c r="AF203" s="1"/>
      <c r="AG203" s="1" t="s">
        <v>57</v>
      </c>
      <c r="AH203" s="1" t="s">
        <v>58</v>
      </c>
      <c r="AI203" s="2"/>
      <c r="AJ203" s="2">
        <v>0</v>
      </c>
      <c r="AK203" s="2"/>
      <c r="AL203" s="1"/>
      <c r="AM203" s="1"/>
      <c r="AN203" s="1"/>
      <c r="AO203" s="1"/>
      <c r="AP203" s="1">
        <v>10</v>
      </c>
      <c r="AQ203" s="2">
        <v>18</v>
      </c>
      <c r="AR203" s="2"/>
      <c r="AS203" s="2"/>
      <c r="AT203" s="2"/>
      <c r="AU203" s="2"/>
      <c r="AV203" s="2"/>
      <c r="AW203" s="2"/>
    </row>
    <row r="204" spans="1:49">
      <c r="A204" s="1" t="s">
        <v>1022</v>
      </c>
      <c r="B204" s="4">
        <v>41326</v>
      </c>
      <c r="C204" s="1" t="s">
        <v>1011</v>
      </c>
      <c r="D204" s="1" t="str">
        <f>VLOOKUP(C204,[1]ACPARTY!$A$2:$B$5411,2,0)</f>
        <v>ANKIT FABRICS</v>
      </c>
      <c r="E204" s="1" t="s">
        <v>50</v>
      </c>
      <c r="F204" s="1" t="s">
        <v>51</v>
      </c>
      <c r="G204" s="1" t="s">
        <v>330</v>
      </c>
      <c r="H204" s="1" t="s">
        <v>1012</v>
      </c>
      <c r="I204" s="4">
        <v>41323</v>
      </c>
      <c r="J204" s="1" t="s">
        <v>1013</v>
      </c>
      <c r="K204" s="4">
        <v>41323</v>
      </c>
      <c r="L204" s="2">
        <v>0</v>
      </c>
      <c r="M204" s="3">
        <v>84.4</v>
      </c>
      <c r="N204" s="1">
        <v>6</v>
      </c>
      <c r="O204" s="2">
        <v>12238</v>
      </c>
      <c r="P204" s="2">
        <v>316</v>
      </c>
      <c r="Q204" s="2">
        <v>5919</v>
      </c>
      <c r="R204" s="2">
        <v>0</v>
      </c>
      <c r="S204" s="2">
        <v>0</v>
      </c>
      <c r="T204" s="2">
        <v>0</v>
      </c>
      <c r="U204" s="2">
        <v>0</v>
      </c>
      <c r="V204" s="2">
        <v>6003</v>
      </c>
      <c r="W204" s="1" t="s">
        <v>1023</v>
      </c>
      <c r="X204" s="4">
        <v>41326</v>
      </c>
      <c r="Y204" s="1" t="s">
        <v>433</v>
      </c>
      <c r="Z204" s="1"/>
      <c r="AA204" s="1" t="s">
        <v>55</v>
      </c>
      <c r="AB204" s="1" t="s">
        <v>335</v>
      </c>
      <c r="AC204" s="1"/>
      <c r="AD204" s="2">
        <v>0</v>
      </c>
      <c r="AF204" s="1"/>
      <c r="AG204" s="1" t="s">
        <v>57</v>
      </c>
      <c r="AH204" s="1" t="s">
        <v>58</v>
      </c>
      <c r="AI204" s="2"/>
      <c r="AJ204" s="2">
        <v>0</v>
      </c>
      <c r="AK204" s="2"/>
      <c r="AL204" s="1"/>
      <c r="AM204" s="1"/>
      <c r="AN204" s="1"/>
      <c r="AO204" s="1"/>
      <c r="AP204" s="1">
        <v>10</v>
      </c>
      <c r="AQ204" s="2">
        <v>18</v>
      </c>
      <c r="AR204" s="2"/>
      <c r="AS204" s="2"/>
      <c r="AT204" s="2"/>
      <c r="AU204" s="2"/>
      <c r="AV204" s="2"/>
      <c r="AW204" s="2"/>
    </row>
    <row r="205" spans="1:49">
      <c r="A205" s="1" t="s">
        <v>1024</v>
      </c>
      <c r="B205" s="4">
        <v>41326</v>
      </c>
      <c r="C205" s="1" t="s">
        <v>1025</v>
      </c>
      <c r="D205" s="1" t="str">
        <f>VLOOKUP(C205,[1]ACPARTY!$A$2:$B$5411,2,0)</f>
        <v>HANSRAJ KULDEEP KUMAR</v>
      </c>
      <c r="E205" s="1" t="s">
        <v>50</v>
      </c>
      <c r="F205" s="1" t="s">
        <v>51</v>
      </c>
      <c r="G205" s="1" t="s">
        <v>330</v>
      </c>
      <c r="H205" s="1" t="s">
        <v>1026</v>
      </c>
      <c r="I205" s="4">
        <v>41324</v>
      </c>
      <c r="J205" s="1" t="s">
        <v>1027</v>
      </c>
      <c r="K205" s="4">
        <v>41324</v>
      </c>
      <c r="L205" s="2">
        <v>0</v>
      </c>
      <c r="M205" s="3">
        <v>122.5</v>
      </c>
      <c r="N205" s="1">
        <v>10</v>
      </c>
      <c r="O205" s="2">
        <v>14700</v>
      </c>
      <c r="P205" s="2">
        <v>735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13965</v>
      </c>
      <c r="W205" s="1" t="s">
        <v>1028</v>
      </c>
      <c r="X205" s="4">
        <v>41326</v>
      </c>
      <c r="Y205" s="1" t="s">
        <v>433</v>
      </c>
      <c r="Z205" s="1"/>
      <c r="AA205" s="1" t="s">
        <v>55</v>
      </c>
      <c r="AB205" s="1" t="s">
        <v>335</v>
      </c>
      <c r="AC205" s="1"/>
      <c r="AD205" s="2">
        <v>0</v>
      </c>
      <c r="AF205" s="1"/>
      <c r="AG205" s="1" t="s">
        <v>57</v>
      </c>
      <c r="AH205" s="1" t="s">
        <v>58</v>
      </c>
      <c r="AI205" s="2"/>
      <c r="AJ205" s="2">
        <v>0</v>
      </c>
      <c r="AK205" s="2"/>
      <c r="AL205" s="1"/>
      <c r="AM205" s="1"/>
      <c r="AN205" s="1"/>
      <c r="AO205" s="1"/>
      <c r="AP205" s="1">
        <v>10</v>
      </c>
      <c r="AQ205" s="2">
        <v>18</v>
      </c>
      <c r="AR205" s="2"/>
      <c r="AS205" s="2"/>
      <c r="AT205" s="2"/>
      <c r="AU205" s="2"/>
      <c r="AV205" s="2"/>
      <c r="AW205" s="2"/>
    </row>
    <row r="206" spans="1:49">
      <c r="A206" s="1" t="s">
        <v>1029</v>
      </c>
      <c r="B206" s="4">
        <v>41326</v>
      </c>
      <c r="C206" s="1" t="s">
        <v>1030</v>
      </c>
      <c r="D206" s="1" t="str">
        <f>VLOOKUP(C206,[1]ACPARTY!$A$2:$B$5411,2,0)</f>
        <v>INDIAN FAB</v>
      </c>
      <c r="E206" s="1" t="s">
        <v>50</v>
      </c>
      <c r="F206" s="1" t="s">
        <v>51</v>
      </c>
      <c r="G206" s="1" t="s">
        <v>330</v>
      </c>
      <c r="H206" s="1" t="s">
        <v>1031</v>
      </c>
      <c r="I206" s="4">
        <v>41324</v>
      </c>
      <c r="J206" s="1" t="s">
        <v>1032</v>
      </c>
      <c r="K206" s="4">
        <v>41324</v>
      </c>
      <c r="L206" s="2">
        <v>0</v>
      </c>
      <c r="M206" s="3">
        <v>364.6</v>
      </c>
      <c r="N206" s="1">
        <v>25</v>
      </c>
      <c r="O206" s="2">
        <v>48317</v>
      </c>
      <c r="P206" s="2">
        <v>2416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45901</v>
      </c>
      <c r="W206" s="1" t="s">
        <v>1033</v>
      </c>
      <c r="X206" s="4">
        <v>41326</v>
      </c>
      <c r="Y206" s="1" t="s">
        <v>433</v>
      </c>
      <c r="Z206" s="1"/>
      <c r="AA206" s="1" t="s">
        <v>55</v>
      </c>
      <c r="AB206" s="1" t="s">
        <v>335</v>
      </c>
      <c r="AC206" s="1"/>
      <c r="AD206" s="2">
        <v>0</v>
      </c>
      <c r="AF206" s="1"/>
      <c r="AG206" s="1" t="s">
        <v>57</v>
      </c>
      <c r="AH206" s="1" t="s">
        <v>58</v>
      </c>
      <c r="AI206" s="2"/>
      <c r="AJ206" s="2">
        <v>0</v>
      </c>
      <c r="AK206" s="2"/>
      <c r="AL206" s="1"/>
      <c r="AM206" s="1"/>
      <c r="AN206" s="1"/>
      <c r="AO206" s="1"/>
      <c r="AP206" s="1">
        <v>10</v>
      </c>
      <c r="AQ206" s="2">
        <v>18</v>
      </c>
      <c r="AR206" s="2"/>
      <c r="AS206" s="2"/>
      <c r="AT206" s="2"/>
      <c r="AU206" s="2"/>
      <c r="AV206" s="2"/>
      <c r="AW206" s="2"/>
    </row>
    <row r="207" spans="1:49">
      <c r="A207" s="1" t="s">
        <v>1034</v>
      </c>
      <c r="B207" s="4">
        <v>41326</v>
      </c>
      <c r="C207" s="1" t="s">
        <v>1035</v>
      </c>
      <c r="D207" s="1" t="str">
        <f>VLOOKUP(C207,[1]ACPARTY!$A$2:$B$5411,2,0)</f>
        <v>PARASRAM &amp; SONS</v>
      </c>
      <c r="E207" s="1" t="s">
        <v>50</v>
      </c>
      <c r="F207" s="1" t="s">
        <v>51</v>
      </c>
      <c r="G207" s="1" t="s">
        <v>330</v>
      </c>
      <c r="H207" s="1" t="s">
        <v>1036</v>
      </c>
      <c r="I207" s="4">
        <v>41323</v>
      </c>
      <c r="J207" s="1" t="s">
        <v>1037</v>
      </c>
      <c r="K207" s="4">
        <v>41323</v>
      </c>
      <c r="L207" s="2">
        <v>1</v>
      </c>
      <c r="M207" s="3">
        <v>192</v>
      </c>
      <c r="N207" s="1">
        <v>12</v>
      </c>
      <c r="O207" s="2">
        <v>27840</v>
      </c>
      <c r="P207" s="2">
        <v>1392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26448</v>
      </c>
      <c r="W207" s="1" t="s">
        <v>1038</v>
      </c>
      <c r="X207" s="4">
        <v>41326</v>
      </c>
      <c r="Y207" s="1" t="s">
        <v>433</v>
      </c>
      <c r="Z207" s="1"/>
      <c r="AA207" s="1" t="s">
        <v>55</v>
      </c>
      <c r="AB207" s="1" t="s">
        <v>335</v>
      </c>
      <c r="AC207" s="1"/>
      <c r="AD207" s="2">
        <v>0</v>
      </c>
      <c r="AF207" s="1"/>
      <c r="AG207" s="1" t="s">
        <v>57</v>
      </c>
      <c r="AH207" s="1" t="s">
        <v>58</v>
      </c>
      <c r="AI207" s="2"/>
      <c r="AJ207" s="2">
        <v>0</v>
      </c>
      <c r="AK207" s="2"/>
      <c r="AL207" s="1"/>
      <c r="AM207" s="1"/>
      <c r="AN207" s="1"/>
      <c r="AO207" s="1"/>
      <c r="AP207" s="1">
        <v>10</v>
      </c>
      <c r="AQ207" s="2">
        <v>18</v>
      </c>
      <c r="AR207" s="2"/>
      <c r="AS207" s="2"/>
      <c r="AT207" s="2"/>
      <c r="AU207" s="2"/>
      <c r="AV207" s="2"/>
      <c r="AW207" s="2"/>
    </row>
    <row r="208" spans="1:49">
      <c r="A208" s="1" t="s">
        <v>1039</v>
      </c>
      <c r="B208" s="4">
        <v>41326</v>
      </c>
      <c r="C208" s="1" t="s">
        <v>1035</v>
      </c>
      <c r="D208" s="1" t="str">
        <f>VLOOKUP(C208,[1]ACPARTY!$A$2:$B$5411,2,0)</f>
        <v>PARASRAM &amp; SONS</v>
      </c>
      <c r="E208" s="1" t="s">
        <v>50</v>
      </c>
      <c r="F208" s="1" t="s">
        <v>51</v>
      </c>
      <c r="G208" s="1" t="s">
        <v>330</v>
      </c>
      <c r="H208" s="1" t="s">
        <v>1036</v>
      </c>
      <c r="I208" s="4">
        <v>41323</v>
      </c>
      <c r="J208" s="1" t="s">
        <v>1037</v>
      </c>
      <c r="K208" s="4">
        <v>41323</v>
      </c>
      <c r="L208" s="2">
        <v>2</v>
      </c>
      <c r="M208" s="3">
        <v>628.29999999999995</v>
      </c>
      <c r="N208" s="1">
        <v>29</v>
      </c>
      <c r="O208" s="2">
        <v>62830</v>
      </c>
      <c r="P208" s="2">
        <v>3047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59783</v>
      </c>
      <c r="W208" s="1" t="s">
        <v>1040</v>
      </c>
      <c r="X208" s="4">
        <v>41326</v>
      </c>
      <c r="Y208" s="1" t="s">
        <v>433</v>
      </c>
      <c r="Z208" s="1"/>
      <c r="AA208" s="1" t="s">
        <v>55</v>
      </c>
      <c r="AB208" s="1" t="s">
        <v>335</v>
      </c>
      <c r="AC208" s="1"/>
      <c r="AD208" s="2">
        <v>0</v>
      </c>
      <c r="AF208" s="1"/>
      <c r="AG208" s="1" t="s">
        <v>57</v>
      </c>
      <c r="AH208" s="1" t="s">
        <v>58</v>
      </c>
      <c r="AI208" s="2"/>
      <c r="AJ208" s="2">
        <v>0</v>
      </c>
      <c r="AK208" s="2"/>
      <c r="AL208" s="1"/>
      <c r="AM208" s="1"/>
      <c r="AN208" s="1"/>
      <c r="AO208" s="1"/>
      <c r="AP208" s="1">
        <v>10</v>
      </c>
      <c r="AQ208" s="2">
        <v>18</v>
      </c>
      <c r="AR208" s="2"/>
      <c r="AS208" s="2"/>
      <c r="AT208" s="2"/>
      <c r="AU208" s="2"/>
      <c r="AV208" s="2"/>
      <c r="AW208" s="2"/>
    </row>
    <row r="209" spans="1:49">
      <c r="A209" s="1" t="s">
        <v>1041</v>
      </c>
      <c r="B209" s="4">
        <v>41326</v>
      </c>
      <c r="C209" s="1" t="s">
        <v>1035</v>
      </c>
      <c r="D209" s="1" t="str">
        <f>VLOOKUP(C209,[1]ACPARTY!$A$2:$B$5411,2,0)</f>
        <v>PARASRAM &amp; SONS</v>
      </c>
      <c r="E209" s="1" t="s">
        <v>50</v>
      </c>
      <c r="F209" s="1" t="s">
        <v>51</v>
      </c>
      <c r="G209" s="1" t="s">
        <v>330</v>
      </c>
      <c r="H209" s="1" t="s">
        <v>1036</v>
      </c>
      <c r="I209" s="4">
        <v>41323</v>
      </c>
      <c r="J209" s="1" t="s">
        <v>1042</v>
      </c>
      <c r="K209" s="4">
        <v>41323</v>
      </c>
      <c r="L209" s="2">
        <v>0</v>
      </c>
      <c r="M209" s="3">
        <v>182.1</v>
      </c>
      <c r="N209" s="1">
        <v>15</v>
      </c>
      <c r="O209" s="2">
        <v>24948</v>
      </c>
      <c r="P209" s="2">
        <v>3133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21815</v>
      </c>
      <c r="W209" s="1" t="s">
        <v>1043</v>
      </c>
      <c r="X209" s="4">
        <v>41326</v>
      </c>
      <c r="Y209" s="1" t="s">
        <v>433</v>
      </c>
      <c r="Z209" s="1"/>
      <c r="AA209" s="1" t="s">
        <v>55</v>
      </c>
      <c r="AB209" s="1" t="s">
        <v>335</v>
      </c>
      <c r="AC209" s="1"/>
      <c r="AD209" s="2">
        <v>0</v>
      </c>
      <c r="AF209" s="1"/>
      <c r="AG209" s="1" t="s">
        <v>57</v>
      </c>
      <c r="AH209" s="1" t="s">
        <v>58</v>
      </c>
      <c r="AI209" s="2"/>
      <c r="AJ209" s="2">
        <v>0</v>
      </c>
      <c r="AK209" s="2"/>
      <c r="AL209" s="1"/>
      <c r="AM209" s="1"/>
      <c r="AN209" s="1"/>
      <c r="AO209" s="1"/>
      <c r="AP209" s="1">
        <v>10</v>
      </c>
      <c r="AQ209" s="2">
        <v>18</v>
      </c>
      <c r="AR209" s="2"/>
      <c r="AS209" s="2"/>
      <c r="AT209" s="2"/>
      <c r="AU209" s="2"/>
      <c r="AV209" s="2"/>
      <c r="AW209" s="2"/>
    </row>
    <row r="210" spans="1:49">
      <c r="A210" s="1" t="s">
        <v>1044</v>
      </c>
      <c r="B210" s="4">
        <v>41326</v>
      </c>
      <c r="C210" s="1" t="s">
        <v>1035</v>
      </c>
      <c r="D210" s="1" t="str">
        <f>VLOOKUP(C210,[1]ACPARTY!$A$2:$B$5411,2,0)</f>
        <v>PARASRAM &amp; SONS</v>
      </c>
      <c r="E210" s="1" t="s">
        <v>50</v>
      </c>
      <c r="F210" s="1" t="s">
        <v>51</v>
      </c>
      <c r="G210" s="1" t="s">
        <v>330</v>
      </c>
      <c r="H210" s="1" t="s">
        <v>1036</v>
      </c>
      <c r="I210" s="4">
        <v>41323</v>
      </c>
      <c r="J210" s="1" t="s">
        <v>1042</v>
      </c>
      <c r="K210" s="4">
        <v>41323</v>
      </c>
      <c r="L210" s="2">
        <v>2</v>
      </c>
      <c r="M210" s="3">
        <v>546.6</v>
      </c>
      <c r="N210" s="1">
        <v>24</v>
      </c>
      <c r="O210" s="2">
        <v>54660</v>
      </c>
      <c r="P210" s="2">
        <v>2732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51928</v>
      </c>
      <c r="W210" s="1" t="s">
        <v>1043</v>
      </c>
      <c r="X210" s="4">
        <v>41326</v>
      </c>
      <c r="Y210" s="1" t="s">
        <v>433</v>
      </c>
      <c r="Z210" s="1"/>
      <c r="AA210" s="1" t="s">
        <v>55</v>
      </c>
      <c r="AB210" s="1" t="s">
        <v>335</v>
      </c>
      <c r="AC210" s="1"/>
      <c r="AD210" s="2">
        <v>0</v>
      </c>
      <c r="AF210" s="1"/>
      <c r="AG210" s="1" t="s">
        <v>57</v>
      </c>
      <c r="AH210" s="1" t="s">
        <v>58</v>
      </c>
      <c r="AI210" s="2"/>
      <c r="AJ210" s="2">
        <v>0</v>
      </c>
      <c r="AK210" s="2"/>
      <c r="AL210" s="1"/>
      <c r="AM210" s="1"/>
      <c r="AN210" s="1"/>
      <c r="AO210" s="1"/>
      <c r="AP210" s="1">
        <v>10</v>
      </c>
      <c r="AQ210" s="2">
        <v>18</v>
      </c>
      <c r="AR210" s="2"/>
      <c r="AS210" s="2"/>
      <c r="AT210" s="2"/>
      <c r="AU210" s="2"/>
      <c r="AV210" s="2"/>
      <c r="AW210" s="2"/>
    </row>
    <row r="211" spans="1:49">
      <c r="A211" s="1" t="s">
        <v>1045</v>
      </c>
      <c r="B211" s="4">
        <v>41326</v>
      </c>
      <c r="C211" s="1" t="s">
        <v>1046</v>
      </c>
      <c r="D211" s="1" t="str">
        <f>VLOOKUP(C211,[1]ACPARTY!$A$2:$B$5411,2,0)</f>
        <v>NEHA ENTERPRISE</v>
      </c>
      <c r="E211" s="1" t="s">
        <v>50</v>
      </c>
      <c r="F211" s="1" t="s">
        <v>51</v>
      </c>
      <c r="G211" s="1" t="s">
        <v>961</v>
      </c>
      <c r="H211" s="1" t="s">
        <v>1047</v>
      </c>
      <c r="I211" s="4">
        <v>41325</v>
      </c>
      <c r="J211" s="1" t="s">
        <v>1048</v>
      </c>
      <c r="K211" s="4">
        <v>41325</v>
      </c>
      <c r="L211" s="2">
        <v>1</v>
      </c>
      <c r="M211" s="3">
        <v>427.8</v>
      </c>
      <c r="N211" s="1">
        <v>20</v>
      </c>
      <c r="O211" s="2">
        <v>28235</v>
      </c>
      <c r="P211" s="2">
        <v>20</v>
      </c>
      <c r="Q211" s="2">
        <v>0</v>
      </c>
      <c r="R211" s="2">
        <v>0</v>
      </c>
      <c r="S211" s="2">
        <v>0</v>
      </c>
      <c r="T211" s="2">
        <v>0</v>
      </c>
      <c r="U211" s="2">
        <v>231</v>
      </c>
      <c r="V211" s="2">
        <v>28446</v>
      </c>
      <c r="W211" s="1" t="s">
        <v>1049</v>
      </c>
      <c r="X211" s="4">
        <v>41326</v>
      </c>
      <c r="Y211" s="1" t="s">
        <v>1050</v>
      </c>
      <c r="Z211" s="1"/>
      <c r="AA211" s="1" t="s">
        <v>55</v>
      </c>
      <c r="AB211" s="1" t="s">
        <v>966</v>
      </c>
      <c r="AC211" s="1"/>
      <c r="AD211" s="2">
        <v>0</v>
      </c>
      <c r="AF211" s="1"/>
      <c r="AG211" s="1" t="s">
        <v>57</v>
      </c>
      <c r="AH211" s="1" t="s">
        <v>58</v>
      </c>
      <c r="AI211" s="2"/>
      <c r="AJ211" s="2">
        <v>0</v>
      </c>
      <c r="AK211" s="2"/>
      <c r="AL211" s="1"/>
      <c r="AM211" s="1"/>
      <c r="AN211" s="1"/>
      <c r="AO211" s="1"/>
      <c r="AP211" s="1">
        <v>10</v>
      </c>
      <c r="AQ211" s="2">
        <v>18</v>
      </c>
      <c r="AR211" s="2"/>
      <c r="AS211" s="2"/>
      <c r="AT211" s="2"/>
      <c r="AU211" s="2"/>
      <c r="AV211" s="2"/>
      <c r="AW211" s="2"/>
    </row>
    <row r="212" spans="1:49">
      <c r="A212" s="1" t="s">
        <v>1051</v>
      </c>
      <c r="B212" s="4">
        <v>41325</v>
      </c>
      <c r="C212" s="1" t="s">
        <v>298</v>
      </c>
      <c r="D212" s="1" t="str">
        <f>VLOOKUP(C212,[1]ACPARTY!$A$2:$B$5411,2,0)</f>
        <v>SANJAY CORPORATION</v>
      </c>
      <c r="E212" s="1" t="s">
        <v>50</v>
      </c>
      <c r="F212" s="1" t="s">
        <v>51</v>
      </c>
      <c r="G212" s="1" t="s">
        <v>75</v>
      </c>
      <c r="H212" s="1" t="s">
        <v>1052</v>
      </c>
      <c r="I212" s="4">
        <v>41325</v>
      </c>
      <c r="J212" s="1" t="s">
        <v>1053</v>
      </c>
      <c r="K212" s="4">
        <v>41325</v>
      </c>
      <c r="L212" s="2">
        <v>2</v>
      </c>
      <c r="M212" s="3">
        <v>340.8</v>
      </c>
      <c r="N212" s="1">
        <v>21</v>
      </c>
      <c r="O212" s="2">
        <v>37965</v>
      </c>
      <c r="P212" s="2">
        <v>95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37870</v>
      </c>
      <c r="W212" s="1" t="s">
        <v>1054</v>
      </c>
      <c r="X212" s="4">
        <v>41325</v>
      </c>
      <c r="Y212" s="1" t="s">
        <v>71</v>
      </c>
      <c r="Z212" s="1"/>
      <c r="AA212" s="1" t="s">
        <v>55</v>
      </c>
      <c r="AB212" s="1" t="s">
        <v>78</v>
      </c>
      <c r="AC212" s="1" t="s">
        <v>1055</v>
      </c>
      <c r="AD212" s="2">
        <v>0</v>
      </c>
      <c r="AF212" s="1"/>
      <c r="AG212" s="1" t="s">
        <v>57</v>
      </c>
      <c r="AH212" s="1" t="s">
        <v>58</v>
      </c>
      <c r="AI212" s="2"/>
      <c r="AJ212" s="2">
        <v>0</v>
      </c>
      <c r="AK212" s="2"/>
      <c r="AL212" s="1"/>
      <c r="AM212" s="1"/>
      <c r="AN212" s="1"/>
      <c r="AO212" s="1"/>
      <c r="AP212" s="1">
        <v>10</v>
      </c>
      <c r="AQ212" s="2">
        <v>18</v>
      </c>
      <c r="AR212" s="2"/>
      <c r="AS212" s="2"/>
      <c r="AT212" s="2"/>
      <c r="AU212" s="2"/>
      <c r="AV212" s="2"/>
      <c r="AW212" s="2"/>
    </row>
    <row r="213" spans="1:49">
      <c r="A213" s="1" t="s">
        <v>1056</v>
      </c>
      <c r="B213" s="4">
        <v>41325</v>
      </c>
      <c r="C213" s="1" t="s">
        <v>1057</v>
      </c>
      <c r="D213" s="1" t="str">
        <f>VLOOKUP(C213,[1]ACPARTY!$A$2:$B$5411,2,0)</f>
        <v>SHALIMAR ENTERPRISES</v>
      </c>
      <c r="E213" s="1" t="s">
        <v>50</v>
      </c>
      <c r="F213" s="1" t="s">
        <v>51</v>
      </c>
      <c r="G213" s="1" t="s">
        <v>153</v>
      </c>
      <c r="H213" s="1" t="s">
        <v>1058</v>
      </c>
      <c r="I213" s="4">
        <v>41329</v>
      </c>
      <c r="J213" s="1" t="s">
        <v>1059</v>
      </c>
      <c r="K213" s="4">
        <v>41329</v>
      </c>
      <c r="L213" s="2">
        <v>2</v>
      </c>
      <c r="M213" s="3">
        <v>661.2</v>
      </c>
      <c r="N213" s="1">
        <v>28</v>
      </c>
      <c r="O213" s="2">
        <v>51260</v>
      </c>
      <c r="P213" s="2">
        <v>3588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47672</v>
      </c>
      <c r="W213" s="1" t="s">
        <v>1060</v>
      </c>
      <c r="X213" s="4">
        <v>41325</v>
      </c>
      <c r="Y213" s="1" t="s">
        <v>71</v>
      </c>
      <c r="Z213" s="1"/>
      <c r="AA213" s="1" t="s">
        <v>55</v>
      </c>
      <c r="AB213" s="1" t="s">
        <v>1061</v>
      </c>
      <c r="AC213" s="1"/>
      <c r="AD213" s="2">
        <v>0</v>
      </c>
      <c r="AF213" s="1"/>
      <c r="AG213" s="1" t="s">
        <v>57</v>
      </c>
      <c r="AH213" s="1" t="s">
        <v>58</v>
      </c>
      <c r="AI213" s="2"/>
      <c r="AJ213" s="2">
        <v>0</v>
      </c>
      <c r="AK213" s="2"/>
      <c r="AL213" s="1"/>
      <c r="AM213" s="1"/>
      <c r="AN213" s="1"/>
      <c r="AO213" s="1"/>
      <c r="AP213" s="1">
        <v>10</v>
      </c>
      <c r="AQ213" s="2">
        <v>18</v>
      </c>
      <c r="AR213" s="2"/>
      <c r="AS213" s="2"/>
      <c r="AT213" s="2"/>
      <c r="AU213" s="2"/>
      <c r="AV213" s="2"/>
      <c r="AW213" s="2"/>
    </row>
    <row r="214" spans="1:49">
      <c r="A214" s="1" t="s">
        <v>1062</v>
      </c>
      <c r="B214" s="4">
        <v>41327</v>
      </c>
      <c r="C214" s="1" t="s">
        <v>399</v>
      </c>
      <c r="D214" s="1" t="str">
        <f>VLOOKUP(C214,[1]ACPARTY!$A$2:$B$5411,2,0)</f>
        <v>M.K.TEXTILES</v>
      </c>
      <c r="E214" s="1" t="s">
        <v>50</v>
      </c>
      <c r="F214" s="1" t="s">
        <v>51</v>
      </c>
      <c r="G214" s="1" t="s">
        <v>52</v>
      </c>
      <c r="H214" s="1" t="s">
        <v>400</v>
      </c>
      <c r="I214" s="4">
        <v>41302</v>
      </c>
      <c r="J214" s="1" t="s">
        <v>401</v>
      </c>
      <c r="K214" s="4">
        <v>41302</v>
      </c>
      <c r="L214" s="2">
        <v>0</v>
      </c>
      <c r="M214" s="3">
        <v>313.2</v>
      </c>
      <c r="N214" s="1">
        <v>6</v>
      </c>
      <c r="O214" s="2">
        <v>25369</v>
      </c>
      <c r="P214" s="2">
        <v>509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24860</v>
      </c>
      <c r="W214" s="1" t="s">
        <v>1063</v>
      </c>
      <c r="X214" s="4">
        <v>41327</v>
      </c>
      <c r="Y214" s="1" t="s">
        <v>71</v>
      </c>
      <c r="Z214" s="1"/>
      <c r="AA214" s="1" t="s">
        <v>55</v>
      </c>
      <c r="AB214" s="1" t="s">
        <v>403</v>
      </c>
      <c r="AC214" s="1"/>
      <c r="AD214" s="2">
        <v>0</v>
      </c>
      <c r="AF214" s="1"/>
      <c r="AG214" s="1" t="s">
        <v>57</v>
      </c>
      <c r="AH214" s="1" t="s">
        <v>58</v>
      </c>
      <c r="AI214" s="2"/>
      <c r="AJ214" s="2">
        <v>0</v>
      </c>
      <c r="AK214" s="2"/>
      <c r="AL214" s="1"/>
      <c r="AM214" s="1"/>
      <c r="AN214" s="1"/>
      <c r="AO214" s="1"/>
      <c r="AP214" s="1">
        <v>10</v>
      </c>
      <c r="AQ214" s="2">
        <v>18</v>
      </c>
      <c r="AR214" s="2"/>
      <c r="AS214" s="2"/>
      <c r="AT214" s="2"/>
      <c r="AU214" s="2"/>
      <c r="AV214" s="2"/>
      <c r="AW214" s="2"/>
    </row>
    <row r="215" spans="1:49">
      <c r="A215" s="1" t="s">
        <v>1064</v>
      </c>
      <c r="B215" s="4">
        <v>41327</v>
      </c>
      <c r="C215" s="1" t="s">
        <v>751</v>
      </c>
      <c r="D215" s="1" t="str">
        <f>VLOOKUP(C215,[1]ACPARTY!$A$2:$B$5411,2,0)</f>
        <v>SWASTIK SYNTHETICS</v>
      </c>
      <c r="E215" s="1" t="s">
        <v>50</v>
      </c>
      <c r="F215" s="1" t="s">
        <v>51</v>
      </c>
      <c r="G215" s="1" t="s">
        <v>304</v>
      </c>
      <c r="H215" s="1" t="s">
        <v>1065</v>
      </c>
      <c r="I215" s="4">
        <v>41327</v>
      </c>
      <c r="J215" s="1" t="s">
        <v>1066</v>
      </c>
      <c r="K215" s="4">
        <v>41327</v>
      </c>
      <c r="L215" s="2">
        <v>0</v>
      </c>
      <c r="M215" s="3">
        <v>39</v>
      </c>
      <c r="N215" s="1">
        <v>3</v>
      </c>
      <c r="O215" s="2">
        <v>6240</v>
      </c>
      <c r="P215" s="2">
        <v>437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5803</v>
      </c>
      <c r="W215" s="1"/>
      <c r="Y215" s="1"/>
      <c r="Z215" s="1"/>
      <c r="AA215" s="1" t="s">
        <v>55</v>
      </c>
      <c r="AB215" s="1" t="s">
        <v>55</v>
      </c>
      <c r="AC215" s="1"/>
      <c r="AD215" s="2">
        <v>0</v>
      </c>
      <c r="AF215" s="1"/>
      <c r="AG215" s="1" t="s">
        <v>57</v>
      </c>
      <c r="AH215" s="1" t="s">
        <v>58</v>
      </c>
      <c r="AI215" s="2"/>
      <c r="AJ215" s="2">
        <v>0</v>
      </c>
      <c r="AK215" s="2"/>
      <c r="AL215" s="1"/>
      <c r="AM215" s="1"/>
      <c r="AN215" s="1"/>
      <c r="AO215" s="1"/>
      <c r="AP215" s="1">
        <v>10</v>
      </c>
      <c r="AQ215" s="2">
        <v>18</v>
      </c>
      <c r="AR215" s="2"/>
      <c r="AS215" s="2"/>
      <c r="AT215" s="2"/>
      <c r="AU215" s="2"/>
      <c r="AV215" s="2"/>
      <c r="AW215" s="2"/>
    </row>
    <row r="216" spans="1:49">
      <c r="A216" s="1" t="s">
        <v>1067</v>
      </c>
      <c r="B216" s="4">
        <v>41328</v>
      </c>
      <c r="C216" s="1" t="s">
        <v>1068</v>
      </c>
      <c r="D216" s="1" t="str">
        <f>VLOOKUP(C216,[1]ACPARTY!$A$2:$B$5411,2,0)</f>
        <v>SHREE SHIV SHAKTI TEX MILLS</v>
      </c>
      <c r="E216" s="1" t="s">
        <v>50</v>
      </c>
      <c r="F216" s="1" t="s">
        <v>51</v>
      </c>
      <c r="G216" s="1" t="s">
        <v>264</v>
      </c>
      <c r="H216" s="1" t="s">
        <v>1069</v>
      </c>
      <c r="I216" s="4">
        <v>41328</v>
      </c>
      <c r="J216" s="1" t="s">
        <v>1070</v>
      </c>
      <c r="K216" s="4">
        <v>41328</v>
      </c>
      <c r="L216" s="2">
        <v>0</v>
      </c>
      <c r="M216" s="3">
        <v>44.4</v>
      </c>
      <c r="N216" s="1">
        <v>2</v>
      </c>
      <c r="O216" s="2">
        <v>3191</v>
      </c>
      <c r="P216" s="2">
        <v>111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3080</v>
      </c>
      <c r="W216" s="1"/>
      <c r="Y216" s="1"/>
      <c r="Z216" s="1"/>
      <c r="AA216" s="1" t="s">
        <v>55</v>
      </c>
      <c r="AB216" s="1" t="s">
        <v>55</v>
      </c>
      <c r="AC216" s="1" t="s">
        <v>1071</v>
      </c>
      <c r="AD216" s="2">
        <v>0</v>
      </c>
      <c r="AF216" s="1"/>
      <c r="AG216" s="1" t="s">
        <v>57</v>
      </c>
      <c r="AH216" s="1" t="s">
        <v>58</v>
      </c>
      <c r="AI216" s="2"/>
      <c r="AJ216" s="2">
        <v>0</v>
      </c>
      <c r="AK216" s="2"/>
      <c r="AL216" s="1"/>
      <c r="AM216" s="1"/>
      <c r="AN216" s="1"/>
      <c r="AO216" s="1"/>
      <c r="AP216" s="1">
        <v>10</v>
      </c>
      <c r="AQ216" s="2">
        <v>18</v>
      </c>
      <c r="AR216" s="2"/>
      <c r="AS216" s="2"/>
      <c r="AT216" s="2"/>
      <c r="AU216" s="2"/>
      <c r="AV216" s="2"/>
      <c r="AW216" s="2"/>
    </row>
    <row r="217" spans="1:49">
      <c r="A217" s="1" t="s">
        <v>1072</v>
      </c>
      <c r="B217" s="4">
        <v>41330</v>
      </c>
      <c r="C217" s="1" t="s">
        <v>1073</v>
      </c>
      <c r="D217" s="1" t="str">
        <f>VLOOKUP(C217,[1]ACPARTY!$A$2:$B$5411,2,0)</f>
        <v>E.A.DHORAJIWALA</v>
      </c>
      <c r="E217" s="1" t="s">
        <v>50</v>
      </c>
      <c r="F217" s="1" t="s">
        <v>51</v>
      </c>
      <c r="G217" s="1" t="s">
        <v>52</v>
      </c>
      <c r="H217" s="1" t="s">
        <v>1074</v>
      </c>
      <c r="I217" s="4">
        <v>41330</v>
      </c>
      <c r="J217" s="1" t="s">
        <v>1075</v>
      </c>
      <c r="K217" s="4">
        <v>41330</v>
      </c>
      <c r="L217" s="2">
        <v>0</v>
      </c>
      <c r="M217" s="3">
        <v>12.8</v>
      </c>
      <c r="N217" s="1">
        <v>8</v>
      </c>
      <c r="O217" s="2">
        <v>1000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1000</v>
      </c>
      <c r="W217" s="1" t="s">
        <v>1076</v>
      </c>
      <c r="X217" s="4">
        <v>41330</v>
      </c>
      <c r="Y217" s="1" t="s">
        <v>71</v>
      </c>
      <c r="Z217" s="1"/>
      <c r="AA217" s="1" t="s">
        <v>55</v>
      </c>
      <c r="AB217" s="1" t="s">
        <v>1077</v>
      </c>
      <c r="AC217" s="1" t="s">
        <v>1078</v>
      </c>
      <c r="AD217" s="2">
        <v>0</v>
      </c>
      <c r="AF217" s="1"/>
      <c r="AG217" s="1" t="s">
        <v>57</v>
      </c>
      <c r="AH217" s="1" t="s">
        <v>58</v>
      </c>
      <c r="AI217" s="2"/>
      <c r="AJ217" s="2">
        <v>0</v>
      </c>
      <c r="AK217" s="2"/>
      <c r="AL217" s="1"/>
      <c r="AM217" s="1"/>
      <c r="AN217" s="1"/>
      <c r="AO217" s="1"/>
      <c r="AP217" s="1">
        <v>10</v>
      </c>
      <c r="AQ217" s="2">
        <v>18</v>
      </c>
      <c r="AR217" s="2"/>
      <c r="AS217" s="2"/>
      <c r="AT217" s="2"/>
      <c r="AU217" s="2"/>
      <c r="AV217" s="2"/>
      <c r="AW217" s="2"/>
    </row>
    <row r="218" spans="1:49">
      <c r="A218" s="1" t="s">
        <v>1079</v>
      </c>
      <c r="B218" s="4">
        <v>41330</v>
      </c>
      <c r="C218" s="1" t="s">
        <v>1080</v>
      </c>
      <c r="D218" s="1" t="str">
        <f>VLOOKUP(C218,[1]ACPARTY!$A$2:$B$5411,2,0)</f>
        <v>RUNA &amp; CO.</v>
      </c>
      <c r="E218" s="1" t="s">
        <v>50</v>
      </c>
      <c r="F218" s="1" t="s">
        <v>51</v>
      </c>
      <c r="G218" s="1" t="s">
        <v>52</v>
      </c>
      <c r="H218" s="1" t="s">
        <v>1081</v>
      </c>
      <c r="I218" s="4">
        <v>41330</v>
      </c>
      <c r="J218" s="1" t="s">
        <v>1082</v>
      </c>
      <c r="K218" s="4">
        <v>41330</v>
      </c>
      <c r="L218" s="2">
        <v>0</v>
      </c>
      <c r="M218" s="3">
        <v>146.30000000000001</v>
      </c>
      <c r="N218" s="1">
        <v>8</v>
      </c>
      <c r="O218" s="2">
        <v>12167</v>
      </c>
      <c r="P218" s="2">
        <v>853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11314</v>
      </c>
      <c r="W218" s="1" t="s">
        <v>1083</v>
      </c>
      <c r="X218" s="4">
        <v>41330</v>
      </c>
      <c r="Y218" s="1" t="s">
        <v>71</v>
      </c>
      <c r="Z218" s="1"/>
      <c r="AA218" s="1" t="s">
        <v>55</v>
      </c>
      <c r="AB218" s="1" t="s">
        <v>592</v>
      </c>
      <c r="AC218" s="1"/>
      <c r="AD218" s="2">
        <v>0</v>
      </c>
      <c r="AF218" s="1"/>
      <c r="AG218" s="1" t="s">
        <v>57</v>
      </c>
      <c r="AH218" s="1" t="s">
        <v>58</v>
      </c>
      <c r="AI218" s="2"/>
      <c r="AJ218" s="2">
        <v>0</v>
      </c>
      <c r="AK218" s="2"/>
      <c r="AL218" s="1"/>
      <c r="AM218" s="1"/>
      <c r="AN218" s="1"/>
      <c r="AO218" s="1"/>
      <c r="AP218" s="1">
        <v>10</v>
      </c>
      <c r="AQ218" s="2">
        <v>18</v>
      </c>
      <c r="AR218" s="2"/>
      <c r="AS218" s="2"/>
      <c r="AT218" s="2"/>
      <c r="AU218" s="2"/>
      <c r="AV218" s="2"/>
      <c r="AW218" s="2"/>
    </row>
    <row r="219" spans="1:49">
      <c r="A219" s="1" t="s">
        <v>1084</v>
      </c>
      <c r="B219" s="4">
        <v>41330</v>
      </c>
      <c r="C219" s="1" t="s">
        <v>1085</v>
      </c>
      <c r="D219" s="1" t="str">
        <f>VLOOKUP(C219,[1]ACPARTY!$A$2:$B$5411,2,0)</f>
        <v>AJANTA ENTERPRISE</v>
      </c>
      <c r="E219" s="1" t="s">
        <v>50</v>
      </c>
      <c r="F219" s="1" t="s">
        <v>51</v>
      </c>
      <c r="G219" s="1" t="s">
        <v>52</v>
      </c>
      <c r="H219" s="1" t="s">
        <v>1086</v>
      </c>
      <c r="I219" s="4">
        <v>41330</v>
      </c>
      <c r="J219" s="1" t="s">
        <v>1087</v>
      </c>
      <c r="K219" s="4">
        <v>41330</v>
      </c>
      <c r="L219" s="2">
        <v>0</v>
      </c>
      <c r="M219" s="3">
        <v>101.2</v>
      </c>
      <c r="N219" s="1">
        <v>12</v>
      </c>
      <c r="O219" s="2">
        <v>5465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5465</v>
      </c>
      <c r="W219" s="1"/>
      <c r="Y219" s="1"/>
      <c r="Z219" s="1"/>
      <c r="AA219" s="1" t="s">
        <v>55</v>
      </c>
      <c r="AB219" s="1" t="s">
        <v>78</v>
      </c>
      <c r="AC219" s="1"/>
      <c r="AD219" s="2">
        <v>0</v>
      </c>
      <c r="AF219" s="1"/>
      <c r="AG219" s="1" t="s">
        <v>57</v>
      </c>
      <c r="AH219" s="1" t="s">
        <v>58</v>
      </c>
      <c r="AI219" s="2"/>
      <c r="AJ219" s="2">
        <v>0</v>
      </c>
      <c r="AK219" s="2"/>
      <c r="AL219" s="1"/>
      <c r="AM219" s="1"/>
      <c r="AN219" s="1"/>
      <c r="AO219" s="1"/>
      <c r="AP219" s="1">
        <v>10</v>
      </c>
      <c r="AQ219" s="2">
        <v>18</v>
      </c>
      <c r="AR219" s="2"/>
      <c r="AS219" s="2"/>
      <c r="AT219" s="2"/>
      <c r="AU219" s="2"/>
      <c r="AV219" s="2"/>
      <c r="AW219" s="2"/>
    </row>
    <row r="220" spans="1:49">
      <c r="A220" s="1" t="s">
        <v>1088</v>
      </c>
      <c r="B220" s="4">
        <v>41330</v>
      </c>
      <c r="C220" s="1" t="s">
        <v>639</v>
      </c>
      <c r="D220" s="1" t="str">
        <f>VLOOKUP(C220,[1]ACPARTY!$A$2:$B$5411,2,0)</f>
        <v>CHIKU MIKU COLLECTION</v>
      </c>
      <c r="E220" s="1" t="s">
        <v>50</v>
      </c>
      <c r="F220" s="1" t="s">
        <v>51</v>
      </c>
      <c r="G220" s="1" t="s">
        <v>75</v>
      </c>
      <c r="H220" s="1" t="s">
        <v>1089</v>
      </c>
      <c r="I220" s="4">
        <v>41330</v>
      </c>
      <c r="J220" s="1" t="s">
        <v>1090</v>
      </c>
      <c r="K220" s="4">
        <v>41330</v>
      </c>
      <c r="L220" s="2">
        <v>0</v>
      </c>
      <c r="M220" s="3">
        <v>22.7</v>
      </c>
      <c r="N220" s="1">
        <v>2</v>
      </c>
      <c r="O220" s="2">
        <v>2860</v>
      </c>
      <c r="P220" s="2">
        <v>226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2634</v>
      </c>
      <c r="W220" s="1"/>
      <c r="Y220" s="1"/>
      <c r="Z220" s="1"/>
      <c r="AA220" s="1" t="s">
        <v>55</v>
      </c>
      <c r="AB220" s="1" t="s">
        <v>78</v>
      </c>
      <c r="AC220" s="1"/>
      <c r="AD220" s="2">
        <v>0</v>
      </c>
      <c r="AF220" s="1"/>
      <c r="AG220" s="1" t="s">
        <v>57</v>
      </c>
      <c r="AH220" s="1" t="s">
        <v>58</v>
      </c>
      <c r="AI220" s="2"/>
      <c r="AJ220" s="2">
        <v>0</v>
      </c>
      <c r="AK220" s="2"/>
      <c r="AL220" s="1"/>
      <c r="AM220" s="1"/>
      <c r="AN220" s="1"/>
      <c r="AO220" s="1"/>
      <c r="AP220" s="1">
        <v>10</v>
      </c>
      <c r="AQ220" s="2">
        <v>18</v>
      </c>
      <c r="AR220" s="2"/>
      <c r="AS220" s="2"/>
      <c r="AT220" s="2"/>
      <c r="AU220" s="2"/>
      <c r="AV220" s="2"/>
      <c r="AW220" s="2"/>
    </row>
    <row r="221" spans="1:49">
      <c r="A221" s="1" t="s">
        <v>1091</v>
      </c>
      <c r="B221" s="4">
        <v>41330</v>
      </c>
      <c r="C221" s="1" t="s">
        <v>707</v>
      </c>
      <c r="D221" s="1" t="str">
        <f>VLOOKUP(C221,[1]ACPARTY!$A$2:$B$5411,2,0)</f>
        <v>RICHA TEXTILES</v>
      </c>
      <c r="E221" s="1" t="s">
        <v>50</v>
      </c>
      <c r="F221" s="1" t="s">
        <v>51</v>
      </c>
      <c r="G221" s="1" t="s">
        <v>52</v>
      </c>
      <c r="H221" s="1" t="s">
        <v>1092</v>
      </c>
      <c r="I221" s="4">
        <v>41316</v>
      </c>
      <c r="J221" s="1" t="s">
        <v>1093</v>
      </c>
      <c r="K221" s="4">
        <v>41316</v>
      </c>
      <c r="L221" s="2">
        <v>1</v>
      </c>
      <c r="M221" s="3">
        <v>325.39999999999998</v>
      </c>
      <c r="N221" s="1">
        <v>12</v>
      </c>
      <c r="O221" s="2">
        <v>25056</v>
      </c>
      <c r="P221" s="2">
        <v>750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24306</v>
      </c>
      <c r="W221" s="1" t="s">
        <v>1094</v>
      </c>
      <c r="X221" s="4">
        <v>41330</v>
      </c>
      <c r="Y221" s="1" t="s">
        <v>71</v>
      </c>
      <c r="Z221" s="1"/>
      <c r="AA221" s="1" t="s">
        <v>55</v>
      </c>
      <c r="AB221" s="1" t="s">
        <v>711</v>
      </c>
      <c r="AC221" s="1"/>
      <c r="AD221" s="2">
        <v>0</v>
      </c>
      <c r="AF221" s="1"/>
      <c r="AG221" s="1" t="s">
        <v>57</v>
      </c>
      <c r="AH221" s="1" t="s">
        <v>58</v>
      </c>
      <c r="AI221" s="2"/>
      <c r="AJ221" s="2">
        <v>0</v>
      </c>
      <c r="AK221" s="2"/>
      <c r="AL221" s="1"/>
      <c r="AM221" s="1"/>
      <c r="AN221" s="1"/>
      <c r="AO221" s="1"/>
      <c r="AP221" s="1">
        <v>10</v>
      </c>
      <c r="AQ221" s="2">
        <v>18</v>
      </c>
      <c r="AR221" s="2"/>
      <c r="AS221" s="2"/>
      <c r="AT221" s="2"/>
      <c r="AU221" s="2"/>
      <c r="AV221" s="2"/>
      <c r="AW221" s="2"/>
    </row>
    <row r="222" spans="1:49">
      <c r="A222" s="1" t="s">
        <v>1095</v>
      </c>
      <c r="B222" s="4">
        <v>41330</v>
      </c>
      <c r="C222" s="1" t="s">
        <v>161</v>
      </c>
      <c r="D222" s="1" t="str">
        <f>VLOOKUP(C222,[1]ACPARTY!$A$2:$B$5411,2,0)</f>
        <v>NIKI TEXTILES</v>
      </c>
      <c r="E222" s="1" t="s">
        <v>50</v>
      </c>
      <c r="F222" s="1" t="s">
        <v>51</v>
      </c>
      <c r="G222" s="1" t="s">
        <v>52</v>
      </c>
      <c r="H222" s="1" t="s">
        <v>1096</v>
      </c>
      <c r="I222" s="4">
        <v>41327</v>
      </c>
      <c r="J222" s="1" t="s">
        <v>1097</v>
      </c>
      <c r="K222" s="4">
        <v>41327</v>
      </c>
      <c r="L222" s="2">
        <v>0</v>
      </c>
      <c r="M222" s="3">
        <v>162.19999999999999</v>
      </c>
      <c r="N222" s="1">
        <v>39</v>
      </c>
      <c r="O222" s="2">
        <v>26670</v>
      </c>
      <c r="P222" s="2">
        <v>279</v>
      </c>
      <c r="Q222" s="2">
        <v>1940</v>
      </c>
      <c r="R222" s="2">
        <v>0</v>
      </c>
      <c r="S222" s="2">
        <v>0</v>
      </c>
      <c r="T222" s="2">
        <v>0</v>
      </c>
      <c r="U222" s="2">
        <v>0</v>
      </c>
      <c r="V222" s="2">
        <v>24451</v>
      </c>
      <c r="W222" s="1" t="s">
        <v>1098</v>
      </c>
      <c r="X222" s="4">
        <v>41330</v>
      </c>
      <c r="Y222" s="1" t="s">
        <v>71</v>
      </c>
      <c r="Z222" s="1"/>
      <c r="AA222" s="1" t="s">
        <v>55</v>
      </c>
      <c r="AB222" s="1" t="s">
        <v>135</v>
      </c>
      <c r="AC222" s="1"/>
      <c r="AD222" s="2">
        <v>0</v>
      </c>
      <c r="AF222" s="1"/>
      <c r="AG222" s="1" t="s">
        <v>57</v>
      </c>
      <c r="AH222" s="1" t="s">
        <v>58</v>
      </c>
      <c r="AI222" s="2"/>
      <c r="AJ222" s="2">
        <v>0</v>
      </c>
      <c r="AK222" s="2"/>
      <c r="AL222" s="1"/>
      <c r="AM222" s="1"/>
      <c r="AN222" s="1"/>
      <c r="AO222" s="1"/>
      <c r="AP222" s="1">
        <v>10</v>
      </c>
      <c r="AQ222" s="2">
        <v>18</v>
      </c>
      <c r="AR222" s="2"/>
      <c r="AS222" s="2"/>
      <c r="AT222" s="2"/>
      <c r="AU222" s="2"/>
      <c r="AV222" s="2"/>
      <c r="AW222" s="2"/>
    </row>
    <row r="223" spans="1:49">
      <c r="A223" s="1" t="s">
        <v>1099</v>
      </c>
      <c r="B223" s="4">
        <v>41331</v>
      </c>
      <c r="C223" s="1" t="s">
        <v>1100</v>
      </c>
      <c r="D223" s="1" t="str">
        <f>VLOOKUP(C223,[1]ACPARTY!$A$2:$B$5411,2,0)</f>
        <v>CHAMANLAL VIJAY KUMAR</v>
      </c>
      <c r="E223" s="1" t="s">
        <v>50</v>
      </c>
      <c r="F223" s="1" t="s">
        <v>51</v>
      </c>
      <c r="G223" s="1" t="s">
        <v>330</v>
      </c>
      <c r="H223" s="1" t="s">
        <v>1101</v>
      </c>
      <c r="I223" s="4">
        <v>41330</v>
      </c>
      <c r="J223" s="1" t="s">
        <v>1102</v>
      </c>
      <c r="K223" s="4">
        <v>41330</v>
      </c>
      <c r="L223" s="2">
        <v>0</v>
      </c>
      <c r="M223" s="3">
        <v>2</v>
      </c>
      <c r="N223" s="1">
        <v>1</v>
      </c>
      <c r="O223" s="2">
        <v>130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130</v>
      </c>
      <c r="W223" s="1"/>
      <c r="Y223" s="1"/>
      <c r="Z223" s="1"/>
      <c r="AA223" s="1" t="s">
        <v>55</v>
      </c>
      <c r="AB223" s="1" t="s">
        <v>335</v>
      </c>
      <c r="AC223" s="1"/>
      <c r="AD223" s="2">
        <v>0</v>
      </c>
      <c r="AF223" s="1"/>
      <c r="AG223" s="1" t="s">
        <v>57</v>
      </c>
      <c r="AH223" s="1" t="s">
        <v>58</v>
      </c>
      <c r="AI223" s="2"/>
      <c r="AJ223" s="2">
        <v>0</v>
      </c>
      <c r="AK223" s="2"/>
      <c r="AL223" s="1"/>
      <c r="AM223" s="1"/>
      <c r="AN223" s="1"/>
      <c r="AO223" s="1"/>
      <c r="AP223" s="1">
        <v>10</v>
      </c>
      <c r="AQ223" s="2">
        <v>18</v>
      </c>
      <c r="AR223" s="2"/>
      <c r="AS223" s="2"/>
      <c r="AT223" s="2"/>
      <c r="AU223" s="2"/>
      <c r="AV223" s="2"/>
      <c r="AW223" s="2"/>
    </row>
    <row r="224" spans="1:49">
      <c r="A224" s="1" t="s">
        <v>1103</v>
      </c>
      <c r="B224" s="4">
        <v>41330</v>
      </c>
      <c r="C224" s="1" t="s">
        <v>161</v>
      </c>
      <c r="D224" s="1" t="str">
        <f>VLOOKUP(C224,[1]ACPARTY!$A$2:$B$5411,2,0)</f>
        <v>NIKI TEXTILES</v>
      </c>
      <c r="E224" s="1" t="s">
        <v>50</v>
      </c>
      <c r="F224" s="1" t="s">
        <v>51</v>
      </c>
      <c r="G224" s="1" t="s">
        <v>52</v>
      </c>
      <c r="H224" s="1" t="s">
        <v>1104</v>
      </c>
      <c r="I224" s="4">
        <v>41328</v>
      </c>
      <c r="J224" s="1" t="s">
        <v>1105</v>
      </c>
      <c r="K224" s="4">
        <v>41328</v>
      </c>
      <c r="L224" s="2">
        <v>0</v>
      </c>
      <c r="M224" s="3">
        <v>79.5</v>
      </c>
      <c r="N224" s="1">
        <v>6</v>
      </c>
      <c r="O224" s="2">
        <v>10332</v>
      </c>
      <c r="P224" s="2">
        <v>112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10220</v>
      </c>
      <c r="W224" s="1" t="s">
        <v>1106</v>
      </c>
      <c r="X224" s="4">
        <v>41330</v>
      </c>
      <c r="Y224" s="1" t="s">
        <v>134</v>
      </c>
      <c r="Z224" s="1"/>
      <c r="AA224" s="1" t="s">
        <v>55</v>
      </c>
      <c r="AB224" s="1" t="s">
        <v>135</v>
      </c>
      <c r="AC224" s="1"/>
      <c r="AD224" s="2">
        <v>0</v>
      </c>
      <c r="AF224" s="1"/>
      <c r="AG224" s="1" t="s">
        <v>57</v>
      </c>
      <c r="AH224" s="1" t="s">
        <v>58</v>
      </c>
      <c r="AI224" s="2"/>
      <c r="AJ224" s="2">
        <v>0</v>
      </c>
      <c r="AK224" s="2"/>
      <c r="AL224" s="1"/>
      <c r="AM224" s="1"/>
      <c r="AN224" s="1"/>
      <c r="AO224" s="1"/>
      <c r="AP224" s="1">
        <v>10</v>
      </c>
      <c r="AQ224" s="2">
        <v>18</v>
      </c>
      <c r="AR224" s="2"/>
      <c r="AS224" s="2"/>
      <c r="AT224" s="2"/>
      <c r="AU224" s="2"/>
      <c r="AV224" s="2"/>
      <c r="AW224" s="2"/>
    </row>
    <row r="225" spans="1:49">
      <c r="A225" s="1" t="s">
        <v>1107</v>
      </c>
      <c r="B225" s="4">
        <v>41330</v>
      </c>
      <c r="C225" s="1" t="s">
        <v>996</v>
      </c>
      <c r="D225" s="1" t="str">
        <f>VLOOKUP(C225,[1]ACPARTY!$A$2:$B$5411,2,0)</f>
        <v>N.R.TRADERS</v>
      </c>
      <c r="E225" s="1" t="s">
        <v>50</v>
      </c>
      <c r="F225" s="1" t="s">
        <v>51</v>
      </c>
      <c r="G225" s="1" t="s">
        <v>997</v>
      </c>
      <c r="H225" s="1" t="s">
        <v>1108</v>
      </c>
      <c r="I225" s="4">
        <v>41328</v>
      </c>
      <c r="J225" s="1" t="s">
        <v>1109</v>
      </c>
      <c r="K225" s="4">
        <v>41328</v>
      </c>
      <c r="L225" s="2">
        <v>0</v>
      </c>
      <c r="M225" s="3">
        <v>550.9</v>
      </c>
      <c r="N225" s="1">
        <v>20</v>
      </c>
      <c r="O225" s="2">
        <v>30300</v>
      </c>
      <c r="P225" s="2">
        <v>1516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28784</v>
      </c>
      <c r="W225" s="1" t="s">
        <v>1110</v>
      </c>
      <c r="X225" s="4">
        <v>41330</v>
      </c>
      <c r="Y225" s="1" t="s">
        <v>1001</v>
      </c>
      <c r="Z225" s="1"/>
      <c r="AA225" s="1" t="s">
        <v>55</v>
      </c>
      <c r="AB225" s="1" t="s">
        <v>1002</v>
      </c>
      <c r="AC225" s="1"/>
      <c r="AD225" s="2">
        <v>0</v>
      </c>
      <c r="AF225" s="1"/>
      <c r="AG225" s="1" t="s">
        <v>57</v>
      </c>
      <c r="AH225" s="1" t="s">
        <v>58</v>
      </c>
      <c r="AI225" s="2"/>
      <c r="AJ225" s="2">
        <v>0</v>
      </c>
      <c r="AK225" s="2"/>
      <c r="AL225" s="1"/>
      <c r="AM225" s="1"/>
      <c r="AN225" s="1"/>
      <c r="AO225" s="1"/>
      <c r="AP225" s="1">
        <v>10</v>
      </c>
      <c r="AQ225" s="2">
        <v>18</v>
      </c>
      <c r="AR225" s="2"/>
      <c r="AS225" s="2"/>
      <c r="AT225" s="2"/>
      <c r="AU225" s="2"/>
      <c r="AV225" s="2"/>
      <c r="AW225" s="2"/>
    </row>
    <row r="226" spans="1:49">
      <c r="A226" s="1" t="s">
        <v>1111</v>
      </c>
      <c r="B226" s="4">
        <v>41330</v>
      </c>
      <c r="C226" s="1" t="s">
        <v>329</v>
      </c>
      <c r="D226" s="1" t="str">
        <f>VLOOKUP(C226,[1]ACPARTY!$A$2:$B$5411,2,0)</f>
        <v>OMPRAKASH ASHOKKUMAR</v>
      </c>
      <c r="E226" s="1" t="s">
        <v>50</v>
      </c>
      <c r="F226" s="1" t="s">
        <v>51</v>
      </c>
      <c r="G226" s="1" t="s">
        <v>330</v>
      </c>
      <c r="H226" s="1" t="s">
        <v>1112</v>
      </c>
      <c r="I226" s="4">
        <v>41328</v>
      </c>
      <c r="J226" s="1" t="s">
        <v>1113</v>
      </c>
      <c r="K226" s="4">
        <v>41328</v>
      </c>
      <c r="L226" s="2">
        <v>0</v>
      </c>
      <c r="M226" s="3">
        <v>74.5</v>
      </c>
      <c r="N226" s="1">
        <v>4</v>
      </c>
      <c r="O226" s="2">
        <v>11920</v>
      </c>
      <c r="P226" s="2">
        <v>1305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10615</v>
      </c>
      <c r="W226" s="1" t="s">
        <v>1114</v>
      </c>
      <c r="X226" s="4">
        <v>41330</v>
      </c>
      <c r="Y226" s="1" t="s">
        <v>1115</v>
      </c>
      <c r="Z226" s="1"/>
      <c r="AA226" s="1" t="s">
        <v>55</v>
      </c>
      <c r="AB226" s="1" t="s">
        <v>335</v>
      </c>
      <c r="AC226" s="1"/>
      <c r="AD226" s="2">
        <v>0</v>
      </c>
      <c r="AF226" s="1"/>
      <c r="AG226" s="1" t="s">
        <v>57</v>
      </c>
      <c r="AH226" s="1" t="s">
        <v>58</v>
      </c>
      <c r="AI226" s="2"/>
      <c r="AJ226" s="2">
        <v>0</v>
      </c>
      <c r="AK226" s="2"/>
      <c r="AL226" s="1"/>
      <c r="AM226" s="1"/>
      <c r="AN226" s="1"/>
      <c r="AO226" s="1"/>
      <c r="AP226" s="1">
        <v>10</v>
      </c>
      <c r="AQ226" s="2">
        <v>18</v>
      </c>
      <c r="AR226" s="2"/>
      <c r="AS226" s="2"/>
      <c r="AT226" s="2"/>
      <c r="AU226" s="2"/>
      <c r="AV226" s="2"/>
      <c r="AW226" s="2"/>
    </row>
    <row r="227" spans="1:49">
      <c r="A227" s="1" t="s">
        <v>1116</v>
      </c>
      <c r="B227" s="4">
        <v>41331</v>
      </c>
      <c r="C227" s="1" t="s">
        <v>1117</v>
      </c>
      <c r="D227" s="1" t="str">
        <f>VLOOKUP(C227,[1]ACPARTY!$A$2:$B$5411,2,0)</f>
        <v>MONA FABRICS</v>
      </c>
      <c r="E227" s="1" t="s">
        <v>50</v>
      </c>
      <c r="F227" s="1" t="s">
        <v>51</v>
      </c>
      <c r="G227" s="1" t="s">
        <v>52</v>
      </c>
      <c r="H227" s="1" t="s">
        <v>1118</v>
      </c>
      <c r="I227" s="4">
        <v>41331</v>
      </c>
      <c r="J227" s="1" t="s">
        <v>1119</v>
      </c>
      <c r="K227" s="4">
        <v>41331</v>
      </c>
      <c r="L227" s="2">
        <v>0</v>
      </c>
      <c r="M227" s="3">
        <v>128.19999999999999</v>
      </c>
      <c r="N227" s="1">
        <v>6</v>
      </c>
      <c r="O227" s="2">
        <v>7307</v>
      </c>
      <c r="P227" s="2">
        <v>365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6942</v>
      </c>
      <c r="W227" s="1" t="s">
        <v>1120</v>
      </c>
      <c r="X227" s="4">
        <v>41331</v>
      </c>
      <c r="Y227" s="1" t="s">
        <v>71</v>
      </c>
      <c r="Z227" s="1"/>
      <c r="AA227" s="1" t="s">
        <v>55</v>
      </c>
      <c r="AB227" s="1" t="s">
        <v>1121</v>
      </c>
      <c r="AC227" s="1"/>
      <c r="AD227" s="2">
        <v>0</v>
      </c>
      <c r="AF227" s="1"/>
      <c r="AG227" s="1" t="s">
        <v>57</v>
      </c>
      <c r="AH227" s="1" t="s">
        <v>58</v>
      </c>
      <c r="AI227" s="2"/>
      <c r="AJ227" s="2">
        <v>0</v>
      </c>
      <c r="AK227" s="2"/>
      <c r="AL227" s="1"/>
      <c r="AM227" s="1"/>
      <c r="AN227" s="1"/>
      <c r="AO227" s="1"/>
      <c r="AP227" s="1">
        <v>10</v>
      </c>
      <c r="AQ227" s="2">
        <v>18</v>
      </c>
      <c r="AR227" s="2"/>
      <c r="AS227" s="2"/>
      <c r="AT227" s="2"/>
      <c r="AU227" s="2"/>
      <c r="AV227" s="2"/>
      <c r="AW227" s="2"/>
    </row>
    <row r="228" spans="1:49">
      <c r="A228" s="1" t="s">
        <v>1122</v>
      </c>
      <c r="B228" s="4">
        <v>41331</v>
      </c>
      <c r="C228" s="1" t="s">
        <v>639</v>
      </c>
      <c r="D228" s="1" t="str">
        <f>VLOOKUP(C228,[1]ACPARTY!$A$2:$B$5411,2,0)</f>
        <v>CHIKU MIKU COLLECTION</v>
      </c>
      <c r="E228" s="1" t="s">
        <v>50</v>
      </c>
      <c r="F228" s="1" t="s">
        <v>51</v>
      </c>
      <c r="G228" s="1" t="s">
        <v>75</v>
      </c>
      <c r="H228" s="1" t="s">
        <v>1123</v>
      </c>
      <c r="I228" s="4">
        <v>41330</v>
      </c>
      <c r="J228" s="1" t="s">
        <v>1124</v>
      </c>
      <c r="K228" s="4">
        <v>41330</v>
      </c>
      <c r="L228" s="2">
        <v>0</v>
      </c>
      <c r="M228" s="3">
        <v>92.5</v>
      </c>
      <c r="N228" s="1">
        <v>4</v>
      </c>
      <c r="O228" s="2">
        <v>7030</v>
      </c>
      <c r="P228" s="2">
        <v>556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6474</v>
      </c>
      <c r="W228" s="1"/>
      <c r="Y228" s="1"/>
      <c r="Z228" s="1"/>
      <c r="AA228" s="1" t="s">
        <v>55</v>
      </c>
      <c r="AB228" s="1" t="s">
        <v>78</v>
      </c>
      <c r="AC228" s="1"/>
      <c r="AD228" s="2">
        <v>0</v>
      </c>
      <c r="AF228" s="1"/>
      <c r="AG228" s="1" t="s">
        <v>57</v>
      </c>
      <c r="AH228" s="1" t="s">
        <v>58</v>
      </c>
      <c r="AI228" s="2"/>
      <c r="AJ228" s="2">
        <v>0</v>
      </c>
      <c r="AK228" s="2"/>
      <c r="AL228" s="1"/>
      <c r="AM228" s="1"/>
      <c r="AN228" s="1"/>
      <c r="AO228" s="1"/>
      <c r="AP228" s="1">
        <v>10</v>
      </c>
      <c r="AQ228" s="2">
        <v>18</v>
      </c>
      <c r="AR228" s="2"/>
      <c r="AS228" s="2"/>
      <c r="AT228" s="2"/>
      <c r="AU228" s="2"/>
      <c r="AV228" s="2"/>
      <c r="AW228" s="2"/>
    </row>
    <row r="229" spans="1:49">
      <c r="A229" s="1" t="s">
        <v>1125</v>
      </c>
      <c r="B229" s="4">
        <v>41331</v>
      </c>
      <c r="C229" s="1" t="s">
        <v>504</v>
      </c>
      <c r="D229" s="1" t="str">
        <f>VLOOKUP(C229,[1]ACPARTY!$A$2:$B$5411,2,0)</f>
        <v>V.HEMANT KUMAR</v>
      </c>
      <c r="E229" s="1" t="s">
        <v>50</v>
      </c>
      <c r="F229" s="1" t="s">
        <v>51</v>
      </c>
      <c r="G229" s="1" t="s">
        <v>75</v>
      </c>
      <c r="H229" s="1" t="s">
        <v>1126</v>
      </c>
      <c r="I229" s="4">
        <v>41330</v>
      </c>
      <c r="J229" s="1" t="s">
        <v>1127</v>
      </c>
      <c r="K229" s="4">
        <v>41330</v>
      </c>
      <c r="L229" s="2">
        <v>0</v>
      </c>
      <c r="M229" s="3">
        <v>19.2</v>
      </c>
      <c r="N229" s="1">
        <v>1</v>
      </c>
      <c r="O229" s="2">
        <v>1171</v>
      </c>
      <c r="P229" s="2">
        <v>57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1114</v>
      </c>
      <c r="W229" s="1"/>
      <c r="Y229" s="1"/>
      <c r="Z229" s="1"/>
      <c r="AA229" s="1" t="s">
        <v>55</v>
      </c>
      <c r="AB229" s="1" t="s">
        <v>78</v>
      </c>
      <c r="AC229" s="1"/>
      <c r="AD229" s="2">
        <v>0</v>
      </c>
      <c r="AF229" s="1"/>
      <c r="AG229" s="1" t="s">
        <v>57</v>
      </c>
      <c r="AH229" s="1" t="s">
        <v>58</v>
      </c>
      <c r="AI229" s="2"/>
      <c r="AJ229" s="2">
        <v>0</v>
      </c>
      <c r="AK229" s="2"/>
      <c r="AL229" s="1"/>
      <c r="AM229" s="1"/>
      <c r="AN229" s="1"/>
      <c r="AO229" s="1"/>
      <c r="AP229" s="1">
        <v>10</v>
      </c>
      <c r="AQ229" s="2">
        <v>18</v>
      </c>
      <c r="AR229" s="2"/>
      <c r="AS229" s="2"/>
      <c r="AT229" s="2"/>
      <c r="AU229" s="2"/>
      <c r="AV229" s="2"/>
      <c r="AW229" s="2"/>
    </row>
    <row r="230" spans="1:49">
      <c r="A230" s="1" t="s">
        <v>1128</v>
      </c>
      <c r="B230" s="4">
        <v>41331</v>
      </c>
      <c r="C230" s="1" t="s">
        <v>1129</v>
      </c>
      <c r="D230" s="1" t="str">
        <f>VLOOKUP(C230,[1]ACPARTY!$A$2:$B$5411,2,0)</f>
        <v>NEW TEXTILE TRADING CO.</v>
      </c>
      <c r="E230" s="1" t="s">
        <v>50</v>
      </c>
      <c r="F230" s="1" t="s">
        <v>51</v>
      </c>
      <c r="G230" s="1" t="s">
        <v>75</v>
      </c>
      <c r="H230" s="1" t="s">
        <v>1130</v>
      </c>
      <c r="I230" s="4">
        <v>41330</v>
      </c>
      <c r="J230" s="1" t="s">
        <v>1131</v>
      </c>
      <c r="K230" s="4">
        <v>41330</v>
      </c>
      <c r="L230" s="2">
        <v>0</v>
      </c>
      <c r="M230" s="3">
        <v>13.2</v>
      </c>
      <c r="N230" s="1">
        <v>1</v>
      </c>
      <c r="O230" s="2">
        <v>805</v>
      </c>
      <c r="P230" s="2">
        <v>15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790</v>
      </c>
      <c r="W230" s="1"/>
      <c r="Y230" s="1"/>
      <c r="Z230" s="1"/>
      <c r="AA230" s="1" t="s">
        <v>55</v>
      </c>
      <c r="AB230" s="1" t="s">
        <v>78</v>
      </c>
      <c r="AC230" s="1"/>
      <c r="AD230" s="2">
        <v>0</v>
      </c>
      <c r="AF230" s="1"/>
      <c r="AG230" s="1" t="s">
        <v>57</v>
      </c>
      <c r="AH230" s="1" t="s">
        <v>58</v>
      </c>
      <c r="AI230" s="2"/>
      <c r="AJ230" s="2">
        <v>0</v>
      </c>
      <c r="AK230" s="2"/>
      <c r="AL230" s="1"/>
      <c r="AM230" s="1"/>
      <c r="AN230" s="1"/>
      <c r="AO230" s="1"/>
      <c r="AP230" s="1">
        <v>10</v>
      </c>
      <c r="AQ230" s="2">
        <v>18</v>
      </c>
      <c r="AR230" s="2"/>
      <c r="AS230" s="2"/>
      <c r="AT230" s="2"/>
      <c r="AU230" s="2"/>
      <c r="AV230" s="2"/>
      <c r="AW230" s="2"/>
    </row>
    <row r="231" spans="1:49">
      <c r="A231" s="1" t="s">
        <v>1132</v>
      </c>
      <c r="B231" s="4">
        <v>41331</v>
      </c>
      <c r="C231" s="1" t="s">
        <v>257</v>
      </c>
      <c r="D231" s="1" t="str">
        <f>VLOOKUP(C231,[1]ACPARTY!$A$2:$B$5411,2,0)</f>
        <v>ART INDIA</v>
      </c>
      <c r="E231" s="1" t="s">
        <v>50</v>
      </c>
      <c r="F231" s="1" t="s">
        <v>51</v>
      </c>
      <c r="G231" s="1" t="s">
        <v>52</v>
      </c>
      <c r="H231" s="1" t="s">
        <v>1133</v>
      </c>
      <c r="I231" s="4">
        <v>41331</v>
      </c>
      <c r="J231" s="1" t="s">
        <v>1134</v>
      </c>
      <c r="K231" s="4">
        <v>41331</v>
      </c>
      <c r="L231" s="2">
        <v>1</v>
      </c>
      <c r="M231" s="3">
        <v>413.2</v>
      </c>
      <c r="N231" s="1">
        <v>12</v>
      </c>
      <c r="O231" s="2">
        <v>23139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23139</v>
      </c>
      <c r="W231" s="1" t="s">
        <v>1135</v>
      </c>
      <c r="X231" s="4">
        <v>41331</v>
      </c>
      <c r="Y231" s="1" t="s">
        <v>71</v>
      </c>
      <c r="Z231" s="1"/>
      <c r="AA231" s="1" t="s">
        <v>55</v>
      </c>
      <c r="AB231" s="1" t="s">
        <v>176</v>
      </c>
      <c r="AC231" s="1" t="s">
        <v>484</v>
      </c>
      <c r="AD231" s="2">
        <v>0</v>
      </c>
      <c r="AF231" s="1"/>
      <c r="AG231" s="1" t="s">
        <v>57</v>
      </c>
      <c r="AH231" s="1" t="s">
        <v>58</v>
      </c>
      <c r="AI231" s="2"/>
      <c r="AJ231" s="2">
        <v>0</v>
      </c>
      <c r="AK231" s="2"/>
      <c r="AL231" s="1"/>
      <c r="AM231" s="1"/>
      <c r="AN231" s="1"/>
      <c r="AO231" s="1"/>
      <c r="AP231" s="1">
        <v>10</v>
      </c>
      <c r="AQ231" s="2">
        <v>18</v>
      </c>
      <c r="AR231" s="2"/>
      <c r="AS231" s="2"/>
      <c r="AT231" s="2"/>
      <c r="AU231" s="2"/>
      <c r="AV231" s="2"/>
      <c r="AW231" s="2"/>
    </row>
    <row r="232" spans="1:49">
      <c r="A232" s="1" t="s">
        <v>1136</v>
      </c>
      <c r="B232" s="4">
        <v>41331</v>
      </c>
      <c r="C232" s="1" t="s">
        <v>707</v>
      </c>
      <c r="D232" s="1" t="str">
        <f>VLOOKUP(C232,[1]ACPARTY!$A$2:$B$5411,2,0)</f>
        <v>RICHA TEXTILES</v>
      </c>
      <c r="E232" s="1" t="s">
        <v>50</v>
      </c>
      <c r="F232" s="1" t="s">
        <v>51</v>
      </c>
      <c r="G232" s="1" t="s">
        <v>52</v>
      </c>
      <c r="H232" s="1" t="s">
        <v>1137</v>
      </c>
      <c r="I232" s="4">
        <v>41330</v>
      </c>
      <c r="J232" s="1" t="s">
        <v>1138</v>
      </c>
      <c r="K232" s="4">
        <v>41330</v>
      </c>
      <c r="L232" s="2">
        <v>0</v>
      </c>
      <c r="M232" s="3">
        <v>210</v>
      </c>
      <c r="N232" s="1">
        <v>7</v>
      </c>
      <c r="O232" s="2">
        <v>15990</v>
      </c>
      <c r="P232" s="2">
        <v>1407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14583</v>
      </c>
      <c r="W232" s="1" t="s">
        <v>1139</v>
      </c>
      <c r="X232" s="4">
        <v>41331</v>
      </c>
      <c r="Y232" s="1" t="s">
        <v>71</v>
      </c>
      <c r="Z232" s="1"/>
      <c r="AA232" s="1" t="s">
        <v>55</v>
      </c>
      <c r="AB232" s="1" t="s">
        <v>711</v>
      </c>
      <c r="AC232" s="1"/>
      <c r="AD232" s="2">
        <v>0</v>
      </c>
      <c r="AF232" s="1"/>
      <c r="AG232" s="1" t="s">
        <v>57</v>
      </c>
      <c r="AH232" s="1" t="s">
        <v>58</v>
      </c>
      <c r="AI232" s="2"/>
      <c r="AJ232" s="2">
        <v>0</v>
      </c>
      <c r="AK232" s="2"/>
      <c r="AL232" s="1"/>
      <c r="AM232" s="1"/>
      <c r="AN232" s="1"/>
      <c r="AO232" s="1"/>
      <c r="AP232" s="1">
        <v>10</v>
      </c>
      <c r="AQ232" s="2">
        <v>18</v>
      </c>
      <c r="AR232" s="2"/>
      <c r="AS232" s="2"/>
      <c r="AT232" s="2"/>
      <c r="AU232" s="2"/>
      <c r="AV232" s="2"/>
      <c r="AW232" s="2"/>
    </row>
    <row r="233" spans="1:49">
      <c r="A233" s="1" t="s">
        <v>1140</v>
      </c>
      <c r="B233" s="4">
        <v>41331</v>
      </c>
      <c r="C233" s="1" t="s">
        <v>1141</v>
      </c>
      <c r="D233" s="1" t="str">
        <f>VLOOKUP(C233,[1]ACPARTY!$A$2:$B$5411,2,0)</f>
        <v>SHREE RASHMI DRESSES</v>
      </c>
      <c r="E233" s="1" t="s">
        <v>50</v>
      </c>
      <c r="F233" s="1" t="s">
        <v>51</v>
      </c>
      <c r="G233" s="1" t="s">
        <v>1142</v>
      </c>
      <c r="H233" s="1" t="s">
        <v>1143</v>
      </c>
      <c r="I233" s="4">
        <v>41330</v>
      </c>
      <c r="J233" s="1" t="s">
        <v>1144</v>
      </c>
      <c r="K233" s="4">
        <v>41330</v>
      </c>
      <c r="L233" s="2">
        <v>0</v>
      </c>
      <c r="M233" s="3">
        <v>25</v>
      </c>
      <c r="N233" s="1">
        <v>1</v>
      </c>
      <c r="O233" s="2">
        <v>1350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1350</v>
      </c>
      <c r="W233" s="1" t="s">
        <v>1145</v>
      </c>
      <c r="X233" s="4">
        <v>41331</v>
      </c>
      <c r="Y233" s="1" t="s">
        <v>245</v>
      </c>
      <c r="Z233" s="1"/>
      <c r="AA233" s="1" t="s">
        <v>55</v>
      </c>
      <c r="AB233" s="1" t="s">
        <v>1146</v>
      </c>
      <c r="AC233" s="1"/>
      <c r="AD233" s="2">
        <v>0</v>
      </c>
      <c r="AF233" s="1"/>
      <c r="AG233" s="1" t="s">
        <v>57</v>
      </c>
      <c r="AH233" s="1" t="s">
        <v>58</v>
      </c>
      <c r="AI233" s="2"/>
      <c r="AJ233" s="2">
        <v>0</v>
      </c>
      <c r="AK233" s="2"/>
      <c r="AL233" s="1"/>
      <c r="AM233" s="1"/>
      <c r="AN233" s="1"/>
      <c r="AO233" s="1"/>
      <c r="AP233" s="1">
        <v>10</v>
      </c>
      <c r="AQ233" s="2">
        <v>18</v>
      </c>
      <c r="AR233" s="2"/>
      <c r="AS233" s="2"/>
      <c r="AT233" s="2"/>
      <c r="AU233" s="2"/>
      <c r="AV233" s="2"/>
      <c r="AW233" s="2"/>
    </row>
    <row r="234" spans="1:49">
      <c r="A234" s="1" t="s">
        <v>1147</v>
      </c>
      <c r="B234" s="4">
        <v>41331</v>
      </c>
      <c r="C234" s="1" t="s">
        <v>1148</v>
      </c>
      <c r="D234" s="1" t="str">
        <f>VLOOKUP(C234,[1]ACPARTY!$A$2:$B$5411,2,0)</f>
        <v>PATWA &amp; CO(JAIPUR) PVT LTD</v>
      </c>
      <c r="E234" s="1" t="s">
        <v>50</v>
      </c>
      <c r="F234" s="1" t="s">
        <v>51</v>
      </c>
      <c r="G234" s="1" t="s">
        <v>1149</v>
      </c>
      <c r="H234" s="1" t="s">
        <v>1150</v>
      </c>
      <c r="I234" s="4">
        <v>41326</v>
      </c>
      <c r="J234" s="1" t="s">
        <v>1151</v>
      </c>
      <c r="K234" s="4">
        <v>41326</v>
      </c>
      <c r="L234" s="2">
        <v>2</v>
      </c>
      <c r="M234" s="3">
        <v>819.9</v>
      </c>
      <c r="N234" s="1">
        <v>15</v>
      </c>
      <c r="O234" s="2">
        <v>44275</v>
      </c>
      <c r="P234" s="2">
        <v>1253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43022</v>
      </c>
      <c r="W234" s="1" t="s">
        <v>1152</v>
      </c>
      <c r="X234" s="4">
        <v>41331</v>
      </c>
      <c r="Y234" s="1" t="s">
        <v>952</v>
      </c>
      <c r="Z234" s="1"/>
      <c r="AA234" s="1" t="s">
        <v>55</v>
      </c>
      <c r="AB234" s="1" t="s">
        <v>953</v>
      </c>
      <c r="AC234" s="1"/>
      <c r="AD234" s="2">
        <v>0</v>
      </c>
      <c r="AF234" s="1"/>
      <c r="AG234" s="1" t="s">
        <v>57</v>
      </c>
      <c r="AH234" s="1" t="s">
        <v>58</v>
      </c>
      <c r="AI234" s="2"/>
      <c r="AJ234" s="2">
        <v>0</v>
      </c>
      <c r="AK234" s="2"/>
      <c r="AL234" s="1"/>
      <c r="AM234" s="1"/>
      <c r="AN234" s="1"/>
      <c r="AO234" s="1"/>
      <c r="AP234" s="1">
        <v>10</v>
      </c>
      <c r="AQ234" s="2">
        <v>18</v>
      </c>
      <c r="AR234" s="2"/>
      <c r="AS234" s="2"/>
      <c r="AT234" s="2"/>
      <c r="AU234" s="2"/>
      <c r="AV234" s="2"/>
      <c r="AW234" s="2"/>
    </row>
    <row r="235" spans="1:49">
      <c r="A235" s="1" t="s">
        <v>1153</v>
      </c>
      <c r="B235" s="4">
        <v>41331</v>
      </c>
      <c r="C235" s="1" t="s">
        <v>561</v>
      </c>
      <c r="D235" s="1" t="str">
        <f>VLOOKUP(C235,[1]ACPARTY!$A$2:$B$5411,2,0)</f>
        <v>MARWAHA &amp; SONS</v>
      </c>
      <c r="E235" s="1" t="s">
        <v>50</v>
      </c>
      <c r="F235" s="1" t="s">
        <v>51</v>
      </c>
      <c r="G235" s="1" t="s">
        <v>184</v>
      </c>
      <c r="H235" s="1" t="s">
        <v>1154</v>
      </c>
      <c r="I235" s="4">
        <v>41330</v>
      </c>
      <c r="J235" s="1" t="s">
        <v>1155</v>
      </c>
      <c r="K235" s="4">
        <v>41330</v>
      </c>
      <c r="L235" s="2">
        <v>1</v>
      </c>
      <c r="M235" s="3">
        <v>226.4</v>
      </c>
      <c r="N235" s="1">
        <v>10</v>
      </c>
      <c r="O235" s="2">
        <v>19244</v>
      </c>
      <c r="P235" s="2">
        <v>1008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18236</v>
      </c>
      <c r="W235" s="1" t="s">
        <v>1156</v>
      </c>
      <c r="X235" s="4">
        <v>41331</v>
      </c>
      <c r="Y235" s="1" t="s">
        <v>188</v>
      </c>
      <c r="Z235" s="1"/>
      <c r="AA235" s="1" t="s">
        <v>55</v>
      </c>
      <c r="AB235" s="1" t="s">
        <v>189</v>
      </c>
      <c r="AC235" s="1"/>
      <c r="AD235" s="2">
        <v>0</v>
      </c>
      <c r="AF235" s="1"/>
      <c r="AG235" s="1" t="s">
        <v>57</v>
      </c>
      <c r="AH235" s="1" t="s">
        <v>58</v>
      </c>
      <c r="AI235" s="2"/>
      <c r="AJ235" s="2">
        <v>0</v>
      </c>
      <c r="AK235" s="2"/>
      <c r="AL235" s="1"/>
      <c r="AM235" s="1"/>
      <c r="AN235" s="1"/>
      <c r="AO235" s="1"/>
      <c r="AP235" s="1">
        <v>10</v>
      </c>
      <c r="AQ235" s="2">
        <v>18</v>
      </c>
      <c r="AR235" s="2"/>
      <c r="AS235" s="2"/>
      <c r="AT235" s="2"/>
      <c r="AU235" s="2"/>
      <c r="AV235" s="2"/>
      <c r="AW235" s="2"/>
    </row>
    <row r="236" spans="1:49">
      <c r="A236" s="1" t="s">
        <v>1157</v>
      </c>
      <c r="B236" s="4">
        <v>41331</v>
      </c>
      <c r="C236" s="1" t="s">
        <v>900</v>
      </c>
      <c r="D236" s="1" t="str">
        <f>VLOOKUP(C236,[1]ACPARTY!$A$2:$B$5411,2,0)</f>
        <v>LAKSHMI STORE</v>
      </c>
      <c r="E236" s="1" t="s">
        <v>50</v>
      </c>
      <c r="F236" s="1" t="s">
        <v>51</v>
      </c>
      <c r="G236" s="1" t="s">
        <v>184</v>
      </c>
      <c r="H236" s="1" t="s">
        <v>1158</v>
      </c>
      <c r="I236" s="4">
        <v>41328</v>
      </c>
      <c r="J236" s="1" t="s">
        <v>1159</v>
      </c>
      <c r="K236" s="4">
        <v>41328</v>
      </c>
      <c r="L236" s="2">
        <v>1</v>
      </c>
      <c r="M236" s="3">
        <v>27</v>
      </c>
      <c r="N236" s="1">
        <v>27</v>
      </c>
      <c r="O236" s="2">
        <v>8640</v>
      </c>
      <c r="P236" s="2">
        <v>432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8208</v>
      </c>
      <c r="W236" s="1" t="s">
        <v>1160</v>
      </c>
      <c r="X236" s="4">
        <v>41331</v>
      </c>
      <c r="Y236" s="1" t="s">
        <v>188</v>
      </c>
      <c r="Z236" s="1"/>
      <c r="AA236" s="1" t="s">
        <v>55</v>
      </c>
      <c r="AB236" s="1" t="s">
        <v>904</v>
      </c>
      <c r="AC236" s="1"/>
      <c r="AD236" s="2">
        <v>0</v>
      </c>
      <c r="AF236" s="1"/>
      <c r="AG236" s="1" t="s">
        <v>57</v>
      </c>
      <c r="AH236" s="1" t="s">
        <v>58</v>
      </c>
      <c r="AI236" s="2"/>
      <c r="AJ236" s="2">
        <v>0</v>
      </c>
      <c r="AK236" s="2"/>
      <c r="AL236" s="1"/>
      <c r="AM236" s="1"/>
      <c r="AN236" s="1"/>
      <c r="AO236" s="1"/>
      <c r="AP236" s="1">
        <v>10</v>
      </c>
      <c r="AQ236" s="2">
        <v>18</v>
      </c>
      <c r="AR236" s="2"/>
      <c r="AS236" s="2"/>
      <c r="AT236" s="2"/>
      <c r="AU236" s="2"/>
      <c r="AV236" s="2"/>
      <c r="AW236" s="2"/>
    </row>
    <row r="237" spans="1:49">
      <c r="A237" s="1" t="s">
        <v>1161</v>
      </c>
      <c r="B237" s="4">
        <v>41330</v>
      </c>
      <c r="C237" s="1" t="s">
        <v>751</v>
      </c>
      <c r="D237" s="1" t="str">
        <f>VLOOKUP(C237,[1]ACPARTY!$A$2:$B$5411,2,0)</f>
        <v>SWASTIK SYNTHETICS</v>
      </c>
      <c r="E237" s="1" t="s">
        <v>50</v>
      </c>
      <c r="F237" s="1" t="s">
        <v>51</v>
      </c>
      <c r="G237" s="1" t="s">
        <v>304</v>
      </c>
      <c r="H237" s="1" t="s">
        <v>1162</v>
      </c>
      <c r="I237" s="4">
        <v>41332</v>
      </c>
      <c r="J237" s="1" t="s">
        <v>1163</v>
      </c>
      <c r="K237" s="4">
        <v>41332</v>
      </c>
      <c r="L237" s="2">
        <v>0</v>
      </c>
      <c r="M237" s="3">
        <v>14</v>
      </c>
      <c r="N237" s="1">
        <v>1</v>
      </c>
      <c r="O237" s="2">
        <v>1750</v>
      </c>
      <c r="P237" s="2">
        <v>124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1626</v>
      </c>
      <c r="W237" s="1"/>
      <c r="Y237" s="1"/>
      <c r="Z237" s="1"/>
      <c r="AA237" s="1" t="s">
        <v>55</v>
      </c>
      <c r="AB237" s="1" t="s">
        <v>55</v>
      </c>
      <c r="AC237" s="1"/>
      <c r="AD237" s="2">
        <v>0</v>
      </c>
      <c r="AF237" s="1"/>
      <c r="AG237" s="1" t="s">
        <v>57</v>
      </c>
      <c r="AH237" s="1" t="s">
        <v>58</v>
      </c>
      <c r="AI237" s="2"/>
      <c r="AJ237" s="2">
        <v>0</v>
      </c>
      <c r="AK237" s="2"/>
      <c r="AL237" s="1"/>
      <c r="AM237" s="1"/>
      <c r="AN237" s="1"/>
      <c r="AO237" s="1"/>
      <c r="AP237" s="1">
        <v>10</v>
      </c>
      <c r="AQ237" s="2">
        <v>18</v>
      </c>
      <c r="AR237" s="2"/>
      <c r="AS237" s="2"/>
      <c r="AT237" s="2"/>
      <c r="AU237" s="2"/>
      <c r="AV237" s="2"/>
      <c r="AW237" s="2"/>
    </row>
    <row r="238" spans="1:49">
      <c r="A238" s="1" t="s">
        <v>1164</v>
      </c>
      <c r="B238" s="4">
        <v>41331</v>
      </c>
      <c r="C238" s="1" t="s">
        <v>489</v>
      </c>
      <c r="D238" s="1" t="str">
        <f>VLOOKUP(C238,[1]ACPARTY!$A$2:$B$5411,2,0)</f>
        <v>NUTAN ENTERPRISE</v>
      </c>
      <c r="E238" s="1" t="s">
        <v>50</v>
      </c>
      <c r="F238" s="1" t="s">
        <v>51</v>
      </c>
      <c r="G238" s="1" t="s">
        <v>52</v>
      </c>
      <c r="H238" s="1" t="s">
        <v>1165</v>
      </c>
      <c r="I238" s="4">
        <v>41330</v>
      </c>
      <c r="J238" s="1" t="s">
        <v>1166</v>
      </c>
      <c r="K238" s="4">
        <v>41330</v>
      </c>
      <c r="L238" s="2">
        <v>0</v>
      </c>
      <c r="M238" s="3">
        <v>40</v>
      </c>
      <c r="N238" s="1">
        <v>40</v>
      </c>
      <c r="O238" s="2">
        <v>11200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11200</v>
      </c>
      <c r="W238" s="1" t="s">
        <v>1167</v>
      </c>
      <c r="X238" s="4">
        <v>41331</v>
      </c>
      <c r="Y238" s="1" t="s">
        <v>493</v>
      </c>
      <c r="Z238" s="1"/>
      <c r="AA238" s="1" t="s">
        <v>55</v>
      </c>
      <c r="AB238" s="1" t="s">
        <v>494</v>
      </c>
      <c r="AC238" s="1"/>
      <c r="AD238" s="2">
        <v>0</v>
      </c>
      <c r="AF238" s="1"/>
      <c r="AG238" s="1" t="s">
        <v>57</v>
      </c>
      <c r="AH238" s="1" t="s">
        <v>58</v>
      </c>
      <c r="AI238" s="2"/>
      <c r="AJ238" s="2">
        <v>0</v>
      </c>
      <c r="AK238" s="2"/>
      <c r="AL238" s="1"/>
      <c r="AM238" s="1"/>
      <c r="AN238" s="1"/>
      <c r="AO238" s="1"/>
      <c r="AP238" s="1">
        <v>10</v>
      </c>
      <c r="AQ238" s="2">
        <v>18</v>
      </c>
      <c r="AR238" s="2"/>
      <c r="AS238" s="2"/>
      <c r="AT238" s="2"/>
      <c r="AU238" s="2"/>
      <c r="AV238" s="2"/>
      <c r="AW238" s="2"/>
    </row>
    <row r="239" spans="1:49">
      <c r="A239" s="1" t="s">
        <v>1168</v>
      </c>
      <c r="B239" s="4">
        <v>41332</v>
      </c>
      <c r="C239" s="1" t="s">
        <v>812</v>
      </c>
      <c r="D239" s="1" t="str">
        <f>VLOOKUP(C239,[1]ACPARTY!$A$2:$B$5411,2,0)</f>
        <v>APPAREL'S CONNECTION</v>
      </c>
      <c r="E239" s="1" t="s">
        <v>50</v>
      </c>
      <c r="F239" s="1" t="s">
        <v>51</v>
      </c>
      <c r="G239" s="1" t="s">
        <v>52</v>
      </c>
      <c r="H239" s="1" t="s">
        <v>1169</v>
      </c>
      <c r="I239" s="4">
        <v>41332</v>
      </c>
      <c r="J239" s="1" t="s">
        <v>1170</v>
      </c>
      <c r="K239" s="4">
        <v>41332</v>
      </c>
      <c r="L239" s="2">
        <v>0</v>
      </c>
      <c r="M239" s="3">
        <v>5178.25</v>
      </c>
      <c r="N239" s="1">
        <v>50</v>
      </c>
      <c r="O239" s="2">
        <v>256323</v>
      </c>
      <c r="P239" s="2">
        <v>0</v>
      </c>
      <c r="Q239" s="2">
        <v>74250</v>
      </c>
      <c r="R239" s="2">
        <v>0</v>
      </c>
      <c r="S239" s="2">
        <v>0</v>
      </c>
      <c r="T239" s="2">
        <v>0</v>
      </c>
      <c r="U239" s="2">
        <v>0</v>
      </c>
      <c r="V239" s="2">
        <v>182073</v>
      </c>
      <c r="W239" s="1"/>
      <c r="Y239" s="1"/>
      <c r="Z239" s="1"/>
      <c r="AA239" s="1" t="s">
        <v>55</v>
      </c>
      <c r="AB239" s="1" t="s">
        <v>815</v>
      </c>
      <c r="AC239" s="1"/>
      <c r="AD239" s="2">
        <v>0</v>
      </c>
      <c r="AF239" s="1"/>
      <c r="AG239" s="1" t="s">
        <v>57</v>
      </c>
      <c r="AH239" s="1" t="s">
        <v>58</v>
      </c>
      <c r="AI239" s="2"/>
      <c r="AJ239" s="2">
        <v>0</v>
      </c>
      <c r="AK239" s="2"/>
      <c r="AL239" s="1"/>
      <c r="AM239" s="1"/>
      <c r="AN239" s="1"/>
      <c r="AO239" s="1"/>
      <c r="AP239" s="1">
        <v>10</v>
      </c>
      <c r="AQ239" s="2">
        <v>18</v>
      </c>
      <c r="AR239" s="2"/>
      <c r="AS239" s="2"/>
      <c r="AT239" s="2"/>
      <c r="AU239" s="2"/>
      <c r="AV239" s="2"/>
      <c r="AW239" s="2"/>
    </row>
    <row r="240" spans="1:49">
      <c r="A240" s="1" t="s">
        <v>1171</v>
      </c>
      <c r="B240" s="4">
        <v>41332</v>
      </c>
      <c r="C240" s="1" t="s">
        <v>812</v>
      </c>
      <c r="D240" s="1" t="str">
        <f>VLOOKUP(C240,[1]ACPARTY!$A$2:$B$5411,2,0)</f>
        <v>APPAREL'S CONNECTION</v>
      </c>
      <c r="E240" s="1" t="s">
        <v>50</v>
      </c>
      <c r="F240" s="1" t="s">
        <v>51</v>
      </c>
      <c r="G240" s="1" t="s">
        <v>52</v>
      </c>
      <c r="H240" s="1" t="s">
        <v>1172</v>
      </c>
      <c r="I240" s="4">
        <v>41330</v>
      </c>
      <c r="J240" s="1" t="s">
        <v>1173</v>
      </c>
      <c r="K240" s="4">
        <v>41330</v>
      </c>
      <c r="L240" s="2">
        <v>0</v>
      </c>
      <c r="M240" s="3">
        <v>5091.5</v>
      </c>
      <c r="N240" s="1">
        <v>50</v>
      </c>
      <c r="O240" s="2">
        <v>252029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252029</v>
      </c>
      <c r="W240" s="1"/>
      <c r="Y240" s="1"/>
      <c r="Z240" s="1"/>
      <c r="AA240" s="1" t="s">
        <v>55</v>
      </c>
      <c r="AB240" s="1" t="s">
        <v>815</v>
      </c>
      <c r="AC240" s="1"/>
      <c r="AD240" s="2">
        <v>0</v>
      </c>
      <c r="AF240" s="1"/>
      <c r="AG240" s="1" t="s">
        <v>57</v>
      </c>
      <c r="AH240" s="1" t="s">
        <v>58</v>
      </c>
      <c r="AI240" s="2"/>
      <c r="AJ240" s="2">
        <v>0</v>
      </c>
      <c r="AK240" s="2"/>
      <c r="AL240" s="1"/>
      <c r="AM240" s="1"/>
      <c r="AN240" s="1"/>
      <c r="AO240" s="1"/>
      <c r="AP240" s="1">
        <v>10</v>
      </c>
      <c r="AQ240" s="2">
        <v>18</v>
      </c>
      <c r="AR240" s="2"/>
      <c r="AS240" s="2"/>
      <c r="AT240" s="2"/>
      <c r="AU240" s="2"/>
      <c r="AV240" s="2"/>
      <c r="AW240" s="2"/>
    </row>
    <row r="241" spans="1:49">
      <c r="A241" s="1" t="s">
        <v>1174</v>
      </c>
      <c r="B241" s="4">
        <v>41332</v>
      </c>
      <c r="C241" s="1" t="s">
        <v>1175</v>
      </c>
      <c r="D241" s="1" t="str">
        <f>VLOOKUP(C241,[1]ACPARTY!$A$2:$B$5411,2,0)</f>
        <v>KAUSHIK KHATRI</v>
      </c>
      <c r="E241" s="1" t="s">
        <v>50</v>
      </c>
      <c r="F241" s="1" t="s">
        <v>51</v>
      </c>
      <c r="G241" s="1" t="s">
        <v>422</v>
      </c>
      <c r="H241" s="1" t="s">
        <v>1176</v>
      </c>
      <c r="I241" s="4">
        <v>41332</v>
      </c>
      <c r="J241" s="1" t="s">
        <v>1177</v>
      </c>
      <c r="K241" s="4">
        <v>41332</v>
      </c>
      <c r="L241" s="2">
        <v>0</v>
      </c>
      <c r="M241" s="3">
        <v>269</v>
      </c>
      <c r="N241" s="1">
        <v>12</v>
      </c>
      <c r="O241" s="2">
        <v>17691</v>
      </c>
      <c r="P241" s="2">
        <v>354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17337</v>
      </c>
      <c r="W241" s="1" t="s">
        <v>1178</v>
      </c>
      <c r="X241" s="4">
        <v>41332</v>
      </c>
      <c r="Y241" s="1" t="s">
        <v>71</v>
      </c>
      <c r="Z241" s="1"/>
      <c r="AA241" s="1" t="s">
        <v>55</v>
      </c>
      <c r="AB241" s="1" t="s">
        <v>1179</v>
      </c>
      <c r="AC241" s="1"/>
      <c r="AD241" s="2">
        <v>0</v>
      </c>
      <c r="AF241" s="1"/>
      <c r="AG241" s="1" t="s">
        <v>57</v>
      </c>
      <c r="AH241" s="1" t="s">
        <v>58</v>
      </c>
      <c r="AI241" s="2"/>
      <c r="AJ241" s="2">
        <v>0</v>
      </c>
      <c r="AK241" s="2"/>
      <c r="AL241" s="1"/>
      <c r="AM241" s="1"/>
      <c r="AN241" s="1"/>
      <c r="AO241" s="1"/>
      <c r="AP241" s="1">
        <v>10</v>
      </c>
      <c r="AQ241" s="2">
        <v>18</v>
      </c>
      <c r="AR241" s="2"/>
      <c r="AS241" s="2"/>
      <c r="AT241" s="2"/>
      <c r="AU241" s="2"/>
      <c r="AV241" s="2"/>
      <c r="AW241" s="2"/>
    </row>
    <row r="242" spans="1:49">
      <c r="A242" s="1" t="s">
        <v>1180</v>
      </c>
      <c r="B242" s="4">
        <v>41332</v>
      </c>
      <c r="C242" s="1" t="s">
        <v>1181</v>
      </c>
      <c r="D242" s="1" t="str">
        <f>VLOOKUP(C242,[1]ACPARTY!$A$2:$B$5411,2,0)</f>
        <v>KIRAN &amp; CO.</v>
      </c>
      <c r="E242" s="1" t="s">
        <v>50</v>
      </c>
      <c r="F242" s="1" t="s">
        <v>51</v>
      </c>
      <c r="G242" s="1" t="s">
        <v>1182</v>
      </c>
      <c r="H242" s="1" t="s">
        <v>1183</v>
      </c>
      <c r="I242" s="4">
        <v>41330</v>
      </c>
      <c r="J242" s="1" t="s">
        <v>1184</v>
      </c>
      <c r="K242" s="4">
        <v>41330</v>
      </c>
      <c r="L242" s="2">
        <v>0</v>
      </c>
      <c r="M242" s="3">
        <v>498.8</v>
      </c>
      <c r="N242" s="1">
        <v>22</v>
      </c>
      <c r="O242" s="2">
        <v>40687</v>
      </c>
      <c r="P242" s="2">
        <v>2034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38653</v>
      </c>
      <c r="W242" s="1" t="s">
        <v>1185</v>
      </c>
      <c r="X242" s="4">
        <v>41332</v>
      </c>
      <c r="Y242" s="1" t="s">
        <v>1186</v>
      </c>
      <c r="Z242" s="1"/>
      <c r="AA242" s="1" t="s">
        <v>55</v>
      </c>
      <c r="AB242" s="1" t="s">
        <v>1187</v>
      </c>
      <c r="AC242" s="1"/>
      <c r="AD242" s="2">
        <v>0</v>
      </c>
      <c r="AF242" s="1"/>
      <c r="AG242" s="1" t="s">
        <v>57</v>
      </c>
      <c r="AH242" s="1" t="s">
        <v>58</v>
      </c>
      <c r="AI242" s="2"/>
      <c r="AJ242" s="2">
        <v>0</v>
      </c>
      <c r="AK242" s="2"/>
      <c r="AL242" s="1"/>
      <c r="AM242" s="1"/>
      <c r="AN242" s="1"/>
      <c r="AO242" s="1"/>
      <c r="AP242" s="1">
        <v>10</v>
      </c>
      <c r="AQ242" s="2">
        <v>18</v>
      </c>
      <c r="AR242" s="2"/>
      <c r="AS242" s="2"/>
      <c r="AT242" s="2"/>
      <c r="AU242" s="2"/>
      <c r="AV242" s="2"/>
      <c r="AW242" s="2"/>
    </row>
    <row r="243" spans="1:49">
      <c r="A243" s="1" t="s">
        <v>1188</v>
      </c>
      <c r="B243" s="4">
        <v>41332</v>
      </c>
      <c r="C243" s="1" t="s">
        <v>1181</v>
      </c>
      <c r="D243" s="1" t="str">
        <f>VLOOKUP(C243,[1]ACPARTY!$A$2:$B$5411,2,0)</f>
        <v>KIRAN &amp; CO.</v>
      </c>
      <c r="E243" s="1" t="s">
        <v>50</v>
      </c>
      <c r="F243" s="1" t="s">
        <v>51</v>
      </c>
      <c r="G243" s="1" t="s">
        <v>1182</v>
      </c>
      <c r="H243" s="1" t="s">
        <v>1183</v>
      </c>
      <c r="I243" s="4">
        <v>41330</v>
      </c>
      <c r="J243" s="1" t="s">
        <v>1189</v>
      </c>
      <c r="K243" s="4">
        <v>41330</v>
      </c>
      <c r="L243" s="2">
        <v>0</v>
      </c>
      <c r="M243" s="3">
        <v>256</v>
      </c>
      <c r="N243" s="1">
        <v>17</v>
      </c>
      <c r="O243" s="2">
        <v>27150</v>
      </c>
      <c r="P243" s="2">
        <v>1358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25792</v>
      </c>
      <c r="W243" s="1" t="s">
        <v>1185</v>
      </c>
      <c r="X243" s="4">
        <v>41332</v>
      </c>
      <c r="Y243" s="1" t="s">
        <v>1186</v>
      </c>
      <c r="Z243" s="1"/>
      <c r="AA243" s="1" t="s">
        <v>55</v>
      </c>
      <c r="AB243" s="1" t="s">
        <v>1187</v>
      </c>
      <c r="AC243" s="1"/>
      <c r="AD243" s="2">
        <v>0</v>
      </c>
      <c r="AF243" s="1"/>
      <c r="AG243" s="1" t="s">
        <v>57</v>
      </c>
      <c r="AH243" s="1" t="s">
        <v>58</v>
      </c>
      <c r="AI243" s="2"/>
      <c r="AJ243" s="2">
        <v>0</v>
      </c>
      <c r="AK243" s="2"/>
      <c r="AL243" s="1"/>
      <c r="AM243" s="1"/>
      <c r="AN243" s="1"/>
      <c r="AO243" s="1"/>
      <c r="AP243" s="1">
        <v>10</v>
      </c>
      <c r="AQ243" s="2">
        <v>18</v>
      </c>
      <c r="AR243" s="2"/>
      <c r="AS243" s="2"/>
      <c r="AT243" s="2"/>
      <c r="AU243" s="2"/>
      <c r="AV243" s="2"/>
      <c r="AW243" s="2"/>
    </row>
    <row r="244" spans="1:49">
      <c r="A244" s="1" t="s">
        <v>1190</v>
      </c>
      <c r="B244" s="4">
        <v>41332</v>
      </c>
      <c r="C244" s="1" t="s">
        <v>329</v>
      </c>
      <c r="D244" s="1" t="str">
        <f>VLOOKUP(C244,[1]ACPARTY!$A$2:$B$5411,2,0)</f>
        <v>OMPRAKASH ASHOKKUMAR</v>
      </c>
      <c r="E244" s="1" t="s">
        <v>50</v>
      </c>
      <c r="F244" s="1" t="s">
        <v>51</v>
      </c>
      <c r="G244" s="1" t="s">
        <v>330</v>
      </c>
      <c r="H244" s="1" t="s">
        <v>1191</v>
      </c>
      <c r="I244" s="4">
        <v>41331</v>
      </c>
      <c r="J244" s="1" t="s">
        <v>1192</v>
      </c>
      <c r="K244" s="4">
        <v>41331</v>
      </c>
      <c r="L244" s="2">
        <v>0</v>
      </c>
      <c r="M244" s="3">
        <v>122</v>
      </c>
      <c r="N244" s="1">
        <v>7</v>
      </c>
      <c r="O244" s="2">
        <v>12810</v>
      </c>
      <c r="P244" s="2">
        <v>640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12170</v>
      </c>
      <c r="W244" s="1" t="s">
        <v>1193</v>
      </c>
      <c r="X244" s="4">
        <v>41332</v>
      </c>
      <c r="Y244" s="1" t="s">
        <v>1115</v>
      </c>
      <c r="Z244" s="1"/>
      <c r="AA244" s="1" t="s">
        <v>55</v>
      </c>
      <c r="AB244" s="1" t="s">
        <v>335</v>
      </c>
      <c r="AC244" s="1"/>
      <c r="AD244" s="2">
        <v>0</v>
      </c>
      <c r="AF244" s="1"/>
      <c r="AG244" s="1" t="s">
        <v>57</v>
      </c>
      <c r="AH244" s="1" t="s">
        <v>58</v>
      </c>
      <c r="AI244" s="2"/>
      <c r="AJ244" s="2">
        <v>0</v>
      </c>
      <c r="AK244" s="2"/>
      <c r="AL244" s="1"/>
      <c r="AM244" s="1"/>
      <c r="AN244" s="1"/>
      <c r="AO244" s="1"/>
      <c r="AP244" s="1">
        <v>10</v>
      </c>
      <c r="AQ244" s="2">
        <v>18</v>
      </c>
      <c r="AR244" s="2"/>
      <c r="AS244" s="2"/>
      <c r="AT244" s="2"/>
      <c r="AU244" s="2"/>
      <c r="AV244" s="2"/>
      <c r="AW244" s="2"/>
    </row>
    <row r="245" spans="1:49">
      <c r="A245" s="1" t="s">
        <v>1194</v>
      </c>
      <c r="B245" s="4">
        <v>41332</v>
      </c>
      <c r="C245" s="1" t="s">
        <v>1195</v>
      </c>
      <c r="D245" s="1" t="str">
        <f>VLOOKUP(C245,[1]ACPARTY!$A$2:$B$5411,2,0)</f>
        <v>AROMA APPARELS</v>
      </c>
      <c r="E245" s="1" t="s">
        <v>50</v>
      </c>
      <c r="F245" s="1" t="s">
        <v>51</v>
      </c>
      <c r="G245" s="1" t="s">
        <v>205</v>
      </c>
      <c r="H245" s="1" t="s">
        <v>1196</v>
      </c>
      <c r="I245" s="4">
        <v>41331</v>
      </c>
      <c r="J245" s="1" t="s">
        <v>1197</v>
      </c>
      <c r="K245" s="4">
        <v>41331</v>
      </c>
      <c r="L245" s="2">
        <v>0</v>
      </c>
      <c r="M245" s="3">
        <v>316.60000000000002</v>
      </c>
      <c r="N245" s="1">
        <v>3</v>
      </c>
      <c r="O245" s="2">
        <v>23745</v>
      </c>
      <c r="P245" s="2">
        <v>1266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22479</v>
      </c>
      <c r="W245" s="1" t="s">
        <v>1198</v>
      </c>
      <c r="X245" s="4">
        <v>41332</v>
      </c>
      <c r="Y245" s="1" t="s">
        <v>134</v>
      </c>
      <c r="Z245" s="1"/>
      <c r="AA245" s="1" t="s">
        <v>55</v>
      </c>
      <c r="AB245" s="1" t="s">
        <v>215</v>
      </c>
      <c r="AC245" s="1"/>
      <c r="AD245" s="2">
        <v>0</v>
      </c>
      <c r="AF245" s="1"/>
      <c r="AG245" s="1" t="s">
        <v>57</v>
      </c>
      <c r="AH245" s="1" t="s">
        <v>58</v>
      </c>
      <c r="AI245" s="2"/>
      <c r="AJ245" s="2">
        <v>0</v>
      </c>
      <c r="AK245" s="2"/>
      <c r="AL245" s="1"/>
      <c r="AM245" s="1"/>
      <c r="AN245" s="1"/>
      <c r="AO245" s="1"/>
      <c r="AP245" s="1">
        <v>10</v>
      </c>
      <c r="AQ245" s="2">
        <v>18</v>
      </c>
      <c r="AR245" s="2"/>
      <c r="AS245" s="2"/>
      <c r="AT245" s="2"/>
      <c r="AU245" s="2"/>
      <c r="AV245" s="2"/>
      <c r="AW245" s="2"/>
    </row>
    <row r="246" spans="1:49">
      <c r="A246" s="1" t="s">
        <v>1199</v>
      </c>
      <c r="B246" s="4">
        <v>41332</v>
      </c>
      <c r="C246" s="1" t="s">
        <v>582</v>
      </c>
      <c r="D246" s="1" t="str">
        <f>VLOOKUP(C246,[1]ACPARTY!$A$2:$B$5411,2,0)</f>
        <v>SURAY GARMENT</v>
      </c>
      <c r="E246" s="1" t="s">
        <v>50</v>
      </c>
      <c r="F246" s="1" t="s">
        <v>51</v>
      </c>
      <c r="G246" s="1" t="s">
        <v>583</v>
      </c>
      <c r="H246" s="1" t="s">
        <v>1200</v>
      </c>
      <c r="I246" s="4">
        <v>41331</v>
      </c>
      <c r="J246" s="1" t="s">
        <v>1201</v>
      </c>
      <c r="K246" s="4">
        <v>41331</v>
      </c>
      <c r="L246" s="2">
        <v>2</v>
      </c>
      <c r="M246" s="3">
        <v>661.6</v>
      </c>
      <c r="N246" s="1">
        <v>16</v>
      </c>
      <c r="O246" s="2">
        <v>49620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49620</v>
      </c>
      <c r="W246" s="1" t="s">
        <v>1202</v>
      </c>
      <c r="X246" s="4">
        <v>41332</v>
      </c>
      <c r="Y246" s="1" t="s">
        <v>134</v>
      </c>
      <c r="Z246" s="1"/>
      <c r="AA246" s="1" t="s">
        <v>55</v>
      </c>
      <c r="AB246" s="1" t="s">
        <v>135</v>
      </c>
      <c r="AC246" s="1"/>
      <c r="AD246" s="2">
        <v>0</v>
      </c>
      <c r="AF246" s="1"/>
      <c r="AG246" s="1" t="s">
        <v>57</v>
      </c>
      <c r="AH246" s="1" t="s">
        <v>58</v>
      </c>
      <c r="AI246" s="2"/>
      <c r="AJ246" s="2">
        <v>0</v>
      </c>
      <c r="AK246" s="2"/>
      <c r="AL246" s="1"/>
      <c r="AM246" s="1"/>
      <c r="AN246" s="1"/>
      <c r="AO246" s="1"/>
      <c r="AP246" s="1">
        <v>10</v>
      </c>
      <c r="AQ246" s="2">
        <v>18</v>
      </c>
      <c r="AR246" s="2"/>
      <c r="AS246" s="2"/>
      <c r="AT246" s="2"/>
      <c r="AU246" s="2"/>
      <c r="AV246" s="2"/>
      <c r="AW246" s="2"/>
    </row>
    <row r="247" spans="1:49">
      <c r="A247" s="1" t="s">
        <v>1203</v>
      </c>
      <c r="B247" s="4">
        <v>41332</v>
      </c>
      <c r="C247" s="1" t="s">
        <v>1204</v>
      </c>
      <c r="D247" s="1" t="str">
        <f>VLOOKUP(C247,[1]ACPARTY!$A$2:$B$5411,2,0)</f>
        <v>JIVAN JYOTI</v>
      </c>
      <c r="E247" s="1" t="s">
        <v>50</v>
      </c>
      <c r="F247" s="1" t="s">
        <v>51</v>
      </c>
      <c r="G247" s="1" t="s">
        <v>1205</v>
      </c>
      <c r="H247" s="1" t="s">
        <v>1206</v>
      </c>
      <c r="I247" s="4">
        <v>41331</v>
      </c>
      <c r="J247" s="1" t="s">
        <v>1207</v>
      </c>
      <c r="K247" s="4">
        <v>41331</v>
      </c>
      <c r="L247" s="2">
        <v>0</v>
      </c>
      <c r="M247" s="3">
        <v>132.80000000000001</v>
      </c>
      <c r="N247" s="1">
        <v>9</v>
      </c>
      <c r="O247" s="2">
        <v>10010</v>
      </c>
      <c r="P247" s="2">
        <v>700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9310</v>
      </c>
      <c r="W247" s="1" t="s">
        <v>1208</v>
      </c>
      <c r="X247" s="4">
        <v>41332</v>
      </c>
      <c r="Y247" s="1" t="s">
        <v>134</v>
      </c>
      <c r="Z247" s="1"/>
      <c r="AA247" s="1" t="s">
        <v>55</v>
      </c>
      <c r="AB247" s="1" t="s">
        <v>215</v>
      </c>
      <c r="AC247" s="1"/>
      <c r="AD247" s="2">
        <v>0</v>
      </c>
      <c r="AF247" s="1"/>
      <c r="AG247" s="1" t="s">
        <v>57</v>
      </c>
      <c r="AH247" s="1" t="s">
        <v>58</v>
      </c>
      <c r="AI247" s="2"/>
      <c r="AJ247" s="2">
        <v>0</v>
      </c>
      <c r="AK247" s="2"/>
      <c r="AL247" s="1"/>
      <c r="AM247" s="1"/>
      <c r="AN247" s="1"/>
      <c r="AO247" s="1"/>
      <c r="AP247" s="1">
        <v>10</v>
      </c>
      <c r="AQ247" s="2">
        <v>18</v>
      </c>
      <c r="AR247" s="2"/>
      <c r="AS247" s="2"/>
      <c r="AT247" s="2"/>
      <c r="AU247" s="2"/>
      <c r="AV247" s="2"/>
      <c r="AW247" s="2"/>
    </row>
    <row r="248" spans="1:49">
      <c r="A248" s="1" t="s">
        <v>1209</v>
      </c>
      <c r="B248" s="4">
        <v>41332</v>
      </c>
      <c r="C248" s="1" t="s">
        <v>242</v>
      </c>
      <c r="D248" s="1" t="str">
        <f>VLOOKUP(C248,[1]ACPARTY!$A$2:$B$5411,2,0)</f>
        <v>CHITRA VAIBHAV PRESS</v>
      </c>
      <c r="E248" s="1" t="s">
        <v>50</v>
      </c>
      <c r="F248" s="1" t="s">
        <v>51</v>
      </c>
      <c r="G248" s="1" t="s">
        <v>52</v>
      </c>
      <c r="H248" s="1" t="s">
        <v>1210</v>
      </c>
      <c r="I248" s="4">
        <v>41324</v>
      </c>
      <c r="J248" s="1" t="s">
        <v>1211</v>
      </c>
      <c r="K248" s="4">
        <v>41324</v>
      </c>
      <c r="L248" s="2">
        <v>4</v>
      </c>
      <c r="M248" s="3">
        <v>1059.0999999999999</v>
      </c>
      <c r="N248" s="1">
        <v>12</v>
      </c>
      <c r="O248" s="2">
        <v>58251</v>
      </c>
      <c r="P248" s="2">
        <v>2445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55806</v>
      </c>
      <c r="W248" s="1"/>
      <c r="Y248" s="1"/>
      <c r="Z248" s="1"/>
      <c r="AA248" s="1" t="s">
        <v>55</v>
      </c>
      <c r="AB248" s="1" t="s">
        <v>246</v>
      </c>
      <c r="AC248" s="1" t="s">
        <v>1212</v>
      </c>
      <c r="AD248" s="2">
        <v>0</v>
      </c>
      <c r="AF248" s="1"/>
      <c r="AG248" s="1" t="s">
        <v>57</v>
      </c>
      <c r="AH248" s="1" t="s">
        <v>58</v>
      </c>
      <c r="AI248" s="2"/>
      <c r="AJ248" s="2">
        <v>0</v>
      </c>
      <c r="AK248" s="2"/>
      <c r="AL248" s="1"/>
      <c r="AM248" s="1"/>
      <c r="AN248" s="1"/>
      <c r="AO248" s="1"/>
      <c r="AP248" s="1">
        <v>10</v>
      </c>
      <c r="AQ248" s="2">
        <v>18</v>
      </c>
      <c r="AR248" s="2"/>
      <c r="AS248" s="2"/>
      <c r="AT248" s="2"/>
      <c r="AU248" s="2"/>
      <c r="AV248" s="2"/>
      <c r="AW248" s="2"/>
    </row>
    <row r="249" spans="1:49">
      <c r="A249" s="1" t="s">
        <v>1213</v>
      </c>
      <c r="B249" s="4">
        <v>41331</v>
      </c>
      <c r="C249" s="1" t="s">
        <v>329</v>
      </c>
      <c r="D249" s="1" t="str">
        <f>VLOOKUP(C249,[1]ACPARTY!$A$2:$B$5411,2,0)</f>
        <v>OMPRAKASH ASHOKKUMAR</v>
      </c>
      <c r="E249" s="1" t="s">
        <v>50</v>
      </c>
      <c r="F249" s="1" t="s">
        <v>51</v>
      </c>
      <c r="G249" s="1" t="s">
        <v>330</v>
      </c>
      <c r="H249" s="1" t="s">
        <v>1214</v>
      </c>
      <c r="I249" s="4">
        <v>41334</v>
      </c>
      <c r="J249" s="1" t="s">
        <v>1215</v>
      </c>
      <c r="K249" s="4">
        <v>41334</v>
      </c>
      <c r="L249" s="2">
        <v>0</v>
      </c>
      <c r="M249" s="3">
        <v>254.4</v>
      </c>
      <c r="N249" s="1">
        <v>10</v>
      </c>
      <c r="O249" s="2">
        <v>27076</v>
      </c>
      <c r="P249" s="2">
        <v>1354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25722</v>
      </c>
      <c r="W249" s="1" t="s">
        <v>1216</v>
      </c>
      <c r="X249" s="4">
        <v>41331</v>
      </c>
      <c r="Y249" s="1" t="s">
        <v>433</v>
      </c>
      <c r="Z249" s="1"/>
      <c r="AA249" s="1" t="s">
        <v>55</v>
      </c>
      <c r="AB249" s="1" t="s">
        <v>335</v>
      </c>
      <c r="AC249" s="1"/>
      <c r="AD249" s="2">
        <v>0</v>
      </c>
      <c r="AF249" s="1"/>
      <c r="AG249" s="1" t="s">
        <v>57</v>
      </c>
      <c r="AH249" s="1" t="s">
        <v>58</v>
      </c>
      <c r="AI249" s="2"/>
      <c r="AJ249" s="2">
        <v>0</v>
      </c>
      <c r="AK249" s="2"/>
      <c r="AL249" s="1"/>
      <c r="AM249" s="1"/>
      <c r="AN249" s="1"/>
      <c r="AO249" s="1"/>
      <c r="AP249" s="1">
        <v>10</v>
      </c>
      <c r="AQ249" s="2">
        <v>18</v>
      </c>
      <c r="AR249" s="2"/>
      <c r="AS249" s="2"/>
      <c r="AT249" s="2"/>
      <c r="AU249" s="2"/>
      <c r="AV249" s="2"/>
      <c r="AW249" s="2"/>
    </row>
    <row r="250" spans="1:49">
      <c r="A250" s="1" t="s">
        <v>1217</v>
      </c>
      <c r="B250" s="4">
        <v>41331</v>
      </c>
      <c r="C250" s="1" t="s">
        <v>329</v>
      </c>
      <c r="D250" s="1" t="str">
        <f>VLOOKUP(C250,[1]ACPARTY!$A$2:$B$5411,2,0)</f>
        <v>OMPRAKASH ASHOKKUMAR</v>
      </c>
      <c r="E250" s="1" t="s">
        <v>50</v>
      </c>
      <c r="F250" s="1" t="s">
        <v>51</v>
      </c>
      <c r="G250" s="1" t="s">
        <v>330</v>
      </c>
      <c r="H250" s="1" t="s">
        <v>1218</v>
      </c>
      <c r="I250" s="4">
        <v>41330</v>
      </c>
      <c r="J250" s="1" t="s">
        <v>1219</v>
      </c>
      <c r="K250" s="4">
        <v>41330</v>
      </c>
      <c r="L250" s="2">
        <v>0</v>
      </c>
      <c r="M250" s="3">
        <v>234.8</v>
      </c>
      <c r="N250" s="1">
        <v>10</v>
      </c>
      <c r="O250" s="2">
        <v>25828</v>
      </c>
      <c r="P250" s="2">
        <v>1292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24536</v>
      </c>
      <c r="W250" s="1" t="s">
        <v>1220</v>
      </c>
      <c r="X250" s="4">
        <v>41331</v>
      </c>
      <c r="Y250" s="1" t="s">
        <v>433</v>
      </c>
      <c r="Z250" s="1"/>
      <c r="AA250" s="1" t="s">
        <v>55</v>
      </c>
      <c r="AB250" s="1" t="s">
        <v>335</v>
      </c>
      <c r="AC250" s="1"/>
      <c r="AD250" s="2">
        <v>0</v>
      </c>
      <c r="AF250" s="1"/>
      <c r="AG250" s="1" t="s">
        <v>57</v>
      </c>
      <c r="AH250" s="1" t="s">
        <v>58</v>
      </c>
      <c r="AI250" s="2"/>
      <c r="AJ250" s="2">
        <v>0</v>
      </c>
      <c r="AK250" s="2"/>
      <c r="AL250" s="1"/>
      <c r="AM250" s="1"/>
      <c r="AN250" s="1"/>
      <c r="AO250" s="1"/>
      <c r="AP250" s="1">
        <v>10</v>
      </c>
      <c r="AQ250" s="2">
        <v>18</v>
      </c>
      <c r="AR250" s="2"/>
      <c r="AS250" s="2"/>
      <c r="AT250" s="2"/>
      <c r="AU250" s="2"/>
      <c r="AV250" s="2"/>
      <c r="AW250" s="2"/>
    </row>
    <row r="251" spans="1:49">
      <c r="A251" s="1" t="s">
        <v>1221</v>
      </c>
      <c r="B251" s="4">
        <v>41331</v>
      </c>
      <c r="C251" s="1" t="s">
        <v>1035</v>
      </c>
      <c r="D251" s="1" t="str">
        <f>VLOOKUP(C251,[1]ACPARTY!$A$2:$B$5411,2,0)</f>
        <v>PARASRAM &amp; SONS</v>
      </c>
      <c r="E251" s="1" t="s">
        <v>50</v>
      </c>
      <c r="F251" s="1" t="s">
        <v>51</v>
      </c>
      <c r="G251" s="1" t="s">
        <v>330</v>
      </c>
      <c r="H251" s="1" t="s">
        <v>1036</v>
      </c>
      <c r="I251" s="4">
        <v>41323</v>
      </c>
      <c r="J251" s="1" t="s">
        <v>1042</v>
      </c>
      <c r="K251" s="4">
        <v>41323</v>
      </c>
      <c r="L251" s="2">
        <v>0</v>
      </c>
      <c r="M251" s="3">
        <v>290.60000000000002</v>
      </c>
      <c r="N251" s="1">
        <v>10</v>
      </c>
      <c r="O251" s="2">
        <v>31569</v>
      </c>
      <c r="P251" s="2">
        <v>1578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29991</v>
      </c>
      <c r="W251" s="1" t="s">
        <v>1222</v>
      </c>
      <c r="X251" s="4">
        <v>41331</v>
      </c>
      <c r="Y251" s="1" t="s">
        <v>433</v>
      </c>
      <c r="Z251" s="1"/>
      <c r="AA251" s="1" t="s">
        <v>55</v>
      </c>
      <c r="AB251" s="1" t="s">
        <v>335</v>
      </c>
      <c r="AC251" s="1"/>
      <c r="AD251" s="2">
        <v>0</v>
      </c>
      <c r="AF251" s="1"/>
      <c r="AG251" s="1" t="s">
        <v>57</v>
      </c>
      <c r="AH251" s="1" t="s">
        <v>58</v>
      </c>
      <c r="AI251" s="2"/>
      <c r="AJ251" s="2">
        <v>0</v>
      </c>
      <c r="AK251" s="2"/>
      <c r="AL251" s="1"/>
      <c r="AM251" s="1"/>
      <c r="AN251" s="1"/>
      <c r="AO251" s="1"/>
      <c r="AP251" s="1">
        <v>10</v>
      </c>
      <c r="AQ251" s="2">
        <v>18</v>
      </c>
      <c r="AR251" s="2"/>
      <c r="AS251" s="2"/>
      <c r="AT251" s="2"/>
      <c r="AU251" s="2"/>
      <c r="AV251" s="2"/>
      <c r="AW251" s="2"/>
    </row>
    <row r="252" spans="1:49">
      <c r="A252" s="1" t="s">
        <v>1223</v>
      </c>
      <c r="B252" s="4">
        <v>41334</v>
      </c>
      <c r="C252" s="1" t="s">
        <v>263</v>
      </c>
      <c r="D252" s="1" t="str">
        <f>VLOOKUP(C252,[1]ACPARTY!$A$2:$B$5411,2,0)</f>
        <v>NAVJIVAN TEXTILES</v>
      </c>
      <c r="E252" s="1" t="s">
        <v>50</v>
      </c>
      <c r="F252" s="1" t="s">
        <v>51</v>
      </c>
      <c r="G252" s="1" t="s">
        <v>264</v>
      </c>
      <c r="H252" s="1" t="s">
        <v>1224</v>
      </c>
      <c r="I252" s="4">
        <v>41334</v>
      </c>
      <c r="J252" s="1" t="s">
        <v>1225</v>
      </c>
      <c r="K252" s="4">
        <v>41334</v>
      </c>
      <c r="L252" s="2">
        <v>0</v>
      </c>
      <c r="M252" s="3">
        <v>51.6</v>
      </c>
      <c r="N252" s="1">
        <v>3</v>
      </c>
      <c r="O252" s="2">
        <v>4218</v>
      </c>
      <c r="P252" s="2">
        <v>88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4130</v>
      </c>
      <c r="W252" s="1"/>
      <c r="Y252" s="1"/>
      <c r="Z252" s="1"/>
      <c r="AA252" s="1" t="s">
        <v>55</v>
      </c>
      <c r="AB252" s="1" t="s">
        <v>55</v>
      </c>
      <c r="AC252" s="1"/>
      <c r="AD252" s="2">
        <v>0</v>
      </c>
      <c r="AF252" s="1"/>
      <c r="AG252" s="1" t="s">
        <v>57</v>
      </c>
      <c r="AH252" s="1" t="s">
        <v>58</v>
      </c>
      <c r="AI252" s="2"/>
      <c r="AJ252" s="2">
        <v>0</v>
      </c>
      <c r="AK252" s="2"/>
      <c r="AL252" s="1"/>
      <c r="AM252" s="1"/>
      <c r="AN252" s="1"/>
      <c r="AO252" s="1"/>
      <c r="AP252" s="1">
        <v>10</v>
      </c>
      <c r="AQ252" s="2">
        <v>18</v>
      </c>
      <c r="AR252" s="2"/>
      <c r="AS252" s="2"/>
      <c r="AT252" s="2"/>
      <c r="AU252" s="2"/>
      <c r="AV252" s="2"/>
      <c r="AW252" s="2"/>
    </row>
    <row r="253" spans="1:49">
      <c r="A253" s="1" t="s">
        <v>1226</v>
      </c>
      <c r="B253" s="4">
        <v>41334</v>
      </c>
      <c r="C253" s="1" t="s">
        <v>1057</v>
      </c>
      <c r="D253" s="1" t="str">
        <f>VLOOKUP(C253,[1]ACPARTY!$A$2:$B$5411,2,0)</f>
        <v>SHALIMAR ENTERPRISES</v>
      </c>
      <c r="E253" s="1" t="s">
        <v>50</v>
      </c>
      <c r="F253" s="1" t="s">
        <v>51</v>
      </c>
      <c r="G253" s="1" t="s">
        <v>153</v>
      </c>
      <c r="H253" s="1" t="s">
        <v>1227</v>
      </c>
      <c r="I253" s="4">
        <v>41331</v>
      </c>
      <c r="J253" s="1" t="s">
        <v>1228</v>
      </c>
      <c r="K253" s="4">
        <v>41331</v>
      </c>
      <c r="L253" s="2">
        <v>1</v>
      </c>
      <c r="M253" s="3">
        <v>490.8</v>
      </c>
      <c r="N253" s="1">
        <v>8</v>
      </c>
      <c r="O253" s="2">
        <v>32884</v>
      </c>
      <c r="P253" s="2">
        <v>658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32226</v>
      </c>
      <c r="W253" s="1" t="s">
        <v>1229</v>
      </c>
      <c r="X253" s="4">
        <v>41331</v>
      </c>
      <c r="Y253" s="1" t="s">
        <v>71</v>
      </c>
      <c r="Z253" s="1"/>
      <c r="AA253" s="1" t="s">
        <v>55</v>
      </c>
      <c r="AB253" s="1" t="s">
        <v>1061</v>
      </c>
      <c r="AC253" s="1" t="s">
        <v>1230</v>
      </c>
      <c r="AD253" s="2">
        <v>0</v>
      </c>
      <c r="AF253" s="1"/>
      <c r="AG253" s="1" t="s">
        <v>57</v>
      </c>
      <c r="AH253" s="1" t="s">
        <v>58</v>
      </c>
      <c r="AI253" s="2"/>
      <c r="AJ253" s="2">
        <v>0</v>
      </c>
      <c r="AK253" s="2"/>
      <c r="AL253" s="1"/>
      <c r="AM253" s="1"/>
      <c r="AN253" s="1"/>
      <c r="AO253" s="1"/>
      <c r="AP253" s="1">
        <v>10</v>
      </c>
      <c r="AQ253" s="2">
        <v>18</v>
      </c>
      <c r="AR253" s="2"/>
      <c r="AS253" s="2"/>
      <c r="AT253" s="2"/>
      <c r="AU253" s="2"/>
      <c r="AV253" s="2"/>
      <c r="AW253" s="2"/>
    </row>
    <row r="254" spans="1:49">
      <c r="A254" s="1" t="s">
        <v>1231</v>
      </c>
      <c r="B254" s="4">
        <v>41332</v>
      </c>
      <c r="C254" s="1" t="s">
        <v>1046</v>
      </c>
      <c r="D254" s="1" t="str">
        <f>VLOOKUP(C254,[1]ACPARTY!$A$2:$B$5411,2,0)</f>
        <v>NEHA ENTERPRISE</v>
      </c>
      <c r="E254" s="1" t="s">
        <v>50</v>
      </c>
      <c r="F254" s="1" t="s">
        <v>51</v>
      </c>
      <c r="G254" s="1" t="s">
        <v>961</v>
      </c>
      <c r="H254" s="1" t="s">
        <v>1232</v>
      </c>
      <c r="I254" s="4">
        <v>41331</v>
      </c>
      <c r="J254" s="1" t="s">
        <v>1233</v>
      </c>
      <c r="K254" s="4">
        <v>41331</v>
      </c>
      <c r="L254" s="2">
        <v>0</v>
      </c>
      <c r="M254" s="3">
        <v>224.9</v>
      </c>
      <c r="N254" s="1">
        <v>10</v>
      </c>
      <c r="O254" s="2">
        <v>14619</v>
      </c>
      <c r="P254" s="2">
        <v>0</v>
      </c>
      <c r="Q254" s="2">
        <v>0</v>
      </c>
      <c r="R254" s="2">
        <v>0</v>
      </c>
      <c r="S254" s="2">
        <v>107</v>
      </c>
      <c r="T254" s="2">
        <v>0</v>
      </c>
      <c r="U254" s="2">
        <v>0</v>
      </c>
      <c r="V254" s="2">
        <v>14726</v>
      </c>
      <c r="W254" s="1" t="s">
        <v>1234</v>
      </c>
      <c r="X254" s="4">
        <v>41332</v>
      </c>
      <c r="Y254" s="1" t="s">
        <v>965</v>
      </c>
      <c r="Z254" s="1"/>
      <c r="AA254" s="1" t="s">
        <v>55</v>
      </c>
      <c r="AB254" s="1" t="s">
        <v>966</v>
      </c>
      <c r="AC254" s="1"/>
      <c r="AD254" s="2">
        <v>0</v>
      </c>
      <c r="AF254" s="1"/>
      <c r="AG254" s="1" t="s">
        <v>57</v>
      </c>
      <c r="AH254" s="1" t="s">
        <v>58</v>
      </c>
      <c r="AI254" s="2"/>
      <c r="AJ254" s="2">
        <v>0</v>
      </c>
      <c r="AK254" s="2"/>
      <c r="AL254" s="1"/>
      <c r="AM254" s="1"/>
      <c r="AN254" s="1"/>
      <c r="AO254" s="1"/>
      <c r="AP254" s="1">
        <v>10</v>
      </c>
      <c r="AQ254" s="2">
        <v>18</v>
      </c>
      <c r="AR254" s="2"/>
      <c r="AS254" s="2"/>
      <c r="AT254" s="2"/>
      <c r="AU254" s="2"/>
      <c r="AV254" s="2"/>
      <c r="AW254" s="2"/>
    </row>
    <row r="255" spans="1:49">
      <c r="A255" s="1" t="s">
        <v>1235</v>
      </c>
      <c r="B255" s="4">
        <v>41335</v>
      </c>
      <c r="C255" s="1" t="s">
        <v>288</v>
      </c>
      <c r="D255" s="1" t="str">
        <f>VLOOKUP(C255,[1]ACPARTY!$A$2:$B$5411,2,0)</f>
        <v>MADANLAL NARENDRAKUMAR</v>
      </c>
      <c r="E255" s="1" t="s">
        <v>50</v>
      </c>
      <c r="F255" s="1" t="s">
        <v>51</v>
      </c>
      <c r="G255" s="1" t="s">
        <v>184</v>
      </c>
      <c r="H255" s="1" t="s">
        <v>1236</v>
      </c>
      <c r="I255" s="4">
        <v>41331</v>
      </c>
      <c r="J255" s="1" t="s">
        <v>1237</v>
      </c>
      <c r="K255" s="4">
        <v>41331</v>
      </c>
      <c r="L255" s="2">
        <v>0</v>
      </c>
      <c r="M255" s="3">
        <v>104.2</v>
      </c>
      <c r="N255" s="1">
        <v>6</v>
      </c>
      <c r="O255" s="2">
        <v>12295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12295</v>
      </c>
      <c r="W255" s="1" t="s">
        <v>1238</v>
      </c>
      <c r="X255" s="4">
        <v>41335</v>
      </c>
      <c r="Y255" s="1" t="s">
        <v>188</v>
      </c>
      <c r="Z255" s="1"/>
      <c r="AA255" s="1" t="s">
        <v>55</v>
      </c>
      <c r="AB255" s="1" t="s">
        <v>189</v>
      </c>
      <c r="AC255" s="1"/>
      <c r="AD255" s="2">
        <v>0</v>
      </c>
      <c r="AF255" s="1"/>
      <c r="AG255" s="1" t="s">
        <v>57</v>
      </c>
      <c r="AH255" s="1" t="s">
        <v>58</v>
      </c>
      <c r="AI255" s="2"/>
      <c r="AJ255" s="2">
        <v>0</v>
      </c>
      <c r="AK255" s="2"/>
      <c r="AL255" s="1"/>
      <c r="AM255" s="1"/>
      <c r="AN255" s="1"/>
      <c r="AO255" s="1"/>
      <c r="AP255" s="1">
        <v>10</v>
      </c>
      <c r="AQ255" s="2">
        <v>18</v>
      </c>
      <c r="AR255" s="2"/>
      <c r="AS255" s="2"/>
      <c r="AT255" s="2"/>
      <c r="AU255" s="2"/>
      <c r="AV255" s="2"/>
      <c r="AW255" s="2"/>
    </row>
    <row r="256" spans="1:49">
      <c r="A256" s="1" t="s">
        <v>1239</v>
      </c>
      <c r="B256" s="4">
        <v>41336</v>
      </c>
      <c r="C256" s="1" t="s">
        <v>812</v>
      </c>
      <c r="D256" s="1" t="str">
        <f>VLOOKUP(C256,[1]ACPARTY!$A$2:$B$5411,2,0)</f>
        <v>APPAREL'S CONNECTION</v>
      </c>
      <c r="E256" s="1" t="s">
        <v>50</v>
      </c>
      <c r="F256" s="1" t="s">
        <v>51</v>
      </c>
      <c r="G256" s="1" t="s">
        <v>52</v>
      </c>
      <c r="H256" s="1" t="s">
        <v>1240</v>
      </c>
      <c r="I256" s="4">
        <v>41337</v>
      </c>
      <c r="J256" s="1" t="s">
        <v>1241</v>
      </c>
      <c r="K256" s="4">
        <v>41337</v>
      </c>
      <c r="L256" s="2">
        <v>10</v>
      </c>
      <c r="M256" s="3">
        <v>5144.25</v>
      </c>
      <c r="N256" s="1">
        <v>50</v>
      </c>
      <c r="O256" s="2">
        <v>254640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254640</v>
      </c>
      <c r="W256" s="1"/>
      <c r="Y256" s="1"/>
      <c r="Z256" s="1"/>
      <c r="AA256" s="1" t="s">
        <v>55</v>
      </c>
      <c r="AB256" s="1" t="s">
        <v>815</v>
      </c>
      <c r="AC256" s="1"/>
      <c r="AD256" s="2">
        <v>0</v>
      </c>
      <c r="AF256" s="1"/>
      <c r="AG256" s="1" t="s">
        <v>57</v>
      </c>
      <c r="AH256" s="1" t="s">
        <v>58</v>
      </c>
      <c r="AI256" s="2"/>
      <c r="AJ256" s="2">
        <v>0</v>
      </c>
      <c r="AK256" s="2"/>
      <c r="AL256" s="1"/>
      <c r="AM256" s="1"/>
      <c r="AN256" s="1"/>
      <c r="AO256" s="1"/>
      <c r="AP256" s="1">
        <v>10</v>
      </c>
      <c r="AQ256" s="2">
        <v>18</v>
      </c>
      <c r="AR256" s="2"/>
      <c r="AS256" s="2"/>
      <c r="AT256" s="2"/>
      <c r="AU256" s="2"/>
      <c r="AV256" s="2"/>
      <c r="AW256" s="2"/>
    </row>
    <row r="257" spans="1:49">
      <c r="A257" s="1" t="s">
        <v>1242</v>
      </c>
      <c r="B257" s="4">
        <v>41337</v>
      </c>
      <c r="C257" s="1" t="s">
        <v>1243</v>
      </c>
      <c r="D257" s="1" t="str">
        <f>VLOOKUP(C257,[1]ACPARTY!$A$2:$B$5411,2,0)</f>
        <v>LSD LIFESTYLES PVT.LTD.</v>
      </c>
      <c r="E257" s="1" t="s">
        <v>50</v>
      </c>
      <c r="F257" s="1" t="s">
        <v>51</v>
      </c>
      <c r="G257" s="1" t="s">
        <v>52</v>
      </c>
      <c r="H257" s="1" t="s">
        <v>1244</v>
      </c>
      <c r="I257" s="4">
        <v>41337</v>
      </c>
      <c r="J257" s="1" t="s">
        <v>1245</v>
      </c>
      <c r="K257" s="4">
        <v>41337</v>
      </c>
      <c r="L257" s="2">
        <v>0</v>
      </c>
      <c r="M257" s="3">
        <v>206.7</v>
      </c>
      <c r="N257" s="1">
        <v>79</v>
      </c>
      <c r="O257" s="2">
        <v>25838</v>
      </c>
      <c r="P257" s="2">
        <v>0</v>
      </c>
      <c r="Q257" s="2">
        <v>13313</v>
      </c>
      <c r="R257" s="2">
        <v>0</v>
      </c>
      <c r="S257" s="2">
        <v>0</v>
      </c>
      <c r="T257" s="2">
        <v>0</v>
      </c>
      <c r="U257" s="2">
        <v>0</v>
      </c>
      <c r="V257" s="2">
        <v>12525</v>
      </c>
      <c r="W257" s="1" t="s">
        <v>1246</v>
      </c>
      <c r="X257" s="4">
        <v>41337</v>
      </c>
      <c r="Y257" s="1" t="s">
        <v>71</v>
      </c>
      <c r="Z257" s="1"/>
      <c r="AA257" s="1" t="s">
        <v>55</v>
      </c>
      <c r="AB257" s="1" t="s">
        <v>202</v>
      </c>
      <c r="AC257" s="1"/>
      <c r="AD257" s="2">
        <v>0</v>
      </c>
      <c r="AF257" s="1"/>
      <c r="AG257" s="1" t="s">
        <v>57</v>
      </c>
      <c r="AH257" s="1" t="s">
        <v>58</v>
      </c>
      <c r="AI257" s="2"/>
      <c r="AJ257" s="2">
        <v>0</v>
      </c>
      <c r="AK257" s="2"/>
      <c r="AL257" s="1"/>
      <c r="AM257" s="1"/>
      <c r="AN257" s="1"/>
      <c r="AO257" s="1"/>
      <c r="AP257" s="1">
        <v>10</v>
      </c>
      <c r="AQ257" s="2">
        <v>18</v>
      </c>
      <c r="AR257" s="2"/>
      <c r="AS257" s="2"/>
      <c r="AT257" s="2"/>
      <c r="AU257" s="2"/>
      <c r="AV257" s="2"/>
      <c r="AW257" s="2"/>
    </row>
    <row r="258" spans="1:49">
      <c r="A258" s="1" t="s">
        <v>1247</v>
      </c>
      <c r="B258" s="4">
        <v>41337</v>
      </c>
      <c r="C258" s="1" t="s">
        <v>1248</v>
      </c>
      <c r="D258" s="1" t="str">
        <f>VLOOKUP(C258,[1]ACPARTY!$A$2:$B$5411,2,0)</f>
        <v>OM HARI OM ENTERPRISE</v>
      </c>
      <c r="E258" s="1" t="s">
        <v>50</v>
      </c>
      <c r="F258" s="1" t="s">
        <v>51</v>
      </c>
      <c r="G258" s="1" t="s">
        <v>52</v>
      </c>
      <c r="H258" s="1" t="s">
        <v>1249</v>
      </c>
      <c r="I258" s="4">
        <v>41337</v>
      </c>
      <c r="J258" s="1" t="s">
        <v>1250</v>
      </c>
      <c r="K258" s="4">
        <v>41337</v>
      </c>
      <c r="L258" s="2">
        <v>0</v>
      </c>
      <c r="M258" s="3">
        <v>19.3</v>
      </c>
      <c r="N258" s="1">
        <v>3</v>
      </c>
      <c r="O258" s="2">
        <v>1662</v>
      </c>
      <c r="P258" s="2">
        <v>62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1600</v>
      </c>
      <c r="W258" s="1" t="s">
        <v>1251</v>
      </c>
      <c r="X258" s="4">
        <v>41337</v>
      </c>
      <c r="Y258" s="1" t="s">
        <v>1252</v>
      </c>
      <c r="Z258" s="1"/>
      <c r="AA258" s="1" t="s">
        <v>142</v>
      </c>
      <c r="AB258" s="1" t="s">
        <v>1253</v>
      </c>
      <c r="AC258" s="1" t="s">
        <v>385</v>
      </c>
      <c r="AD258" s="2">
        <v>0</v>
      </c>
      <c r="AF258" s="1"/>
      <c r="AG258" s="1" t="s">
        <v>57</v>
      </c>
      <c r="AH258" s="1" t="s">
        <v>58</v>
      </c>
      <c r="AI258" s="2"/>
      <c r="AJ258" s="2">
        <v>0</v>
      </c>
      <c r="AK258" s="2"/>
      <c r="AL258" s="1"/>
      <c r="AM258" s="1"/>
      <c r="AN258" s="1"/>
      <c r="AO258" s="1"/>
      <c r="AP258" s="1">
        <v>10</v>
      </c>
      <c r="AQ258" s="2">
        <v>18</v>
      </c>
      <c r="AR258" s="2"/>
      <c r="AS258" s="2"/>
      <c r="AT258" s="2"/>
      <c r="AU258" s="2"/>
      <c r="AV258" s="2"/>
      <c r="AW258" s="2"/>
    </row>
    <row r="259" spans="1:49">
      <c r="A259" s="1" t="s">
        <v>1254</v>
      </c>
      <c r="B259" s="4">
        <v>41338</v>
      </c>
      <c r="C259" s="1" t="s">
        <v>60</v>
      </c>
      <c r="D259" s="1" t="str">
        <f>VLOOKUP(C259,[1]ACPARTY!$A$2:$B$5411,2,0)</f>
        <v>M.MAHENDRA KUMAR &amp; CO.</v>
      </c>
      <c r="E259" s="1" t="s">
        <v>50</v>
      </c>
      <c r="F259" s="1" t="s">
        <v>51</v>
      </c>
      <c r="G259" s="1" t="s">
        <v>61</v>
      </c>
      <c r="H259" s="1" t="s">
        <v>1255</v>
      </c>
      <c r="I259" s="4">
        <v>41335</v>
      </c>
      <c r="J259" s="1" t="s">
        <v>1256</v>
      </c>
      <c r="K259" s="4">
        <v>41335</v>
      </c>
      <c r="L259" s="2">
        <v>0</v>
      </c>
      <c r="M259" s="3">
        <v>18</v>
      </c>
      <c r="N259" s="1">
        <v>2</v>
      </c>
      <c r="O259" s="2">
        <v>1151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1151</v>
      </c>
      <c r="W259" s="1"/>
      <c r="Y259" s="1"/>
      <c r="Z259" s="1"/>
      <c r="AA259" s="1" t="s">
        <v>55</v>
      </c>
      <c r="AB259" s="1" t="s">
        <v>64</v>
      </c>
      <c r="AC259" s="1"/>
      <c r="AD259" s="2">
        <v>0</v>
      </c>
      <c r="AF259" s="1"/>
      <c r="AG259" s="1" t="s">
        <v>57</v>
      </c>
      <c r="AH259" s="1" t="s">
        <v>58</v>
      </c>
      <c r="AI259" s="2"/>
      <c r="AJ259" s="2">
        <v>0</v>
      </c>
      <c r="AK259" s="2"/>
      <c r="AL259" s="1"/>
      <c r="AM259" s="1"/>
      <c r="AN259" s="1"/>
      <c r="AO259" s="1"/>
      <c r="AP259" s="1">
        <v>10</v>
      </c>
      <c r="AQ259" s="2">
        <v>18</v>
      </c>
      <c r="AR259" s="2"/>
      <c r="AS259" s="2"/>
      <c r="AT259" s="2"/>
      <c r="AU259" s="2"/>
      <c r="AV259" s="2"/>
      <c r="AW259" s="2"/>
    </row>
    <row r="260" spans="1:49">
      <c r="A260" s="1" t="s">
        <v>1257</v>
      </c>
      <c r="B260" s="4">
        <v>41338</v>
      </c>
      <c r="C260" s="1" t="s">
        <v>751</v>
      </c>
      <c r="D260" s="1" t="str">
        <f>VLOOKUP(C260,[1]ACPARTY!$A$2:$B$5411,2,0)</f>
        <v>SWASTIK SYNTHETICS</v>
      </c>
      <c r="E260" s="1" t="s">
        <v>50</v>
      </c>
      <c r="F260" s="1" t="s">
        <v>51</v>
      </c>
      <c r="G260" s="1" t="s">
        <v>304</v>
      </c>
      <c r="H260" s="1" t="s">
        <v>1258</v>
      </c>
      <c r="I260" s="4">
        <v>41337</v>
      </c>
      <c r="J260" s="1" t="s">
        <v>1259</v>
      </c>
      <c r="K260" s="4">
        <v>41337</v>
      </c>
      <c r="L260" s="2">
        <v>0</v>
      </c>
      <c r="M260" s="3">
        <v>154.30000000000001</v>
      </c>
      <c r="N260" s="1">
        <v>13</v>
      </c>
      <c r="O260" s="2">
        <v>19719</v>
      </c>
      <c r="P260" s="2">
        <v>1380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18339</v>
      </c>
      <c r="W260" s="1"/>
      <c r="Y260" s="1"/>
      <c r="Z260" s="1"/>
      <c r="AA260" s="1" t="s">
        <v>55</v>
      </c>
      <c r="AB260" s="1" t="s">
        <v>55</v>
      </c>
      <c r="AC260" s="1" t="s">
        <v>352</v>
      </c>
      <c r="AD260" s="2">
        <v>0</v>
      </c>
      <c r="AF260" s="1"/>
      <c r="AG260" s="1" t="s">
        <v>57</v>
      </c>
      <c r="AH260" s="1" t="s">
        <v>58</v>
      </c>
      <c r="AI260" s="2"/>
      <c r="AJ260" s="2">
        <v>0</v>
      </c>
      <c r="AK260" s="2"/>
      <c r="AL260" s="1"/>
      <c r="AM260" s="1"/>
      <c r="AN260" s="1"/>
      <c r="AO260" s="1"/>
      <c r="AP260" s="1">
        <v>10</v>
      </c>
      <c r="AQ260" s="2">
        <v>18</v>
      </c>
      <c r="AR260" s="2"/>
      <c r="AS260" s="2"/>
      <c r="AT260" s="2"/>
      <c r="AU260" s="2"/>
      <c r="AV260" s="2"/>
      <c r="AW260" s="2"/>
    </row>
    <row r="261" spans="1:49">
      <c r="A261" s="1" t="s">
        <v>1260</v>
      </c>
      <c r="B261" s="4">
        <v>41338</v>
      </c>
      <c r="C261" s="1" t="s">
        <v>1261</v>
      </c>
      <c r="D261" s="1" t="str">
        <f>VLOOKUP(C261,[1]ACPARTY!$A$2:$B$5411,2,0)</f>
        <v>MAHENDRA ENTERPRISE</v>
      </c>
      <c r="E261" s="1" t="s">
        <v>50</v>
      </c>
      <c r="F261" s="1" t="s">
        <v>51</v>
      </c>
      <c r="G261" s="1" t="s">
        <v>1262</v>
      </c>
      <c r="H261" s="1" t="s">
        <v>1263</v>
      </c>
      <c r="I261" s="4">
        <v>41330</v>
      </c>
      <c r="J261" s="1" t="s">
        <v>1264</v>
      </c>
      <c r="K261" s="4">
        <v>41330</v>
      </c>
      <c r="L261" s="2">
        <v>0</v>
      </c>
      <c r="M261" s="3">
        <v>120</v>
      </c>
      <c r="N261" s="1">
        <v>4</v>
      </c>
      <c r="O261" s="2">
        <v>15000</v>
      </c>
      <c r="P261" s="2">
        <v>300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14700</v>
      </c>
      <c r="W261" s="1"/>
      <c r="Y261" s="1"/>
      <c r="Z261" s="1"/>
      <c r="AA261" s="1" t="s">
        <v>55</v>
      </c>
      <c r="AB261" s="1" t="s">
        <v>55</v>
      </c>
      <c r="AC261" s="1"/>
      <c r="AD261" s="2">
        <v>0</v>
      </c>
      <c r="AF261" s="1"/>
      <c r="AG261" s="1" t="s">
        <v>57</v>
      </c>
      <c r="AH261" s="1" t="s">
        <v>58</v>
      </c>
      <c r="AI261" s="2"/>
      <c r="AJ261" s="2">
        <v>0</v>
      </c>
      <c r="AK261" s="2"/>
      <c r="AL261" s="1"/>
      <c r="AM261" s="1"/>
      <c r="AN261" s="1"/>
      <c r="AO261" s="1"/>
      <c r="AP261" s="1">
        <v>10</v>
      </c>
      <c r="AQ261" s="2">
        <v>18</v>
      </c>
      <c r="AR261" s="2"/>
      <c r="AS261" s="2"/>
      <c r="AT261" s="2"/>
      <c r="AU261" s="2"/>
      <c r="AV261" s="2"/>
      <c r="AW261" s="2"/>
    </row>
    <row r="262" spans="1:49">
      <c r="A262" s="1" t="s">
        <v>1265</v>
      </c>
      <c r="B262" s="4">
        <v>41338</v>
      </c>
      <c r="C262" s="1" t="s">
        <v>183</v>
      </c>
      <c r="D262" s="1" t="str">
        <f>VLOOKUP(C262,[1]ACPARTY!$A$2:$B$5411,2,0)</f>
        <v>HARBHAJAN SINGH &amp; SONS</v>
      </c>
      <c r="E262" s="1" t="s">
        <v>50</v>
      </c>
      <c r="F262" s="1" t="s">
        <v>51</v>
      </c>
      <c r="G262" s="1" t="s">
        <v>184</v>
      </c>
      <c r="H262" s="1" t="s">
        <v>1266</v>
      </c>
      <c r="I262" s="4">
        <v>41338</v>
      </c>
      <c r="J262" s="1" t="s">
        <v>1267</v>
      </c>
      <c r="K262" s="4">
        <v>41338</v>
      </c>
      <c r="L262" s="2">
        <v>0</v>
      </c>
      <c r="M262" s="3">
        <v>105</v>
      </c>
      <c r="N262" s="1">
        <v>5</v>
      </c>
      <c r="O262" s="2">
        <v>28875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28875</v>
      </c>
      <c r="W262" s="1" t="s">
        <v>1268</v>
      </c>
      <c r="X262" s="4">
        <v>41338</v>
      </c>
      <c r="Y262" s="1" t="s">
        <v>188</v>
      </c>
      <c r="Z262" s="1"/>
      <c r="AA262" s="1" t="s">
        <v>55</v>
      </c>
      <c r="AB262" s="1" t="s">
        <v>189</v>
      </c>
      <c r="AC262" s="1"/>
      <c r="AD262" s="2">
        <v>0</v>
      </c>
      <c r="AF262" s="1"/>
      <c r="AG262" s="1" t="s">
        <v>57</v>
      </c>
      <c r="AH262" s="1" t="s">
        <v>58</v>
      </c>
      <c r="AI262" s="2"/>
      <c r="AJ262" s="2">
        <v>0</v>
      </c>
      <c r="AK262" s="2"/>
      <c r="AL262" s="1"/>
      <c r="AM262" s="1"/>
      <c r="AN262" s="1"/>
      <c r="AO262" s="1"/>
      <c r="AP262" s="1">
        <v>10</v>
      </c>
      <c r="AQ262" s="2">
        <v>18</v>
      </c>
      <c r="AR262" s="2"/>
      <c r="AS262" s="2"/>
      <c r="AT262" s="2"/>
      <c r="AU262" s="2"/>
      <c r="AV262" s="2"/>
      <c r="AW262" s="2"/>
    </row>
    <row r="263" spans="1:49">
      <c r="A263" s="1" t="s">
        <v>1269</v>
      </c>
      <c r="B263" s="4">
        <v>41338</v>
      </c>
      <c r="C263" s="1" t="s">
        <v>624</v>
      </c>
      <c r="D263" s="1" t="str">
        <f>VLOOKUP(C263,[1]ACPARTY!$A$2:$B$5411,2,0)</f>
        <v>S.INDERSINGH SURENDERPALSINGH</v>
      </c>
      <c r="E263" s="1" t="s">
        <v>50</v>
      </c>
      <c r="F263" s="1" t="s">
        <v>51</v>
      </c>
      <c r="G263" s="1" t="s">
        <v>184</v>
      </c>
      <c r="H263" s="1" t="s">
        <v>1270</v>
      </c>
      <c r="I263" s="4">
        <v>41335</v>
      </c>
      <c r="J263" s="1" t="s">
        <v>1271</v>
      </c>
      <c r="K263" s="4">
        <v>41335</v>
      </c>
      <c r="L263" s="2">
        <v>1</v>
      </c>
      <c r="M263" s="3">
        <v>491.7</v>
      </c>
      <c r="N263" s="1">
        <v>17</v>
      </c>
      <c r="O263" s="2">
        <v>27535</v>
      </c>
      <c r="P263" s="2">
        <v>492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27043</v>
      </c>
      <c r="W263" s="1" t="s">
        <v>1272</v>
      </c>
      <c r="X263" s="4">
        <v>41338</v>
      </c>
      <c r="Y263" s="1" t="s">
        <v>188</v>
      </c>
      <c r="Z263" s="1"/>
      <c r="AA263" s="1" t="s">
        <v>55</v>
      </c>
      <c r="AB263" s="1" t="s">
        <v>189</v>
      </c>
      <c r="AC263" s="1"/>
      <c r="AD263" s="2">
        <v>0</v>
      </c>
      <c r="AF263" s="1"/>
      <c r="AG263" s="1" t="s">
        <v>57</v>
      </c>
      <c r="AH263" s="1" t="s">
        <v>58</v>
      </c>
      <c r="AI263" s="2"/>
      <c r="AJ263" s="2">
        <v>0</v>
      </c>
      <c r="AK263" s="2"/>
      <c r="AL263" s="1"/>
      <c r="AM263" s="1"/>
      <c r="AN263" s="1"/>
      <c r="AO263" s="1"/>
      <c r="AP263" s="1">
        <v>10</v>
      </c>
      <c r="AQ263" s="2">
        <v>18</v>
      </c>
      <c r="AR263" s="2"/>
      <c r="AS263" s="2"/>
      <c r="AT263" s="2"/>
      <c r="AU263" s="2"/>
      <c r="AV263" s="2"/>
      <c r="AW263" s="2"/>
    </row>
    <row r="264" spans="1:49">
      <c r="A264" s="1" t="s">
        <v>1273</v>
      </c>
      <c r="B264" s="4">
        <v>41338</v>
      </c>
      <c r="C264" s="1" t="s">
        <v>868</v>
      </c>
      <c r="D264" s="1" t="str">
        <f>VLOOKUP(C264,[1]ACPARTY!$A$2:$B$5411,2,0)</f>
        <v>KAMLESH TRADING CO.</v>
      </c>
      <c r="E264" s="1" t="s">
        <v>50</v>
      </c>
      <c r="F264" s="1" t="s">
        <v>51</v>
      </c>
      <c r="G264" s="1" t="s">
        <v>184</v>
      </c>
      <c r="H264" s="1" t="s">
        <v>1274</v>
      </c>
      <c r="I264" s="4">
        <v>41339</v>
      </c>
      <c r="J264" s="1" t="s">
        <v>1275</v>
      </c>
      <c r="K264" s="4">
        <v>41339</v>
      </c>
      <c r="L264" s="2">
        <v>0</v>
      </c>
      <c r="M264" s="3">
        <v>56</v>
      </c>
      <c r="N264" s="1">
        <v>56</v>
      </c>
      <c r="O264" s="2">
        <v>24864</v>
      </c>
      <c r="P264" s="2">
        <v>588</v>
      </c>
      <c r="Q264" s="2">
        <v>13104</v>
      </c>
      <c r="R264" s="2">
        <v>0</v>
      </c>
      <c r="S264" s="2">
        <v>0</v>
      </c>
      <c r="T264" s="2">
        <v>0</v>
      </c>
      <c r="U264" s="2">
        <v>0</v>
      </c>
      <c r="V264" s="2">
        <v>11172</v>
      </c>
      <c r="W264" s="1" t="s">
        <v>1276</v>
      </c>
      <c r="X264" s="4">
        <v>41338</v>
      </c>
      <c r="Y264" s="1" t="s">
        <v>188</v>
      </c>
      <c r="Z264" s="1"/>
      <c r="AA264" s="1" t="s">
        <v>55</v>
      </c>
      <c r="AB264" s="1" t="s">
        <v>189</v>
      </c>
      <c r="AC264" s="1"/>
      <c r="AD264" s="2">
        <v>0</v>
      </c>
      <c r="AF264" s="1"/>
      <c r="AG264" s="1" t="s">
        <v>57</v>
      </c>
      <c r="AH264" s="1" t="s">
        <v>58</v>
      </c>
      <c r="AI264" s="2"/>
      <c r="AJ264" s="2">
        <v>0</v>
      </c>
      <c r="AK264" s="2"/>
      <c r="AL264" s="1"/>
      <c r="AM264" s="1"/>
      <c r="AN264" s="1"/>
      <c r="AO264" s="1"/>
      <c r="AP264" s="1">
        <v>10</v>
      </c>
      <c r="AQ264" s="2">
        <v>18</v>
      </c>
      <c r="AR264" s="2"/>
      <c r="AS264" s="2"/>
      <c r="AT264" s="2"/>
      <c r="AU264" s="2"/>
      <c r="AV264" s="2"/>
      <c r="AW264" s="2"/>
    </row>
    <row r="265" spans="1:49">
      <c r="A265" s="1" t="s">
        <v>1277</v>
      </c>
      <c r="B265" s="4">
        <v>41338</v>
      </c>
      <c r="C265" s="1" t="s">
        <v>1278</v>
      </c>
      <c r="D265" s="1" t="str">
        <f>VLOOKUP(C265,[1]ACPARTY!$A$2:$B$5411,2,0)</f>
        <v>BABASINGH RAJPUROHIT</v>
      </c>
      <c r="E265" s="1" t="s">
        <v>50</v>
      </c>
      <c r="F265" s="1" t="s">
        <v>51</v>
      </c>
      <c r="G265" s="1" t="s">
        <v>52</v>
      </c>
      <c r="H265" s="1" t="s">
        <v>1279</v>
      </c>
      <c r="I265" s="4">
        <v>41337</v>
      </c>
      <c r="J265" s="1" t="s">
        <v>1280</v>
      </c>
      <c r="K265" s="4">
        <v>41337</v>
      </c>
      <c r="L265" s="2">
        <v>0</v>
      </c>
      <c r="M265" s="3">
        <v>95</v>
      </c>
      <c r="N265" s="1">
        <v>6</v>
      </c>
      <c r="O265" s="2">
        <v>5637</v>
      </c>
      <c r="P265" s="2">
        <v>395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5242</v>
      </c>
      <c r="W265" s="1" t="s">
        <v>1281</v>
      </c>
      <c r="X265" s="4">
        <v>41338</v>
      </c>
      <c r="Y265" s="1" t="s">
        <v>134</v>
      </c>
      <c r="Z265" s="1"/>
      <c r="AA265" s="1" t="s">
        <v>55</v>
      </c>
      <c r="AB265" s="1" t="s">
        <v>135</v>
      </c>
      <c r="AC265" s="1"/>
      <c r="AD265" s="2">
        <v>0</v>
      </c>
      <c r="AF265" s="1"/>
      <c r="AG265" s="1" t="s">
        <v>57</v>
      </c>
      <c r="AH265" s="1" t="s">
        <v>58</v>
      </c>
      <c r="AI265" s="2"/>
      <c r="AJ265" s="2">
        <v>0</v>
      </c>
      <c r="AK265" s="2"/>
      <c r="AL265" s="1"/>
      <c r="AM265" s="1"/>
      <c r="AN265" s="1"/>
      <c r="AO265" s="1"/>
      <c r="AP265" s="1">
        <v>10</v>
      </c>
      <c r="AQ265" s="2">
        <v>18</v>
      </c>
      <c r="AR265" s="2"/>
      <c r="AS265" s="2"/>
      <c r="AT265" s="2"/>
      <c r="AU265" s="2"/>
      <c r="AV265" s="2"/>
      <c r="AW265" s="2"/>
    </row>
    <row r="266" spans="1:49">
      <c r="A266" s="1" t="s">
        <v>1282</v>
      </c>
      <c r="B266" s="4">
        <v>41339</v>
      </c>
      <c r="C266" s="1" t="s">
        <v>1283</v>
      </c>
      <c r="D266" s="1" t="str">
        <f>VLOOKUP(C266,[1]ACPARTY!$A$2:$B$5411,2,0)</f>
        <v>RANG</v>
      </c>
      <c r="E266" s="1" t="s">
        <v>50</v>
      </c>
      <c r="F266" s="1" t="s">
        <v>51</v>
      </c>
      <c r="G266" s="1" t="s">
        <v>52</v>
      </c>
      <c r="H266" s="1" t="s">
        <v>1284</v>
      </c>
      <c r="I266" s="4">
        <v>41337</v>
      </c>
      <c r="J266" s="1" t="s">
        <v>1285</v>
      </c>
      <c r="K266" s="4">
        <v>41337</v>
      </c>
      <c r="L266" s="2">
        <v>0</v>
      </c>
      <c r="M266" s="3">
        <v>105</v>
      </c>
      <c r="N266" s="1">
        <v>3</v>
      </c>
      <c r="O266" s="2">
        <v>5670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5670</v>
      </c>
      <c r="W266" s="1"/>
      <c r="Y266" s="1"/>
      <c r="Z266" s="1"/>
      <c r="AA266" s="1" t="s">
        <v>55</v>
      </c>
      <c r="AB266" s="1" t="s">
        <v>721</v>
      </c>
      <c r="AC266" s="1"/>
      <c r="AD266" s="2">
        <v>0</v>
      </c>
      <c r="AF266" s="1"/>
      <c r="AG266" s="1" t="s">
        <v>57</v>
      </c>
      <c r="AH266" s="1" t="s">
        <v>58</v>
      </c>
      <c r="AI266" s="2"/>
      <c r="AJ266" s="2">
        <v>0</v>
      </c>
      <c r="AK266" s="2"/>
      <c r="AL266" s="1"/>
      <c r="AM266" s="1"/>
      <c r="AN266" s="1"/>
      <c r="AO266" s="1"/>
      <c r="AP266" s="1">
        <v>10</v>
      </c>
      <c r="AQ266" s="2">
        <v>18</v>
      </c>
      <c r="AR266" s="2"/>
      <c r="AS266" s="2"/>
      <c r="AT266" s="2"/>
      <c r="AU266" s="2"/>
      <c r="AV266" s="2"/>
      <c r="AW266" s="2"/>
    </row>
    <row r="267" spans="1:49">
      <c r="A267" s="1" t="s">
        <v>1286</v>
      </c>
      <c r="B267" s="4">
        <v>41339</v>
      </c>
      <c r="C267" s="1" t="s">
        <v>1287</v>
      </c>
      <c r="D267" s="1" t="str">
        <f>VLOOKUP(C267,[1]ACPARTY!$A$2:$B$5411,2,0)</f>
        <v>ANMOL FABRICS</v>
      </c>
      <c r="E267" s="1" t="s">
        <v>50</v>
      </c>
      <c r="F267" s="1" t="s">
        <v>51</v>
      </c>
      <c r="G267" s="1" t="s">
        <v>52</v>
      </c>
      <c r="H267" s="1" t="s">
        <v>1288</v>
      </c>
      <c r="I267" s="4">
        <v>41338</v>
      </c>
      <c r="J267" s="1" t="s">
        <v>1289</v>
      </c>
      <c r="K267" s="4">
        <v>41338</v>
      </c>
      <c r="L267" s="2">
        <v>0</v>
      </c>
      <c r="M267" s="3">
        <v>216.8</v>
      </c>
      <c r="N267" s="1">
        <v>12</v>
      </c>
      <c r="O267" s="2">
        <v>16496</v>
      </c>
      <c r="P267" s="2">
        <v>197</v>
      </c>
      <c r="Q267" s="2">
        <v>6657</v>
      </c>
      <c r="R267" s="2">
        <v>0</v>
      </c>
      <c r="S267" s="2">
        <v>0</v>
      </c>
      <c r="T267" s="2">
        <v>0</v>
      </c>
      <c r="U267" s="2">
        <v>0</v>
      </c>
      <c r="V267" s="2">
        <v>9642</v>
      </c>
      <c r="W267" s="1" t="s">
        <v>1290</v>
      </c>
      <c r="X267" s="4">
        <v>41339</v>
      </c>
      <c r="Y267" s="1" t="s">
        <v>71</v>
      </c>
      <c r="Z267" s="1"/>
      <c r="AA267" s="1" t="s">
        <v>55</v>
      </c>
      <c r="AB267" s="1" t="s">
        <v>1291</v>
      </c>
      <c r="AC267" s="1" t="s">
        <v>1292</v>
      </c>
      <c r="AD267" s="2">
        <v>0</v>
      </c>
      <c r="AF267" s="1"/>
      <c r="AG267" s="1" t="s">
        <v>57</v>
      </c>
      <c r="AH267" s="1" t="s">
        <v>58</v>
      </c>
      <c r="AI267" s="2"/>
      <c r="AJ267" s="2">
        <v>0</v>
      </c>
      <c r="AK267" s="2"/>
      <c r="AL267" s="1"/>
      <c r="AM267" s="1"/>
      <c r="AN267" s="1"/>
      <c r="AO267" s="1"/>
      <c r="AP267" s="1">
        <v>10</v>
      </c>
      <c r="AQ267" s="2">
        <v>18</v>
      </c>
      <c r="AR267" s="2"/>
      <c r="AS267" s="2"/>
      <c r="AT267" s="2"/>
      <c r="AU267" s="2"/>
      <c r="AV267" s="2"/>
      <c r="AW267" s="2"/>
    </row>
    <row r="268" spans="1:49">
      <c r="A268" s="1" t="s">
        <v>1293</v>
      </c>
      <c r="B268" s="4">
        <v>41339</v>
      </c>
      <c r="C268" s="1" t="s">
        <v>1294</v>
      </c>
      <c r="D268" s="1" t="str">
        <f>VLOOKUP(C268,[1]ACPARTY!$A$2:$B$5411,2,0)</f>
        <v>SHREE AAPESHWAR TEXTILES</v>
      </c>
      <c r="E268" s="1" t="s">
        <v>50</v>
      </c>
      <c r="F268" s="1" t="s">
        <v>51</v>
      </c>
      <c r="G268" s="1" t="s">
        <v>52</v>
      </c>
      <c r="H268" s="1" t="s">
        <v>1295</v>
      </c>
      <c r="I268" s="4">
        <v>41339</v>
      </c>
      <c r="J268" s="1" t="s">
        <v>1296</v>
      </c>
      <c r="K268" s="4">
        <v>41339</v>
      </c>
      <c r="L268" s="2">
        <v>0</v>
      </c>
      <c r="M268" s="3">
        <v>203</v>
      </c>
      <c r="N268" s="1">
        <v>11</v>
      </c>
      <c r="O268" s="2">
        <v>16912</v>
      </c>
      <c r="P268" s="2">
        <v>846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16066</v>
      </c>
      <c r="W268" s="1" t="s">
        <v>1297</v>
      </c>
      <c r="X268" s="4">
        <v>41339</v>
      </c>
      <c r="Y268" s="1" t="s">
        <v>71</v>
      </c>
      <c r="Z268" s="1"/>
      <c r="AA268" s="1" t="s">
        <v>55</v>
      </c>
      <c r="AB268" s="1" t="s">
        <v>1298</v>
      </c>
      <c r="AC268" s="1"/>
      <c r="AD268" s="2">
        <v>0</v>
      </c>
      <c r="AF268" s="1"/>
      <c r="AG268" s="1" t="s">
        <v>57</v>
      </c>
      <c r="AH268" s="1" t="s">
        <v>58</v>
      </c>
      <c r="AI268" s="2"/>
      <c r="AJ268" s="2">
        <v>0</v>
      </c>
      <c r="AK268" s="2"/>
      <c r="AL268" s="1"/>
      <c r="AM268" s="1"/>
      <c r="AN268" s="1"/>
      <c r="AO268" s="1"/>
      <c r="AP268" s="1">
        <v>10</v>
      </c>
      <c r="AQ268" s="2">
        <v>18</v>
      </c>
      <c r="AR268" s="2"/>
      <c r="AS268" s="2"/>
      <c r="AT268" s="2"/>
      <c r="AU268" s="2"/>
      <c r="AV268" s="2"/>
      <c r="AW268" s="2"/>
    </row>
    <row r="269" spans="1:49">
      <c r="A269" s="1" t="s">
        <v>1299</v>
      </c>
      <c r="B269" s="4">
        <v>41339</v>
      </c>
      <c r="C269" s="1" t="s">
        <v>152</v>
      </c>
      <c r="D269" s="1" t="str">
        <f>VLOOKUP(C269,[1]ACPARTY!$A$2:$B$5411,2,0)</f>
        <v>POOJA ENTERPRISE</v>
      </c>
      <c r="E269" s="1" t="s">
        <v>50</v>
      </c>
      <c r="F269" s="1" t="s">
        <v>51</v>
      </c>
      <c r="G269" s="1" t="s">
        <v>153</v>
      </c>
      <c r="H269" s="1" t="s">
        <v>1300</v>
      </c>
      <c r="I269" s="4">
        <v>41326</v>
      </c>
      <c r="J269" s="1" t="s">
        <v>1301</v>
      </c>
      <c r="K269" s="4">
        <v>41326</v>
      </c>
      <c r="L269" s="2">
        <v>0</v>
      </c>
      <c r="M269" s="3">
        <v>107.2</v>
      </c>
      <c r="N269" s="1">
        <v>3</v>
      </c>
      <c r="O269" s="2">
        <v>12328</v>
      </c>
      <c r="P269" s="2">
        <v>617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11711</v>
      </c>
      <c r="W269" s="1" t="s">
        <v>1297</v>
      </c>
      <c r="X269" s="4">
        <v>41339</v>
      </c>
      <c r="Y269" s="1" t="s">
        <v>71</v>
      </c>
      <c r="Z269" s="1"/>
      <c r="AA269" s="1" t="s">
        <v>55</v>
      </c>
      <c r="AB269" s="1" t="s">
        <v>157</v>
      </c>
      <c r="AC269" s="1"/>
      <c r="AD269" s="2">
        <v>0</v>
      </c>
      <c r="AF269" s="1"/>
      <c r="AG269" s="1" t="s">
        <v>57</v>
      </c>
      <c r="AH269" s="1" t="s">
        <v>58</v>
      </c>
      <c r="AI269" s="2"/>
      <c r="AJ269" s="2">
        <v>0</v>
      </c>
      <c r="AK269" s="2"/>
      <c r="AL269" s="1"/>
      <c r="AM269" s="1"/>
      <c r="AN269" s="1"/>
      <c r="AO269" s="1"/>
      <c r="AP269" s="1">
        <v>10</v>
      </c>
      <c r="AQ269" s="2">
        <v>18</v>
      </c>
      <c r="AR269" s="2"/>
      <c r="AS269" s="2"/>
      <c r="AT269" s="2"/>
      <c r="AU269" s="2"/>
      <c r="AV269" s="2"/>
      <c r="AW269" s="2"/>
    </row>
    <row r="270" spans="1:49">
      <c r="A270" s="1" t="s">
        <v>1302</v>
      </c>
      <c r="B270" s="4">
        <v>41339</v>
      </c>
      <c r="C270" s="1" t="s">
        <v>1303</v>
      </c>
      <c r="D270" s="1" t="str">
        <f>VLOOKUP(C270,[1]ACPARTY!$A$2:$B$5411,2,0)</f>
        <v>SHALIBHADRA TRADING CO</v>
      </c>
      <c r="E270" s="1" t="s">
        <v>50</v>
      </c>
      <c r="F270" s="1" t="s">
        <v>51</v>
      </c>
      <c r="G270" s="1" t="s">
        <v>104</v>
      </c>
      <c r="H270" s="1" t="s">
        <v>1304</v>
      </c>
      <c r="I270" s="4">
        <v>41339</v>
      </c>
      <c r="J270" s="1" t="s">
        <v>1305</v>
      </c>
      <c r="K270" s="4">
        <v>41339</v>
      </c>
      <c r="L270" s="2">
        <v>0</v>
      </c>
      <c r="M270" s="3">
        <v>165.8</v>
      </c>
      <c r="N270" s="1">
        <v>4</v>
      </c>
      <c r="O270" s="2">
        <v>8953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8953</v>
      </c>
      <c r="W270" s="1" t="s">
        <v>1306</v>
      </c>
      <c r="X270" s="4">
        <v>41339</v>
      </c>
      <c r="Y270" s="1" t="s">
        <v>71</v>
      </c>
      <c r="Z270" s="1"/>
      <c r="AA270" s="1" t="s">
        <v>55</v>
      </c>
      <c r="AB270" s="1" t="s">
        <v>176</v>
      </c>
      <c r="AC270" s="1" t="s">
        <v>190</v>
      </c>
      <c r="AD270" s="2">
        <v>0</v>
      </c>
      <c r="AF270" s="1"/>
      <c r="AG270" s="1" t="s">
        <v>57</v>
      </c>
      <c r="AH270" s="1" t="s">
        <v>58</v>
      </c>
      <c r="AI270" s="2"/>
      <c r="AJ270" s="2">
        <v>0</v>
      </c>
      <c r="AK270" s="2"/>
      <c r="AL270" s="1"/>
      <c r="AM270" s="1"/>
      <c r="AN270" s="1"/>
      <c r="AO270" s="1"/>
      <c r="AP270" s="1">
        <v>10</v>
      </c>
      <c r="AQ270" s="2">
        <v>18</v>
      </c>
      <c r="AR270" s="2"/>
      <c r="AS270" s="2"/>
      <c r="AT270" s="2"/>
      <c r="AU270" s="2"/>
      <c r="AV270" s="2"/>
      <c r="AW270" s="2"/>
    </row>
    <row r="271" spans="1:49">
      <c r="A271" s="1" t="s">
        <v>1307</v>
      </c>
      <c r="B271" s="4">
        <v>41339</v>
      </c>
      <c r="C271" s="1" t="s">
        <v>1308</v>
      </c>
      <c r="D271" s="1" t="str">
        <f>VLOOKUP(C271,[1]ACPARTY!$A$2:$B$5411,2,0)</f>
        <v>RISHABH TEXTILE</v>
      </c>
      <c r="E271" s="1" t="s">
        <v>50</v>
      </c>
      <c r="F271" s="1" t="s">
        <v>51</v>
      </c>
      <c r="G271" s="1" t="s">
        <v>961</v>
      </c>
      <c r="H271" s="1" t="s">
        <v>1309</v>
      </c>
      <c r="I271" s="4">
        <v>41337</v>
      </c>
      <c r="J271" s="1" t="s">
        <v>1310</v>
      </c>
      <c r="K271" s="4">
        <v>41337</v>
      </c>
      <c r="L271" s="2">
        <v>0</v>
      </c>
      <c r="M271" s="3">
        <v>85</v>
      </c>
      <c r="N271" s="1">
        <v>3</v>
      </c>
      <c r="O271" s="2">
        <v>6375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6375</v>
      </c>
      <c r="W271" s="1" t="s">
        <v>1311</v>
      </c>
      <c r="X271" s="4">
        <v>41339</v>
      </c>
      <c r="Y271" s="1" t="s">
        <v>965</v>
      </c>
      <c r="Z271" s="1"/>
      <c r="AA271" s="1" t="s">
        <v>55</v>
      </c>
      <c r="AB271" s="1" t="s">
        <v>966</v>
      </c>
      <c r="AC271" s="1"/>
      <c r="AD271" s="2">
        <v>0</v>
      </c>
      <c r="AF271" s="1"/>
      <c r="AG271" s="1" t="s">
        <v>57</v>
      </c>
      <c r="AH271" s="1" t="s">
        <v>58</v>
      </c>
      <c r="AI271" s="2"/>
      <c r="AJ271" s="2">
        <v>0</v>
      </c>
      <c r="AK271" s="2"/>
      <c r="AL271" s="1"/>
      <c r="AM271" s="1"/>
      <c r="AN271" s="1"/>
      <c r="AO271" s="1"/>
      <c r="AP271" s="1">
        <v>10</v>
      </c>
      <c r="AQ271" s="2">
        <v>18</v>
      </c>
      <c r="AR271" s="2"/>
      <c r="AS271" s="2"/>
      <c r="AT271" s="2"/>
      <c r="AU271" s="2"/>
      <c r="AV271" s="2"/>
      <c r="AW271" s="2"/>
    </row>
    <row r="272" spans="1:49">
      <c r="A272" s="1" t="s">
        <v>1312</v>
      </c>
      <c r="B272" s="4">
        <v>41340</v>
      </c>
      <c r="C272" s="1" t="s">
        <v>812</v>
      </c>
      <c r="D272" s="1" t="str">
        <f>VLOOKUP(C272,[1]ACPARTY!$A$2:$B$5411,2,0)</f>
        <v>APPAREL'S CONNECTION</v>
      </c>
      <c r="E272" s="1" t="s">
        <v>50</v>
      </c>
      <c r="F272" s="1" t="s">
        <v>51</v>
      </c>
      <c r="G272" s="1" t="s">
        <v>52</v>
      </c>
      <c r="H272" s="1" t="s">
        <v>1313</v>
      </c>
      <c r="I272" s="4">
        <v>41340</v>
      </c>
      <c r="J272" s="1" t="s">
        <v>1314</v>
      </c>
      <c r="K272" s="4">
        <v>41340</v>
      </c>
      <c r="L272" s="2">
        <v>0</v>
      </c>
      <c r="M272" s="3">
        <v>11880.2</v>
      </c>
      <c r="N272" s="1">
        <v>114</v>
      </c>
      <c r="O272" s="2">
        <v>320765</v>
      </c>
      <c r="P272" s="2">
        <v>0</v>
      </c>
      <c r="Q272" s="2">
        <v>81000</v>
      </c>
      <c r="R272" s="2">
        <v>0</v>
      </c>
      <c r="S272" s="2">
        <v>0</v>
      </c>
      <c r="T272" s="2">
        <v>0</v>
      </c>
      <c r="U272" s="2">
        <v>0</v>
      </c>
      <c r="V272" s="2">
        <v>239765</v>
      </c>
      <c r="W272" s="1"/>
      <c r="Y272" s="1"/>
      <c r="Z272" s="1"/>
      <c r="AA272" s="1" t="s">
        <v>55</v>
      </c>
      <c r="AB272" s="1" t="s">
        <v>1315</v>
      </c>
      <c r="AC272" s="1"/>
      <c r="AD272" s="2">
        <v>0</v>
      </c>
      <c r="AF272" s="1"/>
      <c r="AG272" s="1" t="s">
        <v>57</v>
      </c>
      <c r="AH272" s="1" t="s">
        <v>58</v>
      </c>
      <c r="AI272" s="2"/>
      <c r="AJ272" s="2">
        <v>0</v>
      </c>
      <c r="AK272" s="2"/>
      <c r="AL272" s="1"/>
      <c r="AM272" s="1"/>
      <c r="AN272" s="1"/>
      <c r="AO272" s="1"/>
      <c r="AP272" s="1">
        <v>10</v>
      </c>
      <c r="AQ272" s="2">
        <v>18</v>
      </c>
      <c r="AR272" s="2"/>
      <c r="AS272" s="2"/>
      <c r="AT272" s="2"/>
      <c r="AU272" s="2"/>
      <c r="AV272" s="2"/>
      <c r="AW272" s="2"/>
    </row>
    <row r="273" spans="1:49">
      <c r="A273" s="1" t="s">
        <v>1316</v>
      </c>
      <c r="B273" s="4">
        <v>41340</v>
      </c>
      <c r="C273" s="1" t="s">
        <v>49</v>
      </c>
      <c r="D273" s="1" t="str">
        <f>VLOOKUP(C273,[1]ACPARTY!$A$2:$B$5411,2,0)</f>
        <v>TRYLO INDUSTRIES</v>
      </c>
      <c r="E273" s="1" t="s">
        <v>50</v>
      </c>
      <c r="F273" s="1" t="s">
        <v>51</v>
      </c>
      <c r="G273" s="1" t="s">
        <v>52</v>
      </c>
      <c r="H273" s="1" t="s">
        <v>1317</v>
      </c>
      <c r="I273" s="4">
        <v>41339</v>
      </c>
      <c r="J273" s="1" t="s">
        <v>1318</v>
      </c>
      <c r="K273" s="4">
        <v>41339</v>
      </c>
      <c r="L273" s="2">
        <v>9</v>
      </c>
      <c r="M273" s="3">
        <v>1961</v>
      </c>
      <c r="N273" s="1">
        <v>27</v>
      </c>
      <c r="O273" s="2">
        <v>490250</v>
      </c>
      <c r="P273" s="2">
        <v>13695</v>
      </c>
      <c r="Q273" s="2">
        <v>294601</v>
      </c>
      <c r="R273" s="2">
        <v>0</v>
      </c>
      <c r="S273" s="2">
        <v>0</v>
      </c>
      <c r="T273" s="2">
        <v>0</v>
      </c>
      <c r="U273" s="2">
        <v>0</v>
      </c>
      <c r="V273" s="2">
        <v>181954</v>
      </c>
      <c r="W273" s="1" t="s">
        <v>1319</v>
      </c>
      <c r="X273" s="4">
        <v>41340</v>
      </c>
      <c r="Y273" s="1" t="s">
        <v>200</v>
      </c>
      <c r="Z273" s="1"/>
      <c r="AA273" s="1" t="s">
        <v>55</v>
      </c>
      <c r="AB273" s="1" t="s">
        <v>56</v>
      </c>
      <c r="AC273" s="1" t="s">
        <v>1320</v>
      </c>
      <c r="AD273" s="2">
        <v>0</v>
      </c>
      <c r="AF273" s="1"/>
      <c r="AG273" s="1" t="s">
        <v>57</v>
      </c>
      <c r="AH273" s="1" t="s">
        <v>58</v>
      </c>
      <c r="AI273" s="2"/>
      <c r="AJ273" s="2">
        <v>0</v>
      </c>
      <c r="AK273" s="2"/>
      <c r="AL273" s="1"/>
      <c r="AM273" s="1"/>
      <c r="AN273" s="1"/>
      <c r="AO273" s="1"/>
      <c r="AP273" s="1">
        <v>10</v>
      </c>
      <c r="AQ273" s="2">
        <v>18</v>
      </c>
      <c r="AR273" s="2"/>
      <c r="AS273" s="2"/>
      <c r="AT273" s="2"/>
      <c r="AU273" s="2"/>
      <c r="AV273" s="2"/>
      <c r="AW273" s="2"/>
    </row>
    <row r="274" spans="1:49">
      <c r="A274" s="1" t="s">
        <v>1321</v>
      </c>
      <c r="B274" s="4">
        <v>41340</v>
      </c>
      <c r="C274" s="1" t="s">
        <v>49</v>
      </c>
      <c r="D274" s="1" t="str">
        <f>VLOOKUP(C274,[1]ACPARTY!$A$2:$B$5411,2,0)</f>
        <v>TRYLO INDUSTRIES</v>
      </c>
      <c r="E274" s="1" t="s">
        <v>50</v>
      </c>
      <c r="F274" s="1" t="s">
        <v>51</v>
      </c>
      <c r="G274" s="1" t="s">
        <v>52</v>
      </c>
      <c r="H274" s="1" t="s">
        <v>1317</v>
      </c>
      <c r="I274" s="4">
        <v>41339</v>
      </c>
      <c r="J274" s="1" t="s">
        <v>1322</v>
      </c>
      <c r="K274" s="4">
        <v>41339</v>
      </c>
      <c r="L274" s="2">
        <v>6</v>
      </c>
      <c r="M274" s="3">
        <v>998.8</v>
      </c>
      <c r="N274" s="1">
        <v>13</v>
      </c>
      <c r="O274" s="2">
        <v>253695</v>
      </c>
      <c r="P274" s="2">
        <v>16238</v>
      </c>
      <c r="Q274" s="2">
        <v>11748</v>
      </c>
      <c r="R274" s="2">
        <v>0</v>
      </c>
      <c r="S274" s="2">
        <v>0</v>
      </c>
      <c r="T274" s="2">
        <v>0</v>
      </c>
      <c r="U274" s="2">
        <v>0</v>
      </c>
      <c r="V274" s="2">
        <v>225709</v>
      </c>
      <c r="W274" s="1" t="s">
        <v>1323</v>
      </c>
      <c r="X274" s="4">
        <v>41340</v>
      </c>
      <c r="Y274" s="1" t="s">
        <v>200</v>
      </c>
      <c r="Z274" s="1"/>
      <c r="AA274" s="1" t="s">
        <v>55</v>
      </c>
      <c r="AB274" s="1" t="s">
        <v>56</v>
      </c>
      <c r="AC274" s="1" t="s">
        <v>109</v>
      </c>
      <c r="AD274" s="2">
        <v>0</v>
      </c>
      <c r="AF274" s="1"/>
      <c r="AG274" s="1" t="s">
        <v>57</v>
      </c>
      <c r="AH274" s="1" t="s">
        <v>58</v>
      </c>
      <c r="AI274" s="2"/>
      <c r="AJ274" s="2">
        <v>0</v>
      </c>
      <c r="AK274" s="2"/>
      <c r="AL274" s="1"/>
      <c r="AM274" s="1"/>
      <c r="AN274" s="1"/>
      <c r="AO274" s="1"/>
      <c r="AP274" s="1">
        <v>10</v>
      </c>
      <c r="AQ274" s="2">
        <v>18</v>
      </c>
      <c r="AR274" s="2"/>
      <c r="AS274" s="2"/>
      <c r="AT274" s="2"/>
      <c r="AU274" s="2"/>
      <c r="AV274" s="2"/>
      <c r="AW274" s="2"/>
    </row>
    <row r="275" spans="1:49">
      <c r="A275" s="1" t="s">
        <v>1324</v>
      </c>
      <c r="B275" s="4">
        <v>41340</v>
      </c>
      <c r="C275" s="1" t="s">
        <v>49</v>
      </c>
      <c r="D275" s="1" t="str">
        <f>VLOOKUP(C275,[1]ACPARTY!$A$2:$B$5411,2,0)</f>
        <v>TRYLO INDUSTRIES</v>
      </c>
      <c r="E275" s="1" t="s">
        <v>50</v>
      </c>
      <c r="F275" s="1" t="s">
        <v>51</v>
      </c>
      <c r="G275" s="1" t="s">
        <v>52</v>
      </c>
      <c r="H275" s="1" t="s">
        <v>1317</v>
      </c>
      <c r="I275" s="4">
        <v>41339</v>
      </c>
      <c r="J275" s="1" t="s">
        <v>1325</v>
      </c>
      <c r="K275" s="4">
        <v>41339</v>
      </c>
      <c r="L275" s="2">
        <v>5</v>
      </c>
      <c r="M275" s="3">
        <v>992.1</v>
      </c>
      <c r="N275" s="1">
        <v>15</v>
      </c>
      <c r="O275" s="2">
        <v>253978</v>
      </c>
      <c r="P275" s="2">
        <v>17778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236200</v>
      </c>
      <c r="W275" s="1" t="s">
        <v>1323</v>
      </c>
      <c r="X275" s="4">
        <v>41340</v>
      </c>
      <c r="Y275" s="1" t="s">
        <v>200</v>
      </c>
      <c r="Z275" s="1"/>
      <c r="AA275" s="1" t="s">
        <v>55</v>
      </c>
      <c r="AB275" s="1" t="s">
        <v>56</v>
      </c>
      <c r="AC275" s="1" t="s">
        <v>1326</v>
      </c>
      <c r="AD275" s="2">
        <v>0</v>
      </c>
      <c r="AF275" s="1"/>
      <c r="AG275" s="1" t="s">
        <v>57</v>
      </c>
      <c r="AH275" s="1" t="s">
        <v>58</v>
      </c>
      <c r="AI275" s="2"/>
      <c r="AJ275" s="2">
        <v>0</v>
      </c>
      <c r="AK275" s="2"/>
      <c r="AL275" s="1"/>
      <c r="AM275" s="1"/>
      <c r="AN275" s="1"/>
      <c r="AO275" s="1"/>
      <c r="AP275" s="1">
        <v>10</v>
      </c>
      <c r="AQ275" s="2">
        <v>18</v>
      </c>
      <c r="AR275" s="2"/>
      <c r="AS275" s="2"/>
      <c r="AT275" s="2"/>
      <c r="AU275" s="2"/>
      <c r="AV275" s="2"/>
      <c r="AW275" s="2"/>
    </row>
    <row r="276" spans="1:49">
      <c r="A276" s="1" t="s">
        <v>1327</v>
      </c>
      <c r="B276" s="4">
        <v>41339</v>
      </c>
      <c r="C276" s="1" t="s">
        <v>1328</v>
      </c>
      <c r="D276" s="1" t="str">
        <f>VLOOKUP(C276,[1]ACPARTY!$A$2:$B$5411,2,0)</f>
        <v>MAKHANLAL GANERILAL</v>
      </c>
      <c r="E276" s="1" t="s">
        <v>50</v>
      </c>
      <c r="F276" s="1" t="s">
        <v>51</v>
      </c>
      <c r="G276" s="1" t="s">
        <v>997</v>
      </c>
      <c r="H276" s="1" t="s">
        <v>1329</v>
      </c>
      <c r="I276" s="4">
        <v>41338</v>
      </c>
      <c r="J276" s="1" t="s">
        <v>1330</v>
      </c>
      <c r="K276" s="4">
        <v>41338</v>
      </c>
      <c r="L276" s="2">
        <v>1</v>
      </c>
      <c r="M276" s="3">
        <v>498.6</v>
      </c>
      <c r="N276" s="1">
        <v>16</v>
      </c>
      <c r="O276" s="2">
        <v>27423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27423</v>
      </c>
      <c r="W276" s="1" t="s">
        <v>1331</v>
      </c>
      <c r="X276" s="4">
        <v>41339</v>
      </c>
      <c r="Y276" s="1" t="s">
        <v>1332</v>
      </c>
      <c r="Z276" s="1"/>
      <c r="AA276" s="1" t="s">
        <v>55</v>
      </c>
      <c r="AB276" s="1" t="s">
        <v>1333</v>
      </c>
      <c r="AC276" s="1"/>
      <c r="AD276" s="2">
        <v>0</v>
      </c>
      <c r="AF276" s="1"/>
      <c r="AG276" s="1" t="s">
        <v>57</v>
      </c>
      <c r="AH276" s="1" t="s">
        <v>58</v>
      </c>
      <c r="AI276" s="2"/>
      <c r="AJ276" s="2">
        <v>0</v>
      </c>
      <c r="AK276" s="2"/>
      <c r="AL276" s="1"/>
      <c r="AM276" s="1"/>
      <c r="AN276" s="1"/>
      <c r="AO276" s="1"/>
      <c r="AP276" s="1">
        <v>10</v>
      </c>
      <c r="AQ276" s="2">
        <v>18</v>
      </c>
      <c r="AR276" s="2"/>
      <c r="AS276" s="2"/>
      <c r="AT276" s="2"/>
      <c r="AU276" s="2"/>
      <c r="AV276" s="2"/>
      <c r="AW276" s="2"/>
    </row>
    <row r="277" spans="1:49">
      <c r="A277" s="1" t="s">
        <v>1334</v>
      </c>
      <c r="B277" s="4">
        <v>41339</v>
      </c>
      <c r="C277" s="1" t="s">
        <v>791</v>
      </c>
      <c r="D277" s="1" t="str">
        <f>VLOOKUP(C277,[1]ACPARTY!$A$2:$B$5411,2,0)</f>
        <v>JAYSHREE TEXTILES</v>
      </c>
      <c r="E277" s="1" t="s">
        <v>50</v>
      </c>
      <c r="F277" s="1" t="s">
        <v>51</v>
      </c>
      <c r="G277" s="1" t="s">
        <v>792</v>
      </c>
      <c r="H277" s="1" t="s">
        <v>1335</v>
      </c>
      <c r="I277" s="4">
        <v>41341</v>
      </c>
      <c r="J277" s="1" t="s">
        <v>1336</v>
      </c>
      <c r="K277" s="4">
        <v>41341</v>
      </c>
      <c r="L277" s="2">
        <v>0</v>
      </c>
      <c r="M277" s="3">
        <v>227</v>
      </c>
      <c r="N277" s="1">
        <v>10</v>
      </c>
      <c r="O277" s="2">
        <v>12712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12712</v>
      </c>
      <c r="W277" s="1" t="s">
        <v>1337</v>
      </c>
      <c r="X277" s="4">
        <v>41339</v>
      </c>
      <c r="Y277" s="1" t="s">
        <v>796</v>
      </c>
      <c r="Z277" s="1"/>
      <c r="AA277" s="1" t="s">
        <v>55</v>
      </c>
      <c r="AB277" s="1" t="s">
        <v>797</v>
      </c>
      <c r="AC277" s="1"/>
      <c r="AD277" s="2">
        <v>0</v>
      </c>
      <c r="AF277" s="1"/>
      <c r="AG277" s="1" t="s">
        <v>57</v>
      </c>
      <c r="AH277" s="1" t="s">
        <v>58</v>
      </c>
      <c r="AI277" s="2"/>
      <c r="AJ277" s="2">
        <v>0</v>
      </c>
      <c r="AK277" s="2"/>
      <c r="AL277" s="1"/>
      <c r="AM277" s="1"/>
      <c r="AN277" s="1"/>
      <c r="AO277" s="1"/>
      <c r="AP277" s="1">
        <v>10</v>
      </c>
      <c r="AQ277" s="2">
        <v>18</v>
      </c>
      <c r="AR277" s="2"/>
      <c r="AS277" s="2"/>
      <c r="AT277" s="2"/>
      <c r="AU277" s="2"/>
      <c r="AV277" s="2"/>
      <c r="AW277" s="2"/>
    </row>
    <row r="278" spans="1:49">
      <c r="A278" s="1" t="s">
        <v>1338</v>
      </c>
      <c r="B278" s="4">
        <v>41339</v>
      </c>
      <c r="C278" s="1" t="s">
        <v>624</v>
      </c>
      <c r="D278" s="1" t="str">
        <f>VLOOKUP(C278,[1]ACPARTY!$A$2:$B$5411,2,0)</f>
        <v>S.INDERSINGH SURENDERPALSINGH</v>
      </c>
      <c r="E278" s="1" t="s">
        <v>50</v>
      </c>
      <c r="F278" s="1" t="s">
        <v>51</v>
      </c>
      <c r="G278" s="1" t="s">
        <v>184</v>
      </c>
      <c r="H278" s="1" t="s">
        <v>1339</v>
      </c>
      <c r="I278" s="4">
        <v>41338</v>
      </c>
      <c r="J278" s="1" t="s">
        <v>1340</v>
      </c>
      <c r="K278" s="4">
        <v>41338</v>
      </c>
      <c r="L278" s="2">
        <v>0</v>
      </c>
      <c r="M278" s="3">
        <v>263.39999999999998</v>
      </c>
      <c r="N278" s="1">
        <v>12</v>
      </c>
      <c r="O278" s="2">
        <v>24125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24125</v>
      </c>
      <c r="W278" s="1" t="s">
        <v>1341</v>
      </c>
      <c r="X278" s="4">
        <v>41339</v>
      </c>
      <c r="Y278" s="1" t="s">
        <v>188</v>
      </c>
      <c r="Z278" s="1"/>
      <c r="AA278" s="1" t="s">
        <v>55</v>
      </c>
      <c r="AB278" s="1" t="s">
        <v>189</v>
      </c>
      <c r="AC278" s="1"/>
      <c r="AD278" s="2">
        <v>0</v>
      </c>
      <c r="AF278" s="1"/>
      <c r="AG278" s="1" t="s">
        <v>57</v>
      </c>
      <c r="AH278" s="1" t="s">
        <v>58</v>
      </c>
      <c r="AI278" s="2"/>
      <c r="AJ278" s="2">
        <v>0</v>
      </c>
      <c r="AK278" s="2"/>
      <c r="AL278" s="1"/>
      <c r="AM278" s="1"/>
      <c r="AN278" s="1"/>
      <c r="AO278" s="1"/>
      <c r="AP278" s="1">
        <v>10</v>
      </c>
      <c r="AQ278" s="2">
        <v>18</v>
      </c>
      <c r="AR278" s="2"/>
      <c r="AS278" s="2"/>
      <c r="AT278" s="2"/>
      <c r="AU278" s="2"/>
      <c r="AV278" s="2"/>
      <c r="AW278" s="2"/>
    </row>
    <row r="279" spans="1:49">
      <c r="A279" s="1" t="s">
        <v>1342</v>
      </c>
      <c r="B279" s="4">
        <v>41339</v>
      </c>
      <c r="C279" s="1" t="s">
        <v>996</v>
      </c>
      <c r="D279" s="1" t="str">
        <f>VLOOKUP(C279,[1]ACPARTY!$A$2:$B$5411,2,0)</f>
        <v>N.R.TRADERS</v>
      </c>
      <c r="E279" s="1" t="s">
        <v>50</v>
      </c>
      <c r="F279" s="1" t="s">
        <v>51</v>
      </c>
      <c r="G279" s="1" t="s">
        <v>997</v>
      </c>
      <c r="H279" s="1" t="s">
        <v>1343</v>
      </c>
      <c r="I279" s="4">
        <v>41338</v>
      </c>
      <c r="J279" s="1" t="s">
        <v>1344</v>
      </c>
      <c r="K279" s="4">
        <v>41338</v>
      </c>
      <c r="L279" s="2">
        <v>0</v>
      </c>
      <c r="M279" s="3">
        <v>518.29999999999995</v>
      </c>
      <c r="N279" s="1">
        <v>17</v>
      </c>
      <c r="O279" s="2">
        <v>36478</v>
      </c>
      <c r="P279" s="2">
        <v>1825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34653</v>
      </c>
      <c r="W279" s="1" t="s">
        <v>1345</v>
      </c>
      <c r="X279" s="4">
        <v>41339</v>
      </c>
      <c r="Y279" s="1" t="s">
        <v>1001</v>
      </c>
      <c r="Z279" s="1"/>
      <c r="AA279" s="1" t="s">
        <v>55</v>
      </c>
      <c r="AB279" s="1" t="s">
        <v>1002</v>
      </c>
      <c r="AC279" s="1"/>
      <c r="AD279" s="2">
        <v>0</v>
      </c>
      <c r="AF279" s="1"/>
      <c r="AG279" s="1" t="s">
        <v>57</v>
      </c>
      <c r="AH279" s="1" t="s">
        <v>58</v>
      </c>
      <c r="AI279" s="2"/>
      <c r="AJ279" s="2">
        <v>0</v>
      </c>
      <c r="AK279" s="2"/>
      <c r="AL279" s="1"/>
      <c r="AM279" s="1"/>
      <c r="AN279" s="1"/>
      <c r="AO279" s="1"/>
      <c r="AP279" s="1">
        <v>10</v>
      </c>
      <c r="AQ279" s="2">
        <v>18</v>
      </c>
      <c r="AR279" s="2"/>
      <c r="AS279" s="2"/>
      <c r="AT279" s="2"/>
      <c r="AU279" s="2"/>
      <c r="AV279" s="2"/>
      <c r="AW279" s="2"/>
    </row>
    <row r="280" spans="1:49">
      <c r="A280" s="1" t="s">
        <v>1346</v>
      </c>
      <c r="B280" s="4">
        <v>41340</v>
      </c>
      <c r="C280" s="1" t="s">
        <v>399</v>
      </c>
      <c r="D280" s="1" t="str">
        <f>VLOOKUP(C280,[1]ACPARTY!$A$2:$B$5411,2,0)</f>
        <v>M.K.TEXTILES</v>
      </c>
      <c r="E280" s="1" t="s">
        <v>50</v>
      </c>
      <c r="F280" s="1" t="s">
        <v>51</v>
      </c>
      <c r="G280" s="1" t="s">
        <v>52</v>
      </c>
      <c r="H280" s="1" t="s">
        <v>1347</v>
      </c>
      <c r="I280" s="4">
        <v>41340</v>
      </c>
      <c r="J280" s="1" t="s">
        <v>1348</v>
      </c>
      <c r="K280" s="4">
        <v>41340</v>
      </c>
      <c r="L280" s="2">
        <v>5</v>
      </c>
      <c r="M280" s="3">
        <v>1326</v>
      </c>
      <c r="N280" s="1">
        <v>17</v>
      </c>
      <c r="O280" s="2">
        <v>119340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119340</v>
      </c>
      <c r="W280" s="1" t="s">
        <v>1349</v>
      </c>
      <c r="X280" s="4">
        <v>41340</v>
      </c>
      <c r="Y280" s="1" t="s">
        <v>71</v>
      </c>
      <c r="Z280" s="1"/>
      <c r="AA280" s="1" t="s">
        <v>55</v>
      </c>
      <c r="AB280" s="1" t="s">
        <v>403</v>
      </c>
      <c r="AC280" s="1"/>
      <c r="AD280" s="2">
        <v>0</v>
      </c>
      <c r="AF280" s="1"/>
      <c r="AG280" s="1" t="s">
        <v>57</v>
      </c>
      <c r="AH280" s="1" t="s">
        <v>58</v>
      </c>
      <c r="AI280" s="2"/>
      <c r="AJ280" s="2">
        <v>0</v>
      </c>
      <c r="AK280" s="2"/>
      <c r="AL280" s="1"/>
      <c r="AM280" s="1"/>
      <c r="AN280" s="1"/>
      <c r="AO280" s="1"/>
      <c r="AP280" s="1">
        <v>10</v>
      </c>
      <c r="AQ280" s="2">
        <v>18</v>
      </c>
      <c r="AR280" s="2"/>
      <c r="AS280" s="2"/>
      <c r="AT280" s="2"/>
      <c r="AU280" s="2"/>
      <c r="AV280" s="2"/>
      <c r="AW280" s="2"/>
    </row>
    <row r="281" spans="1:49">
      <c r="A281" s="1" t="s">
        <v>1350</v>
      </c>
      <c r="B281" s="4">
        <v>41340</v>
      </c>
      <c r="C281" s="1" t="s">
        <v>399</v>
      </c>
      <c r="D281" s="1" t="str">
        <f>VLOOKUP(C281,[1]ACPARTY!$A$2:$B$5411,2,0)</f>
        <v>M.K.TEXTILES</v>
      </c>
      <c r="E281" s="1" t="s">
        <v>50</v>
      </c>
      <c r="F281" s="1" t="s">
        <v>51</v>
      </c>
      <c r="G281" s="1" t="s">
        <v>52</v>
      </c>
      <c r="H281" s="1" t="s">
        <v>1351</v>
      </c>
      <c r="I281" s="4">
        <v>41340</v>
      </c>
      <c r="J281" s="1" t="s">
        <v>1352</v>
      </c>
      <c r="K281" s="4">
        <v>41340</v>
      </c>
      <c r="L281" s="2">
        <v>3</v>
      </c>
      <c r="M281" s="3">
        <v>869.2</v>
      </c>
      <c r="N281" s="1">
        <v>13</v>
      </c>
      <c r="O281" s="2">
        <v>78228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78228</v>
      </c>
      <c r="W281" s="1" t="s">
        <v>1349</v>
      </c>
      <c r="X281" s="4">
        <v>41340</v>
      </c>
      <c r="Y281" s="1" t="s">
        <v>71</v>
      </c>
      <c r="Z281" s="1"/>
      <c r="AA281" s="1" t="s">
        <v>55</v>
      </c>
      <c r="AB281" s="1" t="s">
        <v>403</v>
      </c>
      <c r="AC281" s="1"/>
      <c r="AD281" s="2">
        <v>0</v>
      </c>
      <c r="AF281" s="1"/>
      <c r="AG281" s="1" t="s">
        <v>57</v>
      </c>
      <c r="AH281" s="1" t="s">
        <v>58</v>
      </c>
      <c r="AI281" s="2"/>
      <c r="AJ281" s="2">
        <v>0</v>
      </c>
      <c r="AK281" s="2"/>
      <c r="AL281" s="1"/>
      <c r="AM281" s="1"/>
      <c r="AN281" s="1"/>
      <c r="AO281" s="1"/>
      <c r="AP281" s="1">
        <v>10</v>
      </c>
      <c r="AQ281" s="2">
        <v>18</v>
      </c>
      <c r="AR281" s="2"/>
      <c r="AS281" s="2"/>
      <c r="AT281" s="2"/>
      <c r="AU281" s="2"/>
      <c r="AV281" s="2"/>
      <c r="AW281" s="2"/>
    </row>
    <row r="282" spans="1:49">
      <c r="A282" s="1" t="s">
        <v>1353</v>
      </c>
      <c r="B282" s="4">
        <v>41340</v>
      </c>
      <c r="C282" s="1" t="s">
        <v>1354</v>
      </c>
      <c r="D282" s="1" t="str">
        <f>VLOOKUP(C282,[1]ACPARTY!$A$2:$B$5411,2,0)</f>
        <v>BHAVARLAL PRITHVIRAJ DAGA</v>
      </c>
      <c r="E282" s="1" t="s">
        <v>50</v>
      </c>
      <c r="F282" s="1" t="s">
        <v>51</v>
      </c>
      <c r="G282" s="1" t="s">
        <v>75</v>
      </c>
      <c r="H282" s="1" t="s">
        <v>1355</v>
      </c>
      <c r="I282" s="4">
        <v>41339</v>
      </c>
      <c r="J282" s="1" t="s">
        <v>1356</v>
      </c>
      <c r="K282" s="4">
        <v>41339</v>
      </c>
      <c r="L282" s="2">
        <v>0</v>
      </c>
      <c r="M282" s="3">
        <v>13</v>
      </c>
      <c r="N282" s="1">
        <v>1</v>
      </c>
      <c r="O282" s="2">
        <v>3588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3588</v>
      </c>
      <c r="W282" s="1"/>
      <c r="Y282" s="1"/>
      <c r="Z282" s="1"/>
      <c r="AA282" s="1" t="s">
        <v>55</v>
      </c>
      <c r="AB282" s="1" t="s">
        <v>78</v>
      </c>
      <c r="AC282" s="1"/>
      <c r="AD282" s="2">
        <v>0</v>
      </c>
      <c r="AF282" s="1"/>
      <c r="AG282" s="1" t="s">
        <v>57</v>
      </c>
      <c r="AH282" s="1" t="s">
        <v>58</v>
      </c>
      <c r="AI282" s="2"/>
      <c r="AJ282" s="2">
        <v>0</v>
      </c>
      <c r="AK282" s="2"/>
      <c r="AL282" s="1"/>
      <c r="AM282" s="1"/>
      <c r="AN282" s="1"/>
      <c r="AO282" s="1"/>
      <c r="AP282" s="1">
        <v>10</v>
      </c>
      <c r="AQ282" s="2">
        <v>18</v>
      </c>
      <c r="AR282" s="2"/>
      <c r="AS282" s="2"/>
      <c r="AT282" s="2"/>
      <c r="AU282" s="2"/>
      <c r="AV282" s="2"/>
      <c r="AW282" s="2"/>
    </row>
    <row r="283" spans="1:49">
      <c r="A283" s="1" t="s">
        <v>1357</v>
      </c>
      <c r="B283" s="4">
        <v>41340</v>
      </c>
      <c r="C283" s="1" t="s">
        <v>1243</v>
      </c>
      <c r="D283" s="1" t="str">
        <f>VLOOKUP(C283,[1]ACPARTY!$A$2:$B$5411,2,0)</f>
        <v>LSD LIFESTYLES PVT.LTD.</v>
      </c>
      <c r="E283" s="1" t="s">
        <v>50</v>
      </c>
      <c r="F283" s="1" t="s">
        <v>51</v>
      </c>
      <c r="G283" s="1" t="s">
        <v>52</v>
      </c>
      <c r="H283" s="1" t="s">
        <v>1358</v>
      </c>
      <c r="I283" s="4">
        <v>41340</v>
      </c>
      <c r="J283" s="1" t="s">
        <v>1359</v>
      </c>
      <c r="K283" s="4">
        <v>41341</v>
      </c>
      <c r="L283" s="2">
        <v>4</v>
      </c>
      <c r="M283" s="3">
        <v>1049.3</v>
      </c>
      <c r="N283" s="1">
        <v>46</v>
      </c>
      <c r="O283" s="2">
        <v>157395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157395</v>
      </c>
      <c r="W283" s="1" t="s">
        <v>1360</v>
      </c>
      <c r="X283" s="4">
        <v>41340</v>
      </c>
      <c r="Y283" s="1" t="s">
        <v>71</v>
      </c>
      <c r="Z283" s="1"/>
      <c r="AA283" s="1" t="s">
        <v>55</v>
      </c>
      <c r="AB283" s="1" t="s">
        <v>202</v>
      </c>
      <c r="AC283" s="1" t="s">
        <v>1361</v>
      </c>
      <c r="AD283" s="2">
        <v>0</v>
      </c>
      <c r="AF283" s="1"/>
      <c r="AG283" s="1" t="s">
        <v>57</v>
      </c>
      <c r="AH283" s="1" t="s">
        <v>58</v>
      </c>
      <c r="AI283" s="2"/>
      <c r="AJ283" s="2">
        <v>0</v>
      </c>
      <c r="AK283" s="2"/>
      <c r="AL283" s="1"/>
      <c r="AM283" s="1"/>
      <c r="AN283" s="1"/>
      <c r="AO283" s="1"/>
      <c r="AP283" s="1">
        <v>10</v>
      </c>
      <c r="AQ283" s="2">
        <v>18</v>
      </c>
      <c r="AR283" s="2"/>
      <c r="AS283" s="2"/>
      <c r="AT283" s="2"/>
      <c r="AU283" s="2"/>
      <c r="AV283" s="2"/>
      <c r="AW283" s="2"/>
    </row>
    <row r="284" spans="1:49">
      <c r="A284" s="1" t="s">
        <v>1362</v>
      </c>
      <c r="B284" s="4">
        <v>41340</v>
      </c>
      <c r="C284" s="1" t="s">
        <v>960</v>
      </c>
      <c r="D284" s="1" t="str">
        <f>VLOOKUP(C284,[1]ACPARTY!$A$2:$B$5411,2,0)</f>
        <v>SATYANARAYAN KASHIPRASAD</v>
      </c>
      <c r="E284" s="1" t="s">
        <v>50</v>
      </c>
      <c r="F284" s="1" t="s">
        <v>51</v>
      </c>
      <c r="G284" s="1" t="s">
        <v>961</v>
      </c>
      <c r="H284" s="1" t="s">
        <v>1363</v>
      </c>
      <c r="I284" s="4">
        <v>41339</v>
      </c>
      <c r="J284" s="1" t="s">
        <v>1364</v>
      </c>
      <c r="K284" s="4">
        <v>41339</v>
      </c>
      <c r="L284" s="2">
        <v>0</v>
      </c>
      <c r="M284" s="3">
        <v>116.1</v>
      </c>
      <c r="N284" s="1">
        <v>6</v>
      </c>
      <c r="O284" s="2">
        <v>8708</v>
      </c>
      <c r="P284" s="2">
        <v>262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8446</v>
      </c>
      <c r="W284" s="1" t="s">
        <v>1365</v>
      </c>
      <c r="X284" s="4">
        <v>41340</v>
      </c>
      <c r="Y284" s="1" t="s">
        <v>965</v>
      </c>
      <c r="Z284" s="1"/>
      <c r="AA284" s="1" t="s">
        <v>55</v>
      </c>
      <c r="AB284" s="1" t="s">
        <v>966</v>
      </c>
      <c r="AC284" s="1"/>
      <c r="AD284" s="2">
        <v>0</v>
      </c>
      <c r="AF284" s="1"/>
      <c r="AG284" s="1" t="s">
        <v>57</v>
      </c>
      <c r="AH284" s="1" t="s">
        <v>58</v>
      </c>
      <c r="AI284" s="2"/>
      <c r="AJ284" s="2">
        <v>0</v>
      </c>
      <c r="AK284" s="2"/>
      <c r="AL284" s="1"/>
      <c r="AM284" s="1"/>
      <c r="AN284" s="1"/>
      <c r="AO284" s="1"/>
      <c r="AP284" s="1">
        <v>10</v>
      </c>
      <c r="AQ284" s="2">
        <v>18</v>
      </c>
      <c r="AR284" s="2"/>
      <c r="AS284" s="2"/>
      <c r="AT284" s="2"/>
      <c r="AU284" s="2"/>
      <c r="AV284" s="2"/>
      <c r="AW284" s="2"/>
    </row>
    <row r="285" spans="1:49">
      <c r="A285" s="1" t="s">
        <v>1366</v>
      </c>
      <c r="B285" s="4">
        <v>41340</v>
      </c>
      <c r="C285" s="1" t="s">
        <v>161</v>
      </c>
      <c r="D285" s="1" t="str">
        <f>VLOOKUP(C285,[1]ACPARTY!$A$2:$B$5411,2,0)</f>
        <v>NIKI TEXTILES</v>
      </c>
      <c r="E285" s="1" t="s">
        <v>50</v>
      </c>
      <c r="F285" s="1" t="s">
        <v>51</v>
      </c>
      <c r="G285" s="1" t="s">
        <v>52</v>
      </c>
      <c r="H285" s="1" t="s">
        <v>1367</v>
      </c>
      <c r="I285" s="4">
        <v>41339</v>
      </c>
      <c r="J285" s="1" t="s">
        <v>1368</v>
      </c>
      <c r="K285" s="4">
        <v>41339</v>
      </c>
      <c r="L285" s="2">
        <v>0</v>
      </c>
      <c r="M285" s="3">
        <v>118.4</v>
      </c>
      <c r="N285" s="1">
        <v>5</v>
      </c>
      <c r="O285" s="2">
        <v>8918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8918</v>
      </c>
      <c r="W285" s="1"/>
      <c r="Y285" s="1"/>
      <c r="Z285" s="1"/>
      <c r="AA285" s="1" t="s">
        <v>55</v>
      </c>
      <c r="AB285" s="1" t="s">
        <v>135</v>
      </c>
      <c r="AC285" s="1"/>
      <c r="AD285" s="2">
        <v>0</v>
      </c>
      <c r="AF285" s="1"/>
      <c r="AG285" s="1" t="s">
        <v>57</v>
      </c>
      <c r="AH285" s="1" t="s">
        <v>58</v>
      </c>
      <c r="AI285" s="2"/>
      <c r="AJ285" s="2">
        <v>0</v>
      </c>
      <c r="AK285" s="2"/>
      <c r="AL285" s="1"/>
      <c r="AM285" s="1"/>
      <c r="AN285" s="1"/>
      <c r="AO285" s="1"/>
      <c r="AP285" s="1">
        <v>10</v>
      </c>
      <c r="AQ285" s="2">
        <v>18</v>
      </c>
      <c r="AR285" s="2"/>
      <c r="AS285" s="2"/>
      <c r="AT285" s="2"/>
      <c r="AU285" s="2"/>
      <c r="AV285" s="2"/>
      <c r="AW285" s="2"/>
    </row>
    <row r="286" spans="1:49">
      <c r="A286" s="1" t="s">
        <v>1369</v>
      </c>
      <c r="B286" s="4">
        <v>41340</v>
      </c>
      <c r="C286" s="1" t="s">
        <v>161</v>
      </c>
      <c r="D286" s="1" t="str">
        <f>VLOOKUP(C286,[1]ACPARTY!$A$2:$B$5411,2,0)</f>
        <v>NIKI TEXTILES</v>
      </c>
      <c r="E286" s="1" t="s">
        <v>50</v>
      </c>
      <c r="F286" s="1" t="s">
        <v>51</v>
      </c>
      <c r="G286" s="1" t="s">
        <v>52</v>
      </c>
      <c r="H286" s="1" t="s">
        <v>1370</v>
      </c>
      <c r="I286" s="4">
        <v>41340</v>
      </c>
      <c r="J286" s="1" t="s">
        <v>1371</v>
      </c>
      <c r="K286" s="4">
        <v>41340</v>
      </c>
      <c r="L286" s="2">
        <v>0</v>
      </c>
      <c r="M286" s="3">
        <v>134.4</v>
      </c>
      <c r="N286" s="1">
        <v>8</v>
      </c>
      <c r="O286" s="2">
        <v>12531</v>
      </c>
      <c r="P286" s="2">
        <v>276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12255</v>
      </c>
      <c r="W286" s="1" t="s">
        <v>1372</v>
      </c>
      <c r="X286" s="4">
        <v>41340</v>
      </c>
      <c r="Y286" s="1" t="s">
        <v>71</v>
      </c>
      <c r="Z286" s="1"/>
      <c r="AA286" s="1" t="s">
        <v>55</v>
      </c>
      <c r="AB286" s="1" t="s">
        <v>135</v>
      </c>
      <c r="AC286" s="1"/>
      <c r="AD286" s="2">
        <v>0</v>
      </c>
      <c r="AF286" s="1"/>
      <c r="AG286" s="1" t="s">
        <v>57</v>
      </c>
      <c r="AH286" s="1" t="s">
        <v>58</v>
      </c>
      <c r="AI286" s="2"/>
      <c r="AJ286" s="2">
        <v>0</v>
      </c>
      <c r="AK286" s="2"/>
      <c r="AL286" s="1"/>
      <c r="AM286" s="1"/>
      <c r="AN286" s="1"/>
      <c r="AO286" s="1"/>
      <c r="AP286" s="1">
        <v>10</v>
      </c>
      <c r="AQ286" s="2">
        <v>18</v>
      </c>
      <c r="AR286" s="2"/>
      <c r="AS286" s="2"/>
      <c r="AT286" s="2"/>
      <c r="AU286" s="2"/>
      <c r="AV286" s="2"/>
      <c r="AW286" s="2"/>
    </row>
    <row r="287" spans="1:49">
      <c r="A287" s="1" t="s">
        <v>1373</v>
      </c>
      <c r="B287" s="4">
        <v>41340</v>
      </c>
      <c r="C287" s="1" t="s">
        <v>1374</v>
      </c>
      <c r="D287" s="1" t="str">
        <f>VLOOKUP(C287,[1]ACPARTY!$A$2:$B$5411,2,0)</f>
        <v>SAURABH ENTERPRISE</v>
      </c>
      <c r="E287" s="1" t="s">
        <v>50</v>
      </c>
      <c r="F287" s="1" t="s">
        <v>51</v>
      </c>
      <c r="G287" s="1" t="s">
        <v>1149</v>
      </c>
      <c r="H287" s="1" t="s">
        <v>1375</v>
      </c>
      <c r="I287" s="4">
        <v>41338</v>
      </c>
      <c r="J287" s="1" t="s">
        <v>1376</v>
      </c>
      <c r="K287" s="4">
        <v>41338</v>
      </c>
      <c r="L287" s="2">
        <v>0</v>
      </c>
      <c r="M287" s="3">
        <v>277.5</v>
      </c>
      <c r="N287" s="1">
        <v>13</v>
      </c>
      <c r="O287" s="2">
        <v>22194</v>
      </c>
      <c r="P287" s="2">
        <v>881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21313</v>
      </c>
      <c r="W287" s="1" t="s">
        <v>1377</v>
      </c>
      <c r="X287" s="4">
        <v>41340</v>
      </c>
      <c r="Y287" s="1" t="s">
        <v>493</v>
      </c>
      <c r="Z287" s="1"/>
      <c r="AA287" s="1" t="s">
        <v>55</v>
      </c>
      <c r="AB287" s="1" t="s">
        <v>953</v>
      </c>
      <c r="AC287" s="1"/>
      <c r="AD287" s="2">
        <v>0</v>
      </c>
      <c r="AF287" s="1"/>
      <c r="AG287" s="1" t="s">
        <v>57</v>
      </c>
      <c r="AH287" s="1" t="s">
        <v>58</v>
      </c>
      <c r="AI287" s="2"/>
      <c r="AJ287" s="2">
        <v>0</v>
      </c>
      <c r="AK287" s="2"/>
      <c r="AL287" s="1"/>
      <c r="AM287" s="1"/>
      <c r="AN287" s="1"/>
      <c r="AO287" s="1"/>
      <c r="AP287" s="1">
        <v>10</v>
      </c>
      <c r="AQ287" s="2">
        <v>18</v>
      </c>
      <c r="AR287" s="2"/>
      <c r="AS287" s="2"/>
      <c r="AT287" s="2"/>
      <c r="AU287" s="2"/>
      <c r="AV287" s="2"/>
      <c r="AW287" s="2"/>
    </row>
    <row r="288" spans="1:49">
      <c r="A288" s="1" t="s">
        <v>1378</v>
      </c>
      <c r="B288" s="4">
        <v>41340</v>
      </c>
      <c r="C288" s="1" t="s">
        <v>1374</v>
      </c>
      <c r="D288" s="1" t="str">
        <f>VLOOKUP(C288,[1]ACPARTY!$A$2:$B$5411,2,0)</f>
        <v>SAURABH ENTERPRISE</v>
      </c>
      <c r="E288" s="1" t="s">
        <v>50</v>
      </c>
      <c r="F288" s="1" t="s">
        <v>51</v>
      </c>
      <c r="G288" s="1" t="s">
        <v>1149</v>
      </c>
      <c r="H288" s="1" t="s">
        <v>1379</v>
      </c>
      <c r="I288" s="4">
        <v>41338</v>
      </c>
      <c r="J288" s="1" t="s">
        <v>1380</v>
      </c>
      <c r="K288" s="4">
        <v>41338</v>
      </c>
      <c r="L288" s="2">
        <v>0</v>
      </c>
      <c r="M288" s="3">
        <v>508.6</v>
      </c>
      <c r="N288" s="1">
        <v>23</v>
      </c>
      <c r="O288" s="2">
        <v>40511</v>
      </c>
      <c r="P288" s="2">
        <v>1281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39230</v>
      </c>
      <c r="W288" s="1" t="s">
        <v>1381</v>
      </c>
      <c r="X288" s="4">
        <v>41340</v>
      </c>
      <c r="Y288" s="1" t="s">
        <v>493</v>
      </c>
      <c r="Z288" s="1"/>
      <c r="AA288" s="1" t="s">
        <v>55</v>
      </c>
      <c r="AB288" s="1" t="s">
        <v>953</v>
      </c>
      <c r="AC288" s="1"/>
      <c r="AD288" s="2">
        <v>0</v>
      </c>
      <c r="AF288" s="1"/>
      <c r="AG288" s="1" t="s">
        <v>57</v>
      </c>
      <c r="AH288" s="1" t="s">
        <v>58</v>
      </c>
      <c r="AI288" s="2"/>
      <c r="AJ288" s="2">
        <v>0</v>
      </c>
      <c r="AK288" s="2"/>
      <c r="AL288" s="1"/>
      <c r="AM288" s="1"/>
      <c r="AN288" s="1"/>
      <c r="AO288" s="1"/>
      <c r="AP288" s="1">
        <v>10</v>
      </c>
      <c r="AQ288" s="2">
        <v>18</v>
      </c>
      <c r="AR288" s="2"/>
      <c r="AS288" s="2"/>
      <c r="AT288" s="2"/>
      <c r="AU288" s="2"/>
      <c r="AV288" s="2"/>
      <c r="AW288" s="2"/>
    </row>
    <row r="289" spans="1:49">
      <c r="A289" s="1" t="s">
        <v>1382</v>
      </c>
      <c r="B289" s="4">
        <v>41340</v>
      </c>
      <c r="C289" s="1" t="s">
        <v>1374</v>
      </c>
      <c r="D289" s="1" t="str">
        <f>VLOOKUP(C289,[1]ACPARTY!$A$2:$B$5411,2,0)</f>
        <v>SAURABH ENTERPRISE</v>
      </c>
      <c r="E289" s="1" t="s">
        <v>50</v>
      </c>
      <c r="F289" s="1" t="s">
        <v>51</v>
      </c>
      <c r="G289" s="1" t="s">
        <v>1149</v>
      </c>
      <c r="H289" s="1" t="s">
        <v>1383</v>
      </c>
      <c r="I289" s="4">
        <v>41338</v>
      </c>
      <c r="J289" s="1" t="s">
        <v>1384</v>
      </c>
      <c r="K289" s="4">
        <v>41338</v>
      </c>
      <c r="L289" s="2">
        <v>0</v>
      </c>
      <c r="M289" s="3">
        <v>259</v>
      </c>
      <c r="N289" s="1">
        <v>12</v>
      </c>
      <c r="O289" s="2">
        <v>16872</v>
      </c>
      <c r="P289" s="2">
        <v>675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16197</v>
      </c>
      <c r="W289" s="1" t="s">
        <v>1381</v>
      </c>
      <c r="X289" s="4">
        <v>41340</v>
      </c>
      <c r="Y289" s="1" t="s">
        <v>493</v>
      </c>
      <c r="Z289" s="1"/>
      <c r="AA289" s="1" t="s">
        <v>55</v>
      </c>
      <c r="AB289" s="1" t="s">
        <v>953</v>
      </c>
      <c r="AC289" s="1"/>
      <c r="AD289" s="2">
        <v>0</v>
      </c>
      <c r="AF289" s="1"/>
      <c r="AG289" s="1" t="s">
        <v>57</v>
      </c>
      <c r="AH289" s="1" t="s">
        <v>58</v>
      </c>
      <c r="AI289" s="2"/>
      <c r="AJ289" s="2">
        <v>0</v>
      </c>
      <c r="AK289" s="2"/>
      <c r="AL289" s="1"/>
      <c r="AM289" s="1"/>
      <c r="AN289" s="1"/>
      <c r="AO289" s="1"/>
      <c r="AP289" s="1">
        <v>10</v>
      </c>
      <c r="AQ289" s="2">
        <v>18</v>
      </c>
      <c r="AR289" s="2"/>
      <c r="AS289" s="2"/>
      <c r="AT289" s="2"/>
      <c r="AU289" s="2"/>
      <c r="AV289" s="2"/>
      <c r="AW289" s="2"/>
    </row>
    <row r="290" spans="1:49">
      <c r="A290" s="1" t="s">
        <v>1385</v>
      </c>
      <c r="B290" s="4">
        <v>41340</v>
      </c>
      <c r="C290" s="1" t="s">
        <v>812</v>
      </c>
      <c r="D290" s="1" t="str">
        <f>VLOOKUP(C290,[1]ACPARTY!$A$2:$B$5411,2,0)</f>
        <v>APPAREL'S CONNECTION</v>
      </c>
      <c r="E290" s="1" t="s">
        <v>50</v>
      </c>
      <c r="F290" s="1" t="s">
        <v>51</v>
      </c>
      <c r="G290" s="1" t="s">
        <v>52</v>
      </c>
      <c r="H290" s="1" t="s">
        <v>1386</v>
      </c>
      <c r="I290" s="4">
        <v>41340</v>
      </c>
      <c r="J290" s="1" t="s">
        <v>1387</v>
      </c>
      <c r="K290" s="4">
        <v>41340</v>
      </c>
      <c r="L290" s="2">
        <v>1</v>
      </c>
      <c r="M290" s="3">
        <v>296</v>
      </c>
      <c r="N290" s="1">
        <v>20</v>
      </c>
      <c r="O290" s="2">
        <v>54168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54168</v>
      </c>
      <c r="W290" s="1"/>
      <c r="Y290" s="1"/>
      <c r="Z290" s="1"/>
      <c r="AA290" s="1" t="s">
        <v>55</v>
      </c>
      <c r="AB290" s="1" t="s">
        <v>815</v>
      </c>
      <c r="AC290" s="1"/>
      <c r="AD290" s="2">
        <v>0</v>
      </c>
      <c r="AF290" s="1"/>
      <c r="AG290" s="1" t="s">
        <v>57</v>
      </c>
      <c r="AH290" s="1" t="s">
        <v>58</v>
      </c>
      <c r="AI290" s="2"/>
      <c r="AJ290" s="2">
        <v>0</v>
      </c>
      <c r="AK290" s="2"/>
      <c r="AL290" s="1"/>
      <c r="AM290" s="1"/>
      <c r="AN290" s="1"/>
      <c r="AO290" s="1"/>
      <c r="AP290" s="1">
        <v>10</v>
      </c>
      <c r="AQ290" s="2">
        <v>18</v>
      </c>
      <c r="AR290" s="2"/>
      <c r="AS290" s="2"/>
      <c r="AT290" s="2"/>
      <c r="AU290" s="2"/>
      <c r="AV290" s="2"/>
      <c r="AW290" s="2"/>
    </row>
    <row r="291" spans="1:49">
      <c r="A291" s="1" t="s">
        <v>1388</v>
      </c>
      <c r="B291" s="4">
        <v>41340</v>
      </c>
      <c r="C291" s="1" t="s">
        <v>1004</v>
      </c>
      <c r="D291" s="1" t="str">
        <f>VLOOKUP(C291,[1]ACPARTY!$A$2:$B$5411,2,0)</f>
        <v>DAULATRAM &amp; CO</v>
      </c>
      <c r="E291" s="1" t="s">
        <v>50</v>
      </c>
      <c r="F291" s="1" t="s">
        <v>51</v>
      </c>
      <c r="G291" s="1" t="s">
        <v>330</v>
      </c>
      <c r="H291" s="1" t="s">
        <v>1005</v>
      </c>
      <c r="I291" s="4">
        <v>41323</v>
      </c>
      <c r="J291" s="1" t="s">
        <v>1006</v>
      </c>
      <c r="K291" s="4">
        <v>41323</v>
      </c>
      <c r="L291" s="2">
        <v>0</v>
      </c>
      <c r="M291" s="3">
        <v>136.9</v>
      </c>
      <c r="N291" s="1">
        <v>11</v>
      </c>
      <c r="O291" s="2">
        <v>19166</v>
      </c>
      <c r="P291" s="2">
        <v>1342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17824</v>
      </c>
      <c r="W291" s="1" t="s">
        <v>1389</v>
      </c>
      <c r="X291" s="4">
        <v>41340</v>
      </c>
      <c r="Y291" s="1" t="s">
        <v>433</v>
      </c>
      <c r="Z291" s="1"/>
      <c r="AA291" s="1" t="s">
        <v>55</v>
      </c>
      <c r="AB291" s="1" t="s">
        <v>335</v>
      </c>
      <c r="AC291" s="1"/>
      <c r="AD291" s="2">
        <v>0</v>
      </c>
      <c r="AF291" s="1"/>
      <c r="AG291" s="1" t="s">
        <v>57</v>
      </c>
      <c r="AH291" s="1" t="s">
        <v>58</v>
      </c>
      <c r="AI291" s="2"/>
      <c r="AJ291" s="2">
        <v>0</v>
      </c>
      <c r="AK291" s="2"/>
      <c r="AL291" s="1"/>
      <c r="AM291" s="1"/>
      <c r="AN291" s="1"/>
      <c r="AO291" s="1"/>
      <c r="AP291" s="1">
        <v>10</v>
      </c>
      <c r="AQ291" s="2">
        <v>18</v>
      </c>
      <c r="AR291" s="2"/>
      <c r="AS291" s="2"/>
      <c r="AT291" s="2"/>
      <c r="AU291" s="2"/>
      <c r="AV291" s="2"/>
      <c r="AW291" s="2"/>
    </row>
    <row r="292" spans="1:49">
      <c r="A292" s="1" t="s">
        <v>1390</v>
      </c>
      <c r="B292" s="4">
        <v>41341</v>
      </c>
      <c r="C292" s="1" t="s">
        <v>845</v>
      </c>
      <c r="D292" s="1" t="str">
        <f>VLOOKUP(C292,[1]ACPARTY!$A$2:$B$5411,2,0)</f>
        <v>MANIL AKASH</v>
      </c>
      <c r="E292" s="1" t="s">
        <v>50</v>
      </c>
      <c r="F292" s="1" t="s">
        <v>51</v>
      </c>
      <c r="G292" s="1" t="s">
        <v>75</v>
      </c>
      <c r="H292" s="1" t="s">
        <v>1391</v>
      </c>
      <c r="I292" s="4">
        <v>41340</v>
      </c>
      <c r="J292" s="1" t="s">
        <v>1392</v>
      </c>
      <c r="K292" s="4">
        <v>41340</v>
      </c>
      <c r="L292" s="2">
        <v>0</v>
      </c>
      <c r="M292" s="3">
        <v>55</v>
      </c>
      <c r="N292" s="1">
        <v>2</v>
      </c>
      <c r="O292" s="2">
        <v>3265</v>
      </c>
      <c r="P292" s="2">
        <v>87</v>
      </c>
      <c r="Q292" s="2">
        <v>1525</v>
      </c>
      <c r="R292" s="2">
        <v>0</v>
      </c>
      <c r="S292" s="2">
        <v>0</v>
      </c>
      <c r="T292" s="2">
        <v>0</v>
      </c>
      <c r="U292" s="2">
        <v>0</v>
      </c>
      <c r="V292" s="2">
        <v>1653</v>
      </c>
      <c r="W292" s="1"/>
      <c r="Y292" s="1"/>
      <c r="Z292" s="1"/>
      <c r="AA292" s="1" t="s">
        <v>55</v>
      </c>
      <c r="AB292" s="1" t="s">
        <v>78</v>
      </c>
      <c r="AC292" s="1"/>
      <c r="AD292" s="2">
        <v>0</v>
      </c>
      <c r="AF292" s="1"/>
      <c r="AG292" s="1" t="s">
        <v>57</v>
      </c>
      <c r="AH292" s="1" t="s">
        <v>58</v>
      </c>
      <c r="AI292" s="2"/>
      <c r="AJ292" s="2">
        <v>0</v>
      </c>
      <c r="AK292" s="2"/>
      <c r="AL292" s="1"/>
      <c r="AM292" s="1"/>
      <c r="AN292" s="1"/>
      <c r="AO292" s="1"/>
      <c r="AP292" s="1">
        <v>10</v>
      </c>
      <c r="AQ292" s="2">
        <v>18</v>
      </c>
      <c r="AR292" s="2"/>
      <c r="AS292" s="2"/>
      <c r="AT292" s="2"/>
      <c r="AU292" s="2"/>
      <c r="AV292" s="2"/>
      <c r="AW292" s="2"/>
    </row>
    <row r="293" spans="1:49">
      <c r="A293" s="1" t="s">
        <v>1393</v>
      </c>
      <c r="B293" s="4">
        <v>41341</v>
      </c>
      <c r="C293" s="1" t="s">
        <v>60</v>
      </c>
      <c r="D293" s="1" t="str">
        <f>VLOOKUP(C293,[1]ACPARTY!$A$2:$B$5411,2,0)</f>
        <v>M.MAHENDRA KUMAR &amp; CO.</v>
      </c>
      <c r="E293" s="1" t="s">
        <v>50</v>
      </c>
      <c r="F293" s="1" t="s">
        <v>51</v>
      </c>
      <c r="G293" s="1" t="s">
        <v>61</v>
      </c>
      <c r="H293" s="1" t="s">
        <v>1394</v>
      </c>
      <c r="I293" s="4">
        <v>41340</v>
      </c>
      <c r="J293" s="1" t="s">
        <v>1395</v>
      </c>
      <c r="K293" s="4">
        <v>41340</v>
      </c>
      <c r="L293" s="2">
        <v>0</v>
      </c>
      <c r="M293" s="3">
        <v>31.4</v>
      </c>
      <c r="N293" s="1">
        <v>2</v>
      </c>
      <c r="O293" s="2">
        <v>3412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3412</v>
      </c>
      <c r="W293" s="1"/>
      <c r="Y293" s="1"/>
      <c r="Z293" s="1"/>
      <c r="AA293" s="1" t="s">
        <v>55</v>
      </c>
      <c r="AB293" s="1" t="s">
        <v>64</v>
      </c>
      <c r="AC293" s="1"/>
      <c r="AD293" s="2">
        <v>0</v>
      </c>
      <c r="AF293" s="1"/>
      <c r="AG293" s="1" t="s">
        <v>57</v>
      </c>
      <c r="AH293" s="1" t="s">
        <v>58</v>
      </c>
      <c r="AI293" s="2"/>
      <c r="AJ293" s="2">
        <v>0</v>
      </c>
      <c r="AK293" s="2"/>
      <c r="AL293" s="1"/>
      <c r="AM293" s="1"/>
      <c r="AN293" s="1"/>
      <c r="AO293" s="1"/>
      <c r="AP293" s="1">
        <v>10</v>
      </c>
      <c r="AQ293" s="2">
        <v>18</v>
      </c>
      <c r="AR293" s="2"/>
      <c r="AS293" s="2"/>
      <c r="AT293" s="2"/>
      <c r="AU293" s="2"/>
      <c r="AV293" s="2"/>
      <c r="AW293" s="2"/>
    </row>
    <row r="294" spans="1:49">
      <c r="A294" s="1" t="s">
        <v>1396</v>
      </c>
      <c r="B294" s="4">
        <v>41341</v>
      </c>
      <c r="C294" s="1" t="s">
        <v>878</v>
      </c>
      <c r="D294" s="1" t="str">
        <f>VLOOKUP(C294,[1]ACPARTY!$A$2:$B$5411,2,0)</f>
        <v>KAILASH TEXTILES</v>
      </c>
      <c r="E294" s="1" t="s">
        <v>50</v>
      </c>
      <c r="F294" s="1" t="s">
        <v>51</v>
      </c>
      <c r="G294" s="1" t="s">
        <v>52</v>
      </c>
      <c r="H294" s="1" t="s">
        <v>1397</v>
      </c>
      <c r="I294" s="4">
        <v>41339</v>
      </c>
      <c r="J294" s="1" t="s">
        <v>1398</v>
      </c>
      <c r="K294" s="4">
        <v>41339</v>
      </c>
      <c r="L294" s="2">
        <v>0</v>
      </c>
      <c r="M294" s="3">
        <v>23.5</v>
      </c>
      <c r="N294" s="1">
        <v>2</v>
      </c>
      <c r="O294" s="2">
        <v>3784</v>
      </c>
      <c r="P294" s="2">
        <v>57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3727</v>
      </c>
      <c r="W294" s="1"/>
      <c r="Y294" s="1"/>
      <c r="Z294" s="1"/>
      <c r="AA294" s="1" t="s">
        <v>55</v>
      </c>
      <c r="AB294" s="1" t="s">
        <v>881</v>
      </c>
      <c r="AC294" s="1"/>
      <c r="AD294" s="2">
        <v>0</v>
      </c>
      <c r="AF294" s="1"/>
      <c r="AG294" s="1" t="s">
        <v>57</v>
      </c>
      <c r="AH294" s="1" t="s">
        <v>58</v>
      </c>
      <c r="AI294" s="2"/>
      <c r="AJ294" s="2">
        <v>0</v>
      </c>
      <c r="AK294" s="2"/>
      <c r="AL294" s="1"/>
      <c r="AM294" s="1"/>
      <c r="AN294" s="1"/>
      <c r="AO294" s="1"/>
      <c r="AP294" s="1">
        <v>10</v>
      </c>
      <c r="AQ294" s="2">
        <v>18</v>
      </c>
      <c r="AR294" s="2"/>
      <c r="AS294" s="2"/>
      <c r="AT294" s="2"/>
      <c r="AU294" s="2"/>
      <c r="AV294" s="2"/>
      <c r="AW294" s="2"/>
    </row>
    <row r="295" spans="1:49">
      <c r="A295" s="1" t="s">
        <v>1399</v>
      </c>
      <c r="B295" s="4">
        <v>41341</v>
      </c>
      <c r="C295" s="1" t="s">
        <v>751</v>
      </c>
      <c r="D295" s="1" t="str">
        <f>VLOOKUP(C295,[1]ACPARTY!$A$2:$B$5411,2,0)</f>
        <v>SWASTIK SYNTHETICS</v>
      </c>
      <c r="E295" s="1" t="s">
        <v>50</v>
      </c>
      <c r="F295" s="1" t="s">
        <v>51</v>
      </c>
      <c r="G295" s="1" t="s">
        <v>304</v>
      </c>
      <c r="H295" s="1" t="s">
        <v>1400</v>
      </c>
      <c r="I295" s="4">
        <v>41341</v>
      </c>
      <c r="J295" s="1" t="s">
        <v>1401</v>
      </c>
      <c r="K295" s="4">
        <v>41341</v>
      </c>
      <c r="L295" s="2">
        <v>0</v>
      </c>
      <c r="M295" s="3">
        <v>79</v>
      </c>
      <c r="N295" s="1">
        <v>3</v>
      </c>
      <c r="O295" s="2">
        <v>4728</v>
      </c>
      <c r="P295" s="2">
        <v>348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4380</v>
      </c>
      <c r="W295" s="1"/>
      <c r="Y295" s="1"/>
      <c r="Z295" s="1"/>
      <c r="AA295" s="1" t="s">
        <v>55</v>
      </c>
      <c r="AB295" s="1" t="s">
        <v>55</v>
      </c>
      <c r="AC295" s="1"/>
      <c r="AD295" s="2">
        <v>0</v>
      </c>
      <c r="AF295" s="1"/>
      <c r="AG295" s="1" t="s">
        <v>57</v>
      </c>
      <c r="AH295" s="1" t="s">
        <v>58</v>
      </c>
      <c r="AI295" s="2"/>
      <c r="AJ295" s="2">
        <v>0</v>
      </c>
      <c r="AK295" s="2"/>
      <c r="AL295" s="1"/>
      <c r="AM295" s="1"/>
      <c r="AN295" s="1"/>
      <c r="AO295" s="1"/>
      <c r="AP295" s="1">
        <v>10</v>
      </c>
      <c r="AQ295" s="2">
        <v>18</v>
      </c>
      <c r="AR295" s="2"/>
      <c r="AS295" s="2"/>
      <c r="AT295" s="2"/>
      <c r="AU295" s="2"/>
      <c r="AV295" s="2"/>
      <c r="AW295" s="2"/>
    </row>
    <row r="296" spans="1:49">
      <c r="A296" s="1" t="s">
        <v>1402</v>
      </c>
      <c r="B296" s="4">
        <v>41341</v>
      </c>
      <c r="C296" s="1" t="s">
        <v>996</v>
      </c>
      <c r="D296" s="1" t="str">
        <f>VLOOKUP(C296,[1]ACPARTY!$A$2:$B$5411,2,0)</f>
        <v>N.R.TRADERS</v>
      </c>
      <c r="E296" s="1" t="s">
        <v>50</v>
      </c>
      <c r="F296" s="1" t="s">
        <v>51</v>
      </c>
      <c r="G296" s="1" t="s">
        <v>997</v>
      </c>
      <c r="H296" s="1" t="s">
        <v>1403</v>
      </c>
      <c r="I296" s="4">
        <v>41340</v>
      </c>
      <c r="J296" s="1" t="s">
        <v>1404</v>
      </c>
      <c r="K296" s="4">
        <v>41340</v>
      </c>
      <c r="L296" s="2">
        <v>2</v>
      </c>
      <c r="M296" s="3">
        <v>1016</v>
      </c>
      <c r="N296" s="1">
        <v>44</v>
      </c>
      <c r="O296" s="2">
        <v>59626</v>
      </c>
      <c r="P296" s="2">
        <v>2750</v>
      </c>
      <c r="Q296" s="2">
        <v>4621</v>
      </c>
      <c r="R296" s="2">
        <v>0</v>
      </c>
      <c r="S296" s="2">
        <v>0</v>
      </c>
      <c r="T296" s="2">
        <v>0</v>
      </c>
      <c r="U296" s="2">
        <v>0</v>
      </c>
      <c r="V296" s="2">
        <v>52255</v>
      </c>
      <c r="W296" s="1" t="s">
        <v>1405</v>
      </c>
      <c r="X296" s="4">
        <v>41341</v>
      </c>
      <c r="Y296" s="1" t="s">
        <v>1001</v>
      </c>
      <c r="Z296" s="1"/>
      <c r="AA296" s="1" t="s">
        <v>55</v>
      </c>
      <c r="AB296" s="1" t="s">
        <v>1002</v>
      </c>
      <c r="AC296" s="1"/>
      <c r="AD296" s="2">
        <v>0</v>
      </c>
      <c r="AF296" s="1"/>
      <c r="AG296" s="1" t="s">
        <v>57</v>
      </c>
      <c r="AH296" s="1" t="s">
        <v>58</v>
      </c>
      <c r="AI296" s="2"/>
      <c r="AJ296" s="2">
        <v>0</v>
      </c>
      <c r="AK296" s="2"/>
      <c r="AL296" s="1"/>
      <c r="AM296" s="1"/>
      <c r="AN296" s="1"/>
      <c r="AO296" s="1"/>
      <c r="AP296" s="1">
        <v>10</v>
      </c>
      <c r="AQ296" s="2">
        <v>18</v>
      </c>
      <c r="AR296" s="2"/>
      <c r="AS296" s="2"/>
      <c r="AT296" s="2"/>
      <c r="AU296" s="2"/>
      <c r="AV296" s="2"/>
      <c r="AW296" s="2"/>
    </row>
    <row r="297" spans="1:49">
      <c r="A297" s="1" t="s">
        <v>1406</v>
      </c>
      <c r="B297" s="4">
        <v>41341</v>
      </c>
      <c r="C297" s="1" t="s">
        <v>996</v>
      </c>
      <c r="D297" s="1" t="str">
        <f>VLOOKUP(C297,[1]ACPARTY!$A$2:$B$5411,2,0)</f>
        <v>N.R.TRADERS</v>
      </c>
      <c r="E297" s="1" t="s">
        <v>50</v>
      </c>
      <c r="F297" s="1" t="s">
        <v>51</v>
      </c>
      <c r="G297" s="1" t="s">
        <v>997</v>
      </c>
      <c r="H297" s="1" t="s">
        <v>1407</v>
      </c>
      <c r="I297" s="4">
        <v>41341</v>
      </c>
      <c r="J297" s="1" t="s">
        <v>1408</v>
      </c>
      <c r="K297" s="4">
        <v>41341</v>
      </c>
      <c r="L297" s="2">
        <v>1</v>
      </c>
      <c r="M297" s="3">
        <v>280.8</v>
      </c>
      <c r="N297" s="1">
        <v>10</v>
      </c>
      <c r="O297" s="2">
        <v>19656</v>
      </c>
      <c r="P297" s="2">
        <v>983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18673</v>
      </c>
      <c r="W297" s="1" t="s">
        <v>1405</v>
      </c>
      <c r="X297" s="4">
        <v>41341</v>
      </c>
      <c r="Y297" s="1" t="s">
        <v>1001</v>
      </c>
      <c r="Z297" s="1"/>
      <c r="AA297" s="1" t="s">
        <v>55</v>
      </c>
      <c r="AB297" s="1" t="s">
        <v>1002</v>
      </c>
      <c r="AC297" s="1"/>
      <c r="AD297" s="2">
        <v>0</v>
      </c>
      <c r="AF297" s="1"/>
      <c r="AG297" s="1" t="s">
        <v>57</v>
      </c>
      <c r="AH297" s="1" t="s">
        <v>58</v>
      </c>
      <c r="AI297" s="2"/>
      <c r="AJ297" s="2">
        <v>0</v>
      </c>
      <c r="AK297" s="2"/>
      <c r="AL297" s="1"/>
      <c r="AM297" s="1"/>
      <c r="AN297" s="1"/>
      <c r="AO297" s="1"/>
      <c r="AP297" s="1">
        <v>10</v>
      </c>
      <c r="AQ297" s="2">
        <v>18</v>
      </c>
      <c r="AR297" s="2"/>
      <c r="AS297" s="2"/>
      <c r="AT297" s="2"/>
      <c r="AU297" s="2"/>
      <c r="AV297" s="2"/>
      <c r="AW297" s="2"/>
    </row>
    <row r="298" spans="1:49">
      <c r="A298" s="1" t="s">
        <v>1409</v>
      </c>
      <c r="B298" s="4">
        <v>41341</v>
      </c>
      <c r="C298" s="1" t="s">
        <v>1410</v>
      </c>
      <c r="D298" s="1" t="str">
        <f>VLOOKUP(C298,[1]ACPARTY!$A$2:$B$5411,2,0)</f>
        <v>CHANDRIKA DRESSES</v>
      </c>
      <c r="E298" s="1" t="s">
        <v>50</v>
      </c>
      <c r="F298" s="1" t="s">
        <v>51</v>
      </c>
      <c r="G298" s="1" t="s">
        <v>1411</v>
      </c>
      <c r="H298" s="1" t="s">
        <v>1412</v>
      </c>
      <c r="I298" s="4">
        <v>41341</v>
      </c>
      <c r="J298" s="1" t="s">
        <v>1413</v>
      </c>
      <c r="K298" s="4">
        <v>41341</v>
      </c>
      <c r="L298" s="2">
        <v>0</v>
      </c>
      <c r="M298" s="3">
        <v>180.8</v>
      </c>
      <c r="N298" s="1">
        <v>6</v>
      </c>
      <c r="O298" s="2">
        <v>13559</v>
      </c>
      <c r="P298" s="2">
        <v>678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12881</v>
      </c>
      <c r="W298" s="1" t="s">
        <v>1414</v>
      </c>
      <c r="X298" s="4">
        <v>41341</v>
      </c>
      <c r="Y298" s="1" t="s">
        <v>1415</v>
      </c>
      <c r="Z298" s="1"/>
      <c r="AA298" s="1" t="s">
        <v>55</v>
      </c>
      <c r="AB298" s="1" t="s">
        <v>1416</v>
      </c>
      <c r="AC298" s="1"/>
      <c r="AD298" s="2">
        <v>0</v>
      </c>
      <c r="AF298" s="1"/>
      <c r="AG298" s="1" t="s">
        <v>57</v>
      </c>
      <c r="AH298" s="1" t="s">
        <v>58</v>
      </c>
      <c r="AI298" s="2"/>
      <c r="AJ298" s="2">
        <v>0</v>
      </c>
      <c r="AK298" s="2"/>
      <c r="AL298" s="1"/>
      <c r="AM298" s="1"/>
      <c r="AN298" s="1"/>
      <c r="AO298" s="1"/>
      <c r="AP298" s="1">
        <v>10</v>
      </c>
      <c r="AQ298" s="2">
        <v>18</v>
      </c>
      <c r="AR298" s="2"/>
      <c r="AS298" s="2"/>
      <c r="AT298" s="2"/>
      <c r="AU298" s="2"/>
      <c r="AV298" s="2"/>
      <c r="AW298" s="2"/>
    </row>
    <row r="299" spans="1:49">
      <c r="A299" s="1" t="s">
        <v>1417</v>
      </c>
      <c r="B299" s="4">
        <v>41341</v>
      </c>
      <c r="C299" s="1" t="s">
        <v>1418</v>
      </c>
      <c r="D299" s="1" t="str">
        <f>VLOOKUP(C299,[1]ACPARTY!$A$2:$B$5411,2,0)</f>
        <v>M.S. COLLECTION</v>
      </c>
      <c r="E299" s="1" t="s">
        <v>50</v>
      </c>
      <c r="F299" s="1" t="s">
        <v>51</v>
      </c>
      <c r="G299" s="1" t="s">
        <v>1411</v>
      </c>
      <c r="H299" s="1" t="s">
        <v>1419</v>
      </c>
      <c r="I299" s="4">
        <v>41341</v>
      </c>
      <c r="J299" s="1" t="s">
        <v>1420</v>
      </c>
      <c r="K299" s="4">
        <v>41341</v>
      </c>
      <c r="L299" s="2">
        <v>0</v>
      </c>
      <c r="M299" s="3">
        <v>55.5</v>
      </c>
      <c r="N299" s="1">
        <v>21</v>
      </c>
      <c r="O299" s="2">
        <v>9518</v>
      </c>
      <c r="P299" s="2">
        <v>476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9042</v>
      </c>
      <c r="W299" s="1" t="s">
        <v>1421</v>
      </c>
      <c r="X299" s="4">
        <v>41341</v>
      </c>
      <c r="Y299" s="1" t="s">
        <v>1415</v>
      </c>
      <c r="Z299" s="1"/>
      <c r="AA299" s="1" t="s">
        <v>55</v>
      </c>
      <c r="AB299" s="1" t="s">
        <v>1416</v>
      </c>
      <c r="AC299" s="1"/>
      <c r="AD299" s="2">
        <v>0</v>
      </c>
      <c r="AF299" s="1"/>
      <c r="AG299" s="1" t="s">
        <v>57</v>
      </c>
      <c r="AH299" s="1" t="s">
        <v>58</v>
      </c>
      <c r="AI299" s="2"/>
      <c r="AJ299" s="2">
        <v>0</v>
      </c>
      <c r="AK299" s="2"/>
      <c r="AL299" s="1"/>
      <c r="AM299" s="1"/>
      <c r="AN299" s="1"/>
      <c r="AO299" s="1"/>
      <c r="AP299" s="1">
        <v>10</v>
      </c>
      <c r="AQ299" s="2">
        <v>18</v>
      </c>
      <c r="AR299" s="2"/>
      <c r="AS299" s="2"/>
      <c r="AT299" s="2"/>
      <c r="AU299" s="2"/>
      <c r="AV299" s="2"/>
      <c r="AW299" s="2"/>
    </row>
    <row r="300" spans="1:49">
      <c r="A300" s="1" t="s">
        <v>1422</v>
      </c>
      <c r="B300" s="4">
        <v>41342</v>
      </c>
      <c r="C300" s="1" t="s">
        <v>1423</v>
      </c>
      <c r="D300" s="1" t="str">
        <f>VLOOKUP(C300,[1]ACPARTY!$A$2:$B$5411,2,0)</f>
        <v>BEE TEE &amp; SONS</v>
      </c>
      <c r="E300" s="1" t="s">
        <v>50</v>
      </c>
      <c r="F300" s="1" t="s">
        <v>51</v>
      </c>
      <c r="G300" s="1" t="s">
        <v>52</v>
      </c>
      <c r="H300" s="1" t="s">
        <v>1424</v>
      </c>
      <c r="I300" s="4">
        <v>41339</v>
      </c>
      <c r="J300" s="1" t="s">
        <v>1425</v>
      </c>
      <c r="K300" s="4">
        <v>41339</v>
      </c>
      <c r="L300" s="2">
        <v>0</v>
      </c>
      <c r="M300" s="3">
        <v>230.1</v>
      </c>
      <c r="N300" s="1">
        <v>11</v>
      </c>
      <c r="O300" s="2">
        <v>17488</v>
      </c>
      <c r="P300" s="2">
        <v>1868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15620</v>
      </c>
      <c r="W300" s="1" t="s">
        <v>1426</v>
      </c>
      <c r="X300" s="4">
        <v>41342</v>
      </c>
      <c r="Y300" s="1" t="s">
        <v>1415</v>
      </c>
      <c r="Z300" s="1"/>
      <c r="AA300" s="1" t="s">
        <v>55</v>
      </c>
      <c r="AB300" s="1" t="s">
        <v>592</v>
      </c>
      <c r="AC300" s="1"/>
      <c r="AD300" s="2">
        <v>0</v>
      </c>
      <c r="AF300" s="1"/>
      <c r="AG300" s="1" t="s">
        <v>57</v>
      </c>
      <c r="AH300" s="1" t="s">
        <v>58</v>
      </c>
      <c r="AI300" s="2"/>
      <c r="AJ300" s="2">
        <v>0</v>
      </c>
      <c r="AK300" s="2"/>
      <c r="AL300" s="1"/>
      <c r="AM300" s="1"/>
      <c r="AN300" s="1"/>
      <c r="AO300" s="1"/>
      <c r="AP300" s="1">
        <v>10</v>
      </c>
      <c r="AQ300" s="2">
        <v>18</v>
      </c>
      <c r="AR300" s="2"/>
      <c r="AS300" s="2"/>
      <c r="AT300" s="2"/>
      <c r="AU300" s="2"/>
      <c r="AV300" s="2"/>
      <c r="AW300" s="2"/>
    </row>
    <row r="301" spans="1:49">
      <c r="A301" s="1" t="s">
        <v>1427</v>
      </c>
      <c r="B301" s="4">
        <v>41342</v>
      </c>
      <c r="C301" s="1" t="s">
        <v>1117</v>
      </c>
      <c r="D301" s="1" t="str">
        <f>VLOOKUP(C301,[1]ACPARTY!$A$2:$B$5411,2,0)</f>
        <v>MONA FABRICS</v>
      </c>
      <c r="E301" s="1" t="s">
        <v>50</v>
      </c>
      <c r="F301" s="1" t="s">
        <v>51</v>
      </c>
      <c r="G301" s="1" t="s">
        <v>52</v>
      </c>
      <c r="H301" s="1" t="s">
        <v>1428</v>
      </c>
      <c r="I301" s="4">
        <v>41340</v>
      </c>
      <c r="J301" s="1" t="s">
        <v>1429</v>
      </c>
      <c r="K301" s="4">
        <v>41342</v>
      </c>
      <c r="L301" s="2">
        <v>0</v>
      </c>
      <c r="M301" s="3">
        <v>95.5</v>
      </c>
      <c r="N301" s="1">
        <v>3</v>
      </c>
      <c r="O301" s="2">
        <v>5444</v>
      </c>
      <c r="P301" s="2">
        <v>273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5171</v>
      </c>
      <c r="W301" s="1"/>
      <c r="Y301" s="1"/>
      <c r="Z301" s="1"/>
      <c r="AA301" s="1" t="s">
        <v>55</v>
      </c>
      <c r="AB301" s="1" t="s">
        <v>1121</v>
      </c>
      <c r="AC301" s="1"/>
      <c r="AD301" s="2">
        <v>0</v>
      </c>
      <c r="AF301" s="1"/>
      <c r="AG301" s="1" t="s">
        <v>57</v>
      </c>
      <c r="AH301" s="1" t="s">
        <v>58</v>
      </c>
      <c r="AI301" s="2"/>
      <c r="AJ301" s="2">
        <v>0</v>
      </c>
      <c r="AK301" s="2"/>
      <c r="AL301" s="1"/>
      <c r="AM301" s="1"/>
      <c r="AN301" s="1"/>
      <c r="AO301" s="1"/>
      <c r="AP301" s="1">
        <v>10</v>
      </c>
      <c r="AQ301" s="2">
        <v>18</v>
      </c>
      <c r="AR301" s="2"/>
      <c r="AS301" s="2"/>
      <c r="AT301" s="2"/>
      <c r="AU301" s="2"/>
      <c r="AV301" s="2"/>
      <c r="AW301" s="2"/>
    </row>
    <row r="302" spans="1:49">
      <c r="A302" s="1" t="s">
        <v>1430</v>
      </c>
      <c r="B302" s="4">
        <v>41342</v>
      </c>
      <c r="C302" s="1" t="s">
        <v>399</v>
      </c>
      <c r="D302" s="1" t="str">
        <f>VLOOKUP(C302,[1]ACPARTY!$A$2:$B$5411,2,0)</f>
        <v>M.K.TEXTILES</v>
      </c>
      <c r="E302" s="1" t="s">
        <v>50</v>
      </c>
      <c r="F302" s="1" t="s">
        <v>51</v>
      </c>
      <c r="G302" s="1" t="s">
        <v>52</v>
      </c>
      <c r="H302" s="1" t="s">
        <v>1431</v>
      </c>
      <c r="I302" s="4">
        <v>41341</v>
      </c>
      <c r="J302" s="1" t="s">
        <v>1432</v>
      </c>
      <c r="K302" s="4">
        <v>41341</v>
      </c>
      <c r="L302" s="2">
        <v>5</v>
      </c>
      <c r="M302" s="3">
        <v>1212.3</v>
      </c>
      <c r="N302" s="1">
        <v>21</v>
      </c>
      <c r="O302" s="2">
        <v>112744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112744</v>
      </c>
      <c r="W302" s="1" t="s">
        <v>1433</v>
      </c>
      <c r="X302" s="4">
        <v>41342</v>
      </c>
      <c r="Y302" s="1" t="s">
        <v>71</v>
      </c>
      <c r="Z302" s="1"/>
      <c r="AA302" s="1" t="s">
        <v>55</v>
      </c>
      <c r="AB302" s="1" t="s">
        <v>403</v>
      </c>
      <c r="AC302" s="1"/>
      <c r="AD302" s="2">
        <v>0</v>
      </c>
      <c r="AF302" s="1"/>
      <c r="AG302" s="1" t="s">
        <v>57</v>
      </c>
      <c r="AH302" s="1" t="s">
        <v>58</v>
      </c>
      <c r="AI302" s="2"/>
      <c r="AJ302" s="2">
        <v>0</v>
      </c>
      <c r="AK302" s="2"/>
      <c r="AL302" s="1"/>
      <c r="AM302" s="1"/>
      <c r="AN302" s="1"/>
      <c r="AO302" s="1"/>
      <c r="AP302" s="1">
        <v>10</v>
      </c>
      <c r="AQ302" s="2">
        <v>18</v>
      </c>
      <c r="AR302" s="2"/>
      <c r="AS302" s="2"/>
      <c r="AT302" s="2"/>
      <c r="AU302" s="2"/>
      <c r="AV302" s="2"/>
      <c r="AW302" s="2"/>
    </row>
    <row r="303" spans="1:49">
      <c r="A303" s="1" t="s">
        <v>1434</v>
      </c>
      <c r="B303" s="4">
        <v>41342</v>
      </c>
      <c r="C303" s="1" t="s">
        <v>60</v>
      </c>
      <c r="D303" s="1" t="str">
        <f>VLOOKUP(C303,[1]ACPARTY!$A$2:$B$5411,2,0)</f>
        <v>M.MAHENDRA KUMAR &amp; CO.</v>
      </c>
      <c r="E303" s="1" t="s">
        <v>50</v>
      </c>
      <c r="F303" s="1" t="s">
        <v>51</v>
      </c>
      <c r="G303" s="1" t="s">
        <v>61</v>
      </c>
      <c r="H303" s="1" t="s">
        <v>1435</v>
      </c>
      <c r="I303" s="4">
        <v>41342</v>
      </c>
      <c r="J303" s="1" t="s">
        <v>1436</v>
      </c>
      <c r="K303" s="4">
        <v>41342</v>
      </c>
      <c r="L303" s="2">
        <v>0</v>
      </c>
      <c r="M303" s="3">
        <v>22.4</v>
      </c>
      <c r="N303" s="1">
        <v>7</v>
      </c>
      <c r="O303" s="2">
        <v>3424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3424</v>
      </c>
      <c r="W303" s="1"/>
      <c r="Y303" s="1"/>
      <c r="Z303" s="1"/>
      <c r="AA303" s="1" t="s">
        <v>55</v>
      </c>
      <c r="AB303" s="1" t="s">
        <v>64</v>
      </c>
      <c r="AC303" s="1"/>
      <c r="AD303" s="2">
        <v>0</v>
      </c>
      <c r="AF303" s="1"/>
      <c r="AG303" s="1" t="s">
        <v>57</v>
      </c>
      <c r="AH303" s="1" t="s">
        <v>58</v>
      </c>
      <c r="AI303" s="2"/>
      <c r="AJ303" s="2">
        <v>0</v>
      </c>
      <c r="AK303" s="2"/>
      <c r="AL303" s="1"/>
      <c r="AM303" s="1"/>
      <c r="AN303" s="1"/>
      <c r="AO303" s="1"/>
      <c r="AP303" s="1">
        <v>10</v>
      </c>
      <c r="AQ303" s="2">
        <v>18</v>
      </c>
      <c r="AR303" s="2"/>
      <c r="AS303" s="2"/>
      <c r="AT303" s="2"/>
      <c r="AU303" s="2"/>
      <c r="AV303" s="2"/>
      <c r="AW303" s="2"/>
    </row>
    <row r="304" spans="1:49">
      <c r="A304" s="1" t="s">
        <v>1437</v>
      </c>
      <c r="B304" s="4">
        <v>41342</v>
      </c>
      <c r="C304" s="1" t="s">
        <v>1141</v>
      </c>
      <c r="D304" s="1" t="str">
        <f>VLOOKUP(C304,[1]ACPARTY!$A$2:$B$5411,2,0)</f>
        <v>SHREE RASHMI DRESSES</v>
      </c>
      <c r="E304" s="1" t="s">
        <v>50</v>
      </c>
      <c r="F304" s="1" t="s">
        <v>51</v>
      </c>
      <c r="G304" s="1" t="s">
        <v>1142</v>
      </c>
      <c r="H304" s="1" t="s">
        <v>1438</v>
      </c>
      <c r="I304" s="4">
        <v>41341</v>
      </c>
      <c r="J304" s="1" t="s">
        <v>1439</v>
      </c>
      <c r="K304" s="4">
        <v>41342</v>
      </c>
      <c r="L304" s="2">
        <v>0</v>
      </c>
      <c r="M304" s="3">
        <v>35</v>
      </c>
      <c r="N304" s="1">
        <v>1</v>
      </c>
      <c r="O304" s="2">
        <v>1960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1960</v>
      </c>
      <c r="W304" s="1" t="s">
        <v>1440</v>
      </c>
      <c r="X304" s="4">
        <v>41342</v>
      </c>
      <c r="Y304" s="1" t="s">
        <v>245</v>
      </c>
      <c r="Z304" s="1"/>
      <c r="AA304" s="1" t="s">
        <v>55</v>
      </c>
      <c r="AB304" s="1" t="s">
        <v>1146</v>
      </c>
      <c r="AC304" s="1"/>
      <c r="AD304" s="2">
        <v>0</v>
      </c>
      <c r="AF304" s="1"/>
      <c r="AG304" s="1" t="s">
        <v>57</v>
      </c>
      <c r="AH304" s="1" t="s">
        <v>58</v>
      </c>
      <c r="AI304" s="2"/>
      <c r="AJ304" s="2">
        <v>0</v>
      </c>
      <c r="AK304" s="2"/>
      <c r="AL304" s="1"/>
      <c r="AM304" s="1"/>
      <c r="AN304" s="1"/>
      <c r="AO304" s="1"/>
      <c r="AP304" s="1">
        <v>10</v>
      </c>
      <c r="AQ304" s="2">
        <v>18</v>
      </c>
      <c r="AR304" s="2"/>
      <c r="AS304" s="2"/>
      <c r="AT304" s="2"/>
      <c r="AU304" s="2"/>
      <c r="AV304" s="2"/>
      <c r="AW304" s="2"/>
    </row>
    <row r="305" spans="1:49">
      <c r="A305" s="1" t="s">
        <v>1441</v>
      </c>
      <c r="B305" s="4">
        <v>41342</v>
      </c>
      <c r="C305" s="1" t="s">
        <v>1442</v>
      </c>
      <c r="D305" s="1" t="str">
        <f>VLOOKUP(C305,[1]ACPARTY!$A$2:$B$5411,2,0)</f>
        <v>JOGI GARMENT</v>
      </c>
      <c r="E305" s="1" t="s">
        <v>50</v>
      </c>
      <c r="F305" s="1" t="s">
        <v>51</v>
      </c>
      <c r="G305" s="1" t="s">
        <v>422</v>
      </c>
      <c r="H305" s="1" t="s">
        <v>1443</v>
      </c>
      <c r="I305" s="4">
        <v>41342</v>
      </c>
      <c r="J305" s="1" t="s">
        <v>1444</v>
      </c>
      <c r="K305" s="4">
        <v>41342</v>
      </c>
      <c r="L305" s="2">
        <v>0</v>
      </c>
      <c r="M305" s="3">
        <v>213.6</v>
      </c>
      <c r="N305" s="1">
        <v>6</v>
      </c>
      <c r="O305" s="2">
        <v>11321</v>
      </c>
      <c r="P305" s="2">
        <v>226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11095</v>
      </c>
      <c r="W305" s="1" t="s">
        <v>1445</v>
      </c>
      <c r="X305" s="4">
        <v>41342</v>
      </c>
      <c r="Y305" s="1" t="s">
        <v>71</v>
      </c>
      <c r="Z305" s="1"/>
      <c r="AA305" s="1" t="s">
        <v>55</v>
      </c>
      <c r="AB305" s="1" t="s">
        <v>711</v>
      </c>
      <c r="AC305" s="1" t="s">
        <v>261</v>
      </c>
      <c r="AD305" s="2">
        <v>0</v>
      </c>
      <c r="AF305" s="1"/>
      <c r="AG305" s="1" t="s">
        <v>57</v>
      </c>
      <c r="AH305" s="1" t="s">
        <v>58</v>
      </c>
      <c r="AI305" s="2"/>
      <c r="AJ305" s="2">
        <v>0</v>
      </c>
      <c r="AK305" s="2"/>
      <c r="AL305" s="1"/>
      <c r="AM305" s="1"/>
      <c r="AN305" s="1"/>
      <c r="AO305" s="1"/>
      <c r="AP305" s="1">
        <v>10</v>
      </c>
      <c r="AQ305" s="2">
        <v>18</v>
      </c>
      <c r="AR305" s="2"/>
      <c r="AS305" s="2"/>
      <c r="AT305" s="2"/>
      <c r="AU305" s="2"/>
      <c r="AV305" s="2"/>
      <c r="AW305" s="2"/>
    </row>
    <row r="306" spans="1:49">
      <c r="A306" s="1" t="s">
        <v>1446</v>
      </c>
      <c r="B306" s="4">
        <v>41342</v>
      </c>
      <c r="C306" s="1" t="s">
        <v>1447</v>
      </c>
      <c r="D306" s="1" t="str">
        <f>VLOOKUP(C306,[1]ACPARTY!$A$2:$B$5411,2,0)</f>
        <v>D.HARISH</v>
      </c>
      <c r="E306" s="1" t="s">
        <v>50</v>
      </c>
      <c r="F306" s="1" t="s">
        <v>51</v>
      </c>
      <c r="G306" s="1" t="s">
        <v>961</v>
      </c>
      <c r="H306" s="1" t="s">
        <v>1448</v>
      </c>
      <c r="I306" s="4">
        <v>41340</v>
      </c>
      <c r="J306" s="1" t="s">
        <v>1449</v>
      </c>
      <c r="K306" s="4">
        <v>41341</v>
      </c>
      <c r="L306" s="2">
        <v>0</v>
      </c>
      <c r="M306" s="3">
        <v>161</v>
      </c>
      <c r="N306" s="1">
        <v>11</v>
      </c>
      <c r="O306" s="2">
        <v>19559</v>
      </c>
      <c r="P306" s="2">
        <v>75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19484</v>
      </c>
      <c r="W306" s="1" t="s">
        <v>1450</v>
      </c>
      <c r="X306" s="4">
        <v>41342</v>
      </c>
      <c r="Y306" s="1" t="s">
        <v>965</v>
      </c>
      <c r="Z306" s="1"/>
      <c r="AA306" s="1" t="s">
        <v>55</v>
      </c>
      <c r="AB306" s="1" t="s">
        <v>966</v>
      </c>
      <c r="AC306" s="1"/>
      <c r="AD306" s="2">
        <v>0</v>
      </c>
      <c r="AF306" s="1"/>
      <c r="AG306" s="1" t="s">
        <v>57</v>
      </c>
      <c r="AH306" s="1" t="s">
        <v>58</v>
      </c>
      <c r="AI306" s="2"/>
      <c r="AJ306" s="2">
        <v>0</v>
      </c>
      <c r="AK306" s="2"/>
      <c r="AL306" s="1"/>
      <c r="AM306" s="1"/>
      <c r="AN306" s="1"/>
      <c r="AO306" s="1"/>
      <c r="AP306" s="1">
        <v>10</v>
      </c>
      <c r="AQ306" s="2">
        <v>18</v>
      </c>
      <c r="AR306" s="2"/>
      <c r="AS306" s="2"/>
      <c r="AT306" s="2"/>
      <c r="AU306" s="2"/>
      <c r="AV306" s="2"/>
      <c r="AW306" s="2"/>
    </row>
    <row r="307" spans="1:49">
      <c r="A307" s="1" t="s">
        <v>1451</v>
      </c>
      <c r="B307" s="4">
        <v>41342</v>
      </c>
      <c r="C307" s="1" t="s">
        <v>1452</v>
      </c>
      <c r="D307" s="1" t="str">
        <f>VLOOKUP(C307,[1]ACPARTY!$A$2:$B$5411,2,0)</f>
        <v>ISHARDAS AND SONS</v>
      </c>
      <c r="E307" s="1" t="s">
        <v>50</v>
      </c>
      <c r="F307" s="1" t="s">
        <v>51</v>
      </c>
      <c r="G307" s="1" t="s">
        <v>523</v>
      </c>
      <c r="H307" s="1" t="s">
        <v>1453</v>
      </c>
      <c r="I307" s="4">
        <v>41341</v>
      </c>
      <c r="J307" s="1" t="s">
        <v>1454</v>
      </c>
      <c r="K307" s="4">
        <v>41341</v>
      </c>
      <c r="L307" s="2">
        <v>0</v>
      </c>
      <c r="M307" s="3">
        <v>215.5</v>
      </c>
      <c r="N307" s="1">
        <v>10</v>
      </c>
      <c r="O307" s="2">
        <v>15113</v>
      </c>
      <c r="P307" s="2">
        <v>1058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14055</v>
      </c>
      <c r="W307" s="1" t="s">
        <v>1455</v>
      </c>
      <c r="X307" s="4">
        <v>41342</v>
      </c>
      <c r="Y307" s="1" t="s">
        <v>1456</v>
      </c>
      <c r="Z307" s="1"/>
      <c r="AA307" s="1" t="s">
        <v>55</v>
      </c>
      <c r="AB307" s="1" t="s">
        <v>1457</v>
      </c>
      <c r="AC307" s="1"/>
      <c r="AD307" s="2">
        <v>0</v>
      </c>
      <c r="AF307" s="1"/>
      <c r="AG307" s="1" t="s">
        <v>57</v>
      </c>
      <c r="AH307" s="1" t="s">
        <v>58</v>
      </c>
      <c r="AI307" s="2"/>
      <c r="AJ307" s="2">
        <v>0</v>
      </c>
      <c r="AK307" s="2"/>
      <c r="AL307" s="1"/>
      <c r="AM307" s="1"/>
      <c r="AN307" s="1"/>
      <c r="AO307" s="1"/>
      <c r="AP307" s="1">
        <v>10</v>
      </c>
      <c r="AQ307" s="2">
        <v>18</v>
      </c>
      <c r="AR307" s="2"/>
      <c r="AS307" s="2"/>
      <c r="AT307" s="2"/>
      <c r="AU307" s="2"/>
      <c r="AV307" s="2"/>
      <c r="AW307" s="2"/>
    </row>
    <row r="308" spans="1:49">
      <c r="A308" s="1" t="s">
        <v>1458</v>
      </c>
      <c r="B308" s="4">
        <v>41344</v>
      </c>
      <c r="C308" s="1" t="s">
        <v>1459</v>
      </c>
      <c r="D308" s="1" t="str">
        <f>VLOOKUP(C308,[1]ACPARTY!$A$2:$B$5411,2,0)</f>
        <v>BRAHMKSHATRIYA STORES</v>
      </c>
      <c r="E308" s="1" t="s">
        <v>50</v>
      </c>
      <c r="F308" s="1" t="s">
        <v>51</v>
      </c>
      <c r="G308" s="1" t="s">
        <v>52</v>
      </c>
      <c r="H308" s="1" t="s">
        <v>1460</v>
      </c>
      <c r="I308" s="4">
        <v>41342</v>
      </c>
      <c r="J308" s="1" t="s">
        <v>1461</v>
      </c>
      <c r="K308" s="4">
        <v>41342</v>
      </c>
      <c r="L308" s="2">
        <v>0</v>
      </c>
      <c r="M308" s="3">
        <v>164.6</v>
      </c>
      <c r="N308" s="1">
        <v>8</v>
      </c>
      <c r="O308" s="2">
        <v>11357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11357</v>
      </c>
      <c r="W308" s="1" t="s">
        <v>1462</v>
      </c>
      <c r="X308" s="4">
        <v>41344</v>
      </c>
      <c r="Y308" s="1" t="s">
        <v>71</v>
      </c>
      <c r="Z308" s="1"/>
      <c r="AA308" s="1" t="s">
        <v>55</v>
      </c>
      <c r="AB308" s="1" t="s">
        <v>142</v>
      </c>
      <c r="AC308" s="1"/>
      <c r="AD308" s="2">
        <v>0</v>
      </c>
      <c r="AF308" s="1"/>
      <c r="AG308" s="1" t="s">
        <v>57</v>
      </c>
      <c r="AH308" s="1" t="s">
        <v>58</v>
      </c>
      <c r="AI308" s="2"/>
      <c r="AJ308" s="2">
        <v>0</v>
      </c>
      <c r="AK308" s="2"/>
      <c r="AL308" s="1"/>
      <c r="AM308" s="1"/>
      <c r="AN308" s="1"/>
      <c r="AO308" s="1"/>
      <c r="AP308" s="1">
        <v>10</v>
      </c>
      <c r="AQ308" s="2">
        <v>18</v>
      </c>
      <c r="AR308" s="2"/>
      <c r="AS308" s="2"/>
      <c r="AT308" s="2"/>
      <c r="AU308" s="2"/>
      <c r="AV308" s="2"/>
      <c r="AW308" s="2"/>
    </row>
    <row r="309" spans="1:49">
      <c r="A309" s="1" t="s">
        <v>1463</v>
      </c>
      <c r="B309" s="4">
        <v>41344</v>
      </c>
      <c r="C309" s="1" t="s">
        <v>298</v>
      </c>
      <c r="D309" s="1" t="str">
        <f>VLOOKUP(C309,[1]ACPARTY!$A$2:$B$5411,2,0)</f>
        <v>SANJAY CORPORATION</v>
      </c>
      <c r="E309" s="1" t="s">
        <v>50</v>
      </c>
      <c r="F309" s="1" t="s">
        <v>51</v>
      </c>
      <c r="G309" s="1" t="s">
        <v>75</v>
      </c>
      <c r="H309" s="1" t="s">
        <v>1464</v>
      </c>
      <c r="I309" s="4">
        <v>41342</v>
      </c>
      <c r="J309" s="1" t="s">
        <v>1465</v>
      </c>
      <c r="K309" s="4">
        <v>41342</v>
      </c>
      <c r="L309" s="2">
        <v>0</v>
      </c>
      <c r="M309" s="3">
        <v>96.7</v>
      </c>
      <c r="N309" s="1">
        <v>5</v>
      </c>
      <c r="O309" s="2">
        <v>10250</v>
      </c>
      <c r="P309" s="2">
        <v>0</v>
      </c>
      <c r="Q309" s="2">
        <v>1580</v>
      </c>
      <c r="R309" s="2">
        <v>0</v>
      </c>
      <c r="S309" s="2">
        <v>260</v>
      </c>
      <c r="T309" s="2">
        <v>0</v>
      </c>
      <c r="U309" s="2">
        <v>0</v>
      </c>
      <c r="V309" s="2">
        <v>8930</v>
      </c>
      <c r="W309" s="1" t="s">
        <v>1466</v>
      </c>
      <c r="X309" s="4">
        <v>41344</v>
      </c>
      <c r="Y309" s="1" t="s">
        <v>71</v>
      </c>
      <c r="Z309" s="1"/>
      <c r="AA309" s="1" t="s">
        <v>55</v>
      </c>
      <c r="AB309" s="1" t="s">
        <v>78</v>
      </c>
      <c r="AC309" s="1"/>
      <c r="AD309" s="2">
        <v>0</v>
      </c>
      <c r="AF309" s="1"/>
      <c r="AG309" s="1" t="s">
        <v>57</v>
      </c>
      <c r="AH309" s="1" t="s">
        <v>58</v>
      </c>
      <c r="AI309" s="2"/>
      <c r="AJ309" s="2">
        <v>0</v>
      </c>
      <c r="AK309" s="2"/>
      <c r="AL309" s="1"/>
      <c r="AM309" s="1"/>
      <c r="AN309" s="1"/>
      <c r="AO309" s="1"/>
      <c r="AP309" s="1">
        <v>10</v>
      </c>
      <c r="AQ309" s="2">
        <v>18</v>
      </c>
      <c r="AR309" s="2"/>
      <c r="AS309" s="2"/>
      <c r="AT309" s="2"/>
      <c r="AU309" s="2"/>
      <c r="AV309" s="2"/>
      <c r="AW309" s="2"/>
    </row>
    <row r="310" spans="1:49">
      <c r="A310" s="1" t="s">
        <v>1467</v>
      </c>
      <c r="B310" s="4">
        <v>41344</v>
      </c>
      <c r="C310" s="1" t="s">
        <v>677</v>
      </c>
      <c r="D310" s="1" t="str">
        <f>VLOOKUP(C310,[1]ACPARTY!$A$2:$B$5411,2,0)</f>
        <v>KIDS DEN</v>
      </c>
      <c r="E310" s="1" t="s">
        <v>50</v>
      </c>
      <c r="F310" s="1" t="s">
        <v>51</v>
      </c>
      <c r="G310" s="1" t="s">
        <v>678</v>
      </c>
      <c r="H310" s="1" t="s">
        <v>1468</v>
      </c>
      <c r="I310" s="4">
        <v>41342</v>
      </c>
      <c r="J310" s="1" t="s">
        <v>1469</v>
      </c>
      <c r="K310" s="4">
        <v>41342</v>
      </c>
      <c r="L310" s="2">
        <v>0</v>
      </c>
      <c r="M310" s="3">
        <v>110.9</v>
      </c>
      <c r="N310" s="1">
        <v>5</v>
      </c>
      <c r="O310" s="2">
        <v>6432</v>
      </c>
      <c r="P310" s="2">
        <v>323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6109</v>
      </c>
      <c r="W310" s="1" t="s">
        <v>1470</v>
      </c>
      <c r="X310" s="4">
        <v>41344</v>
      </c>
      <c r="Y310" s="1" t="s">
        <v>71</v>
      </c>
      <c r="Z310" s="1"/>
      <c r="AA310" s="1" t="s">
        <v>55</v>
      </c>
      <c r="AB310" s="1" t="s">
        <v>72</v>
      </c>
      <c r="AC310" s="1"/>
      <c r="AD310" s="2">
        <v>0</v>
      </c>
      <c r="AF310" s="1"/>
      <c r="AG310" s="1" t="s">
        <v>57</v>
      </c>
      <c r="AH310" s="1" t="s">
        <v>58</v>
      </c>
      <c r="AI310" s="2"/>
      <c r="AJ310" s="2">
        <v>0</v>
      </c>
      <c r="AK310" s="2"/>
      <c r="AL310" s="1"/>
      <c r="AM310" s="1"/>
      <c r="AN310" s="1"/>
      <c r="AO310" s="1"/>
      <c r="AP310" s="1">
        <v>10</v>
      </c>
      <c r="AQ310" s="2">
        <v>18</v>
      </c>
      <c r="AR310" s="2"/>
      <c r="AS310" s="2"/>
      <c r="AT310" s="2"/>
      <c r="AU310" s="2"/>
      <c r="AV310" s="2"/>
      <c r="AW310" s="2"/>
    </row>
    <row r="311" spans="1:49">
      <c r="A311" s="1" t="s">
        <v>1471</v>
      </c>
      <c r="B311" s="4">
        <v>41344</v>
      </c>
      <c r="C311" s="1" t="s">
        <v>996</v>
      </c>
      <c r="D311" s="1" t="str">
        <f>VLOOKUP(C311,[1]ACPARTY!$A$2:$B$5411,2,0)</f>
        <v>N.R.TRADERS</v>
      </c>
      <c r="E311" s="1" t="s">
        <v>50</v>
      </c>
      <c r="F311" s="1" t="s">
        <v>51</v>
      </c>
      <c r="G311" s="1" t="s">
        <v>997</v>
      </c>
      <c r="H311" s="1" t="s">
        <v>1472</v>
      </c>
      <c r="I311" s="4">
        <v>41344</v>
      </c>
      <c r="J311" s="1" t="s">
        <v>1473</v>
      </c>
      <c r="K311" s="4">
        <v>41344</v>
      </c>
      <c r="L311" s="2">
        <v>2</v>
      </c>
      <c r="M311" s="3">
        <v>814.6</v>
      </c>
      <c r="N311" s="1">
        <v>39</v>
      </c>
      <c r="O311" s="2">
        <v>94295</v>
      </c>
      <c r="P311" s="2">
        <v>5047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89248</v>
      </c>
      <c r="W311" s="1" t="s">
        <v>1474</v>
      </c>
      <c r="X311" s="4">
        <v>41344</v>
      </c>
      <c r="Y311" s="1" t="s">
        <v>1001</v>
      </c>
      <c r="Z311" s="1"/>
      <c r="AA311" s="1" t="s">
        <v>55</v>
      </c>
      <c r="AB311" s="1" t="s">
        <v>1002</v>
      </c>
      <c r="AC311" s="1"/>
      <c r="AD311" s="2">
        <v>0</v>
      </c>
      <c r="AF311" s="1"/>
      <c r="AG311" s="1" t="s">
        <v>57</v>
      </c>
      <c r="AH311" s="1" t="s">
        <v>58</v>
      </c>
      <c r="AI311" s="2"/>
      <c r="AJ311" s="2">
        <v>0</v>
      </c>
      <c r="AK311" s="2"/>
      <c r="AL311" s="1"/>
      <c r="AM311" s="1"/>
      <c r="AN311" s="1"/>
      <c r="AO311" s="1"/>
      <c r="AP311" s="1">
        <v>10</v>
      </c>
      <c r="AQ311" s="2">
        <v>18</v>
      </c>
      <c r="AR311" s="2"/>
      <c r="AS311" s="2"/>
      <c r="AT311" s="2"/>
      <c r="AU311" s="2"/>
      <c r="AV311" s="2"/>
      <c r="AW311" s="2"/>
    </row>
    <row r="312" spans="1:49">
      <c r="A312" s="1" t="s">
        <v>1475</v>
      </c>
      <c r="B312" s="4">
        <v>41280</v>
      </c>
      <c r="C312" s="1" t="s">
        <v>137</v>
      </c>
      <c r="D312" s="1" t="str">
        <f>VLOOKUP(C312,[1]ACPARTY!$A$2:$B$5411,2,0)</f>
        <v>KANAN KNIT WEAR</v>
      </c>
      <c r="E312" s="1" t="s">
        <v>50</v>
      </c>
      <c r="F312" s="1" t="s">
        <v>51</v>
      </c>
      <c r="G312" s="1" t="s">
        <v>52</v>
      </c>
      <c r="H312" s="1" t="s">
        <v>1476</v>
      </c>
      <c r="I312" s="4">
        <v>41280</v>
      </c>
      <c r="J312" s="1" t="s">
        <v>1477</v>
      </c>
      <c r="K312" s="4">
        <v>41346</v>
      </c>
      <c r="L312" s="2">
        <v>16</v>
      </c>
      <c r="M312" s="3">
        <v>1677.8</v>
      </c>
      <c r="N312" s="1">
        <v>0</v>
      </c>
      <c r="O312" s="2">
        <v>54529</v>
      </c>
      <c r="P312" s="2">
        <v>1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54528</v>
      </c>
      <c r="W312" s="1"/>
      <c r="Y312" s="1"/>
      <c r="Z312" s="1"/>
      <c r="AA312" s="1" t="s">
        <v>55</v>
      </c>
      <c r="AB312" s="1" t="s">
        <v>981</v>
      </c>
      <c r="AC312" s="1" t="s">
        <v>982</v>
      </c>
      <c r="AD312" s="2">
        <v>0</v>
      </c>
      <c r="AF312" s="1"/>
      <c r="AG312" s="1" t="s">
        <v>57</v>
      </c>
      <c r="AH312" s="1" t="s">
        <v>58</v>
      </c>
      <c r="AI312" s="2"/>
      <c r="AJ312" s="2">
        <v>0</v>
      </c>
      <c r="AK312" s="2"/>
      <c r="AL312" s="1"/>
      <c r="AM312" s="1"/>
      <c r="AN312" s="1"/>
      <c r="AO312" s="1"/>
      <c r="AP312" s="1">
        <v>10</v>
      </c>
      <c r="AQ312" s="2">
        <v>18</v>
      </c>
      <c r="AR312" s="2"/>
      <c r="AS312" s="2"/>
      <c r="AT312" s="2"/>
      <c r="AU312" s="2"/>
      <c r="AV312" s="2"/>
      <c r="AW312" s="2"/>
    </row>
    <row r="313" spans="1:49">
      <c r="A313" s="1" t="s">
        <v>1478</v>
      </c>
      <c r="B313" s="4">
        <v>41345</v>
      </c>
      <c r="C313" s="1" t="s">
        <v>751</v>
      </c>
      <c r="D313" s="1" t="str">
        <f>VLOOKUP(C313,[1]ACPARTY!$A$2:$B$5411,2,0)</f>
        <v>SWASTIK SYNTHETICS</v>
      </c>
      <c r="E313" s="1" t="s">
        <v>50</v>
      </c>
      <c r="F313" s="1" t="s">
        <v>51</v>
      </c>
      <c r="G313" s="1" t="s">
        <v>304</v>
      </c>
      <c r="H313" s="1" t="s">
        <v>1479</v>
      </c>
      <c r="I313" s="4">
        <v>41346</v>
      </c>
      <c r="J313" s="1" t="s">
        <v>1480</v>
      </c>
      <c r="K313" s="4">
        <v>41346</v>
      </c>
      <c r="L313" s="2">
        <v>0</v>
      </c>
      <c r="M313" s="3">
        <v>150.69999999999999</v>
      </c>
      <c r="N313" s="1">
        <v>7</v>
      </c>
      <c r="O313" s="2">
        <v>14226</v>
      </c>
      <c r="P313" s="2">
        <v>996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13230</v>
      </c>
      <c r="W313" s="1"/>
      <c r="Y313" s="1"/>
      <c r="Z313" s="1"/>
      <c r="AA313" s="1" t="s">
        <v>55</v>
      </c>
      <c r="AB313" s="1" t="s">
        <v>55</v>
      </c>
      <c r="AC313" s="1"/>
      <c r="AD313" s="2">
        <v>0</v>
      </c>
      <c r="AF313" s="1"/>
      <c r="AG313" s="1" t="s">
        <v>57</v>
      </c>
      <c r="AH313" s="1" t="s">
        <v>58</v>
      </c>
      <c r="AI313" s="2"/>
      <c r="AJ313" s="2">
        <v>0</v>
      </c>
      <c r="AK313" s="2"/>
      <c r="AL313" s="1"/>
      <c r="AM313" s="1"/>
      <c r="AN313" s="1"/>
      <c r="AO313" s="1"/>
      <c r="AP313" s="1">
        <v>10</v>
      </c>
      <c r="AQ313" s="2">
        <v>18</v>
      </c>
      <c r="AR313" s="2"/>
      <c r="AS313" s="2"/>
      <c r="AT313" s="2"/>
      <c r="AU313" s="2"/>
      <c r="AV313" s="2"/>
      <c r="AW313" s="2"/>
    </row>
    <row r="314" spans="1:49">
      <c r="A314" s="1" t="s">
        <v>1481</v>
      </c>
      <c r="B314" s="4">
        <v>41345</v>
      </c>
      <c r="C314" s="1" t="s">
        <v>66</v>
      </c>
      <c r="D314" s="1" t="str">
        <f>VLOOKUP(C314,[1]ACPARTY!$A$2:$B$5411,2,0)</f>
        <v>GENIUS GARMENT</v>
      </c>
      <c r="E314" s="1" t="s">
        <v>50</v>
      </c>
      <c r="F314" s="1" t="s">
        <v>51</v>
      </c>
      <c r="G314" s="1" t="s">
        <v>67</v>
      </c>
      <c r="H314" s="1" t="s">
        <v>1482</v>
      </c>
      <c r="I314" s="4">
        <v>41346</v>
      </c>
      <c r="J314" s="1" t="s">
        <v>1483</v>
      </c>
      <c r="K314" s="4">
        <v>41346</v>
      </c>
      <c r="L314" s="2">
        <v>0</v>
      </c>
      <c r="M314" s="3">
        <v>894.5</v>
      </c>
      <c r="N314" s="1">
        <v>17</v>
      </c>
      <c r="O314" s="2">
        <v>45620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45620</v>
      </c>
      <c r="W314" s="1" t="s">
        <v>1484</v>
      </c>
      <c r="X314" s="4">
        <v>41345</v>
      </c>
      <c r="Y314" s="1" t="s">
        <v>71</v>
      </c>
      <c r="Z314" s="1"/>
      <c r="AA314" s="1" t="s">
        <v>55</v>
      </c>
      <c r="AB314" s="1" t="s">
        <v>72</v>
      </c>
      <c r="AC314" s="1"/>
      <c r="AD314" s="2">
        <v>0</v>
      </c>
      <c r="AF314" s="1"/>
      <c r="AG314" s="1" t="s">
        <v>57</v>
      </c>
      <c r="AH314" s="1" t="s">
        <v>58</v>
      </c>
      <c r="AI314" s="2"/>
      <c r="AJ314" s="2">
        <v>0</v>
      </c>
      <c r="AK314" s="2"/>
      <c r="AL314" s="1"/>
      <c r="AM314" s="1"/>
      <c r="AN314" s="1"/>
      <c r="AO314" s="1"/>
      <c r="AP314" s="1">
        <v>10</v>
      </c>
      <c r="AQ314" s="2">
        <v>18</v>
      </c>
      <c r="AR314" s="2"/>
      <c r="AS314" s="2"/>
      <c r="AT314" s="2"/>
      <c r="AU314" s="2"/>
      <c r="AV314" s="2"/>
      <c r="AW314" s="2"/>
    </row>
    <row r="315" spans="1:49">
      <c r="A315" s="1" t="s">
        <v>1485</v>
      </c>
      <c r="B315" s="4">
        <v>41345</v>
      </c>
      <c r="C315" s="1" t="s">
        <v>329</v>
      </c>
      <c r="D315" s="1" t="str">
        <f>VLOOKUP(C315,[1]ACPARTY!$A$2:$B$5411,2,0)</f>
        <v>OMPRAKASH ASHOKKUMAR</v>
      </c>
      <c r="E315" s="1" t="s">
        <v>50</v>
      </c>
      <c r="F315" s="1" t="s">
        <v>51</v>
      </c>
      <c r="G315" s="1" t="s">
        <v>330</v>
      </c>
      <c r="H315" s="1" t="s">
        <v>1486</v>
      </c>
      <c r="I315" s="4">
        <v>41346</v>
      </c>
      <c r="J315" s="1" t="s">
        <v>1487</v>
      </c>
      <c r="K315" s="4">
        <v>41346</v>
      </c>
      <c r="L315" s="2">
        <v>0</v>
      </c>
      <c r="M315" s="3">
        <v>102.7</v>
      </c>
      <c r="N315" s="1">
        <v>7</v>
      </c>
      <c r="O315" s="2">
        <v>15405</v>
      </c>
      <c r="P315" s="2">
        <v>770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14635</v>
      </c>
      <c r="W315" s="1" t="s">
        <v>1488</v>
      </c>
      <c r="X315" s="4">
        <v>41345</v>
      </c>
      <c r="Y315" s="1" t="s">
        <v>1115</v>
      </c>
      <c r="Z315" s="1"/>
      <c r="AA315" s="1" t="s">
        <v>55</v>
      </c>
      <c r="AB315" s="1" t="s">
        <v>335</v>
      </c>
      <c r="AC315" s="1"/>
      <c r="AD315" s="2">
        <v>0</v>
      </c>
      <c r="AF315" s="1"/>
      <c r="AG315" s="1" t="s">
        <v>57</v>
      </c>
      <c r="AH315" s="1" t="s">
        <v>58</v>
      </c>
      <c r="AI315" s="2"/>
      <c r="AJ315" s="2">
        <v>0</v>
      </c>
      <c r="AK315" s="2"/>
      <c r="AL315" s="1"/>
      <c r="AM315" s="1"/>
      <c r="AN315" s="1"/>
      <c r="AO315" s="1"/>
      <c r="AP315" s="1">
        <v>10</v>
      </c>
      <c r="AQ315" s="2">
        <v>18</v>
      </c>
      <c r="AR315" s="2"/>
      <c r="AS315" s="2"/>
      <c r="AT315" s="2"/>
      <c r="AU315" s="2"/>
      <c r="AV315" s="2"/>
      <c r="AW315" s="2"/>
    </row>
    <row r="316" spans="1:49">
      <c r="A316" s="1" t="s">
        <v>1489</v>
      </c>
      <c r="B316" s="4">
        <v>41345</v>
      </c>
      <c r="C316" s="1" t="s">
        <v>561</v>
      </c>
      <c r="D316" s="1" t="str">
        <f>VLOOKUP(C316,[1]ACPARTY!$A$2:$B$5411,2,0)</f>
        <v>MARWAHA &amp; SONS</v>
      </c>
      <c r="E316" s="1" t="s">
        <v>50</v>
      </c>
      <c r="F316" s="1" t="s">
        <v>51</v>
      </c>
      <c r="G316" s="1" t="s">
        <v>184</v>
      </c>
      <c r="H316" s="1" t="s">
        <v>1486</v>
      </c>
      <c r="I316" s="4">
        <v>41346</v>
      </c>
      <c r="J316" s="1" t="s">
        <v>1490</v>
      </c>
      <c r="K316" s="4">
        <v>41346</v>
      </c>
      <c r="L316" s="2">
        <v>0</v>
      </c>
      <c r="M316" s="3">
        <v>239.9</v>
      </c>
      <c r="N316" s="1">
        <v>10</v>
      </c>
      <c r="O316" s="2">
        <v>17274</v>
      </c>
      <c r="P316" s="2">
        <v>915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16359</v>
      </c>
      <c r="W316" s="1" t="s">
        <v>1491</v>
      </c>
      <c r="X316" s="4">
        <v>41345</v>
      </c>
      <c r="Y316" s="1" t="s">
        <v>188</v>
      </c>
      <c r="Z316" s="1"/>
      <c r="AA316" s="1" t="s">
        <v>55</v>
      </c>
      <c r="AB316" s="1" t="s">
        <v>189</v>
      </c>
      <c r="AC316" s="1"/>
      <c r="AD316" s="2">
        <v>0</v>
      </c>
      <c r="AF316" s="1"/>
      <c r="AG316" s="1" t="s">
        <v>57</v>
      </c>
      <c r="AH316" s="1" t="s">
        <v>58</v>
      </c>
      <c r="AI316" s="2"/>
      <c r="AJ316" s="2">
        <v>0</v>
      </c>
      <c r="AK316" s="2"/>
      <c r="AL316" s="1"/>
      <c r="AM316" s="1"/>
      <c r="AN316" s="1"/>
      <c r="AO316" s="1"/>
      <c r="AP316" s="1">
        <v>10</v>
      </c>
      <c r="AQ316" s="2">
        <v>18</v>
      </c>
      <c r="AR316" s="2"/>
      <c r="AS316" s="2"/>
      <c r="AT316" s="2"/>
      <c r="AU316" s="2"/>
      <c r="AV316" s="2"/>
      <c r="AW316" s="2"/>
    </row>
    <row r="317" spans="1:49">
      <c r="A317" s="1" t="s">
        <v>1492</v>
      </c>
      <c r="B317" s="4">
        <v>41345</v>
      </c>
      <c r="C317" s="1" t="s">
        <v>49</v>
      </c>
      <c r="D317" s="1" t="str">
        <f>VLOOKUP(C317,[1]ACPARTY!$A$2:$B$5411,2,0)</f>
        <v>TRYLO INDUSTRIES</v>
      </c>
      <c r="E317" s="1" t="s">
        <v>50</v>
      </c>
      <c r="F317" s="1" t="s">
        <v>51</v>
      </c>
      <c r="G317" s="1" t="s">
        <v>52</v>
      </c>
      <c r="H317" s="1" t="s">
        <v>1493</v>
      </c>
      <c r="I317" s="4">
        <v>41346</v>
      </c>
      <c r="J317" s="1" t="s">
        <v>1494</v>
      </c>
      <c r="K317" s="4">
        <v>41346</v>
      </c>
      <c r="L317" s="2">
        <v>7</v>
      </c>
      <c r="M317" s="3">
        <v>1618.4</v>
      </c>
      <c r="N317" s="1">
        <v>63</v>
      </c>
      <c r="O317" s="2">
        <v>246964</v>
      </c>
      <c r="P317" s="2">
        <v>7013</v>
      </c>
      <c r="Q317" s="2">
        <v>146772</v>
      </c>
      <c r="R317" s="2">
        <v>0</v>
      </c>
      <c r="S317" s="2">
        <v>0</v>
      </c>
      <c r="T317" s="2">
        <v>0</v>
      </c>
      <c r="U317" s="2">
        <v>0</v>
      </c>
      <c r="V317" s="2">
        <v>93179</v>
      </c>
      <c r="W317" s="1" t="s">
        <v>1495</v>
      </c>
      <c r="X317" s="4">
        <v>41345</v>
      </c>
      <c r="Y317" s="1" t="s">
        <v>200</v>
      </c>
      <c r="Z317" s="1"/>
      <c r="AA317" s="1" t="s">
        <v>55</v>
      </c>
      <c r="AB317" s="1" t="s">
        <v>56</v>
      </c>
      <c r="AC317" s="1" t="s">
        <v>1496</v>
      </c>
      <c r="AD317" s="2">
        <v>0</v>
      </c>
      <c r="AF317" s="1"/>
      <c r="AG317" s="1" t="s">
        <v>57</v>
      </c>
      <c r="AH317" s="1" t="s">
        <v>58</v>
      </c>
      <c r="AI317" s="2"/>
      <c r="AJ317" s="2">
        <v>0</v>
      </c>
      <c r="AK317" s="2"/>
      <c r="AL317" s="1"/>
      <c r="AM317" s="1"/>
      <c r="AN317" s="1"/>
      <c r="AO317" s="1"/>
      <c r="AP317" s="1">
        <v>10</v>
      </c>
      <c r="AQ317" s="2">
        <v>18</v>
      </c>
      <c r="AR317" s="2"/>
      <c r="AS317" s="2"/>
      <c r="AT317" s="2"/>
      <c r="AU317" s="2"/>
      <c r="AV317" s="2"/>
      <c r="AW317" s="2"/>
    </row>
    <row r="318" spans="1:49">
      <c r="A318" s="1" t="s">
        <v>1497</v>
      </c>
      <c r="B318" s="4">
        <v>41346</v>
      </c>
      <c r="C318" s="1" t="s">
        <v>849</v>
      </c>
      <c r="D318" s="1" t="str">
        <f>VLOOKUP(C318,[1]ACPARTY!$A$2:$B$5411,2,0)</f>
        <v>HEET COLLECTION</v>
      </c>
      <c r="E318" s="1" t="s">
        <v>50</v>
      </c>
      <c r="F318" s="1" t="s">
        <v>51</v>
      </c>
      <c r="G318" s="1" t="s">
        <v>304</v>
      </c>
      <c r="H318" s="1" t="s">
        <v>1498</v>
      </c>
      <c r="I318" s="4">
        <v>41345</v>
      </c>
      <c r="J318" s="1" t="s">
        <v>1499</v>
      </c>
      <c r="K318" s="4">
        <v>41345</v>
      </c>
      <c r="L318" s="2">
        <v>0</v>
      </c>
      <c r="M318" s="3">
        <v>33.299999999999997</v>
      </c>
      <c r="N318" s="1">
        <v>2</v>
      </c>
      <c r="O318" s="2">
        <v>4196</v>
      </c>
      <c r="P318" s="2">
        <v>210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3986</v>
      </c>
      <c r="W318" s="1"/>
      <c r="Y318" s="1"/>
      <c r="Z318" s="1"/>
      <c r="AA318" s="1" t="s">
        <v>55</v>
      </c>
      <c r="AB318" s="1" t="s">
        <v>78</v>
      </c>
      <c r="AC318" s="1"/>
      <c r="AD318" s="2">
        <v>0</v>
      </c>
      <c r="AF318" s="1"/>
      <c r="AG318" s="1" t="s">
        <v>57</v>
      </c>
      <c r="AH318" s="1" t="s">
        <v>58</v>
      </c>
      <c r="AI318" s="2"/>
      <c r="AJ318" s="2">
        <v>0</v>
      </c>
      <c r="AK318" s="2"/>
      <c r="AL318" s="1"/>
      <c r="AM318" s="1"/>
      <c r="AN318" s="1"/>
      <c r="AO318" s="1"/>
      <c r="AP318" s="1">
        <v>10</v>
      </c>
      <c r="AQ318" s="2">
        <v>18</v>
      </c>
      <c r="AR318" s="2"/>
      <c r="AS318" s="2"/>
      <c r="AT318" s="2"/>
      <c r="AU318" s="2"/>
      <c r="AV318" s="2"/>
      <c r="AW318" s="2"/>
    </row>
    <row r="319" spans="1:49">
      <c r="A319" s="1" t="s">
        <v>1500</v>
      </c>
      <c r="B319" s="4">
        <v>41346</v>
      </c>
      <c r="C319" s="1" t="s">
        <v>1501</v>
      </c>
      <c r="D319" s="1" t="str">
        <f>VLOOKUP(C319,[1]ACPARTY!$A$2:$B$5411,2,0)</f>
        <v>GIRISH &amp; CO</v>
      </c>
      <c r="E319" s="1" t="s">
        <v>50</v>
      </c>
      <c r="F319" s="1" t="s">
        <v>51</v>
      </c>
      <c r="G319" s="1" t="s">
        <v>75</v>
      </c>
      <c r="H319" s="1" t="s">
        <v>1502</v>
      </c>
      <c r="I319" s="4">
        <v>41330</v>
      </c>
      <c r="J319" s="1" t="s">
        <v>1503</v>
      </c>
      <c r="K319" s="4">
        <v>41330</v>
      </c>
      <c r="L319" s="2">
        <v>0</v>
      </c>
      <c r="M319" s="3">
        <v>46.8</v>
      </c>
      <c r="N319" s="1">
        <v>2</v>
      </c>
      <c r="O319" s="2">
        <v>2855</v>
      </c>
      <c r="P319" s="2">
        <v>114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2741</v>
      </c>
      <c r="W319" s="1"/>
      <c r="Y319" s="1"/>
      <c r="Z319" s="1"/>
      <c r="AA319" s="1" t="s">
        <v>55</v>
      </c>
      <c r="AB319" s="1" t="s">
        <v>78</v>
      </c>
      <c r="AC319" s="1"/>
      <c r="AD319" s="2">
        <v>0</v>
      </c>
      <c r="AF319" s="1"/>
      <c r="AG319" s="1" t="s">
        <v>57</v>
      </c>
      <c r="AH319" s="1" t="s">
        <v>58</v>
      </c>
      <c r="AI319" s="2"/>
      <c r="AJ319" s="2">
        <v>0</v>
      </c>
      <c r="AK319" s="2"/>
      <c r="AL319" s="1"/>
      <c r="AM319" s="1"/>
      <c r="AN319" s="1"/>
      <c r="AO319" s="1"/>
      <c r="AP319" s="1">
        <v>10</v>
      </c>
      <c r="AQ319" s="2">
        <v>18</v>
      </c>
      <c r="AR319" s="2"/>
      <c r="AS319" s="2"/>
      <c r="AT319" s="2"/>
      <c r="AU319" s="2"/>
      <c r="AV319" s="2"/>
      <c r="AW319" s="2"/>
    </row>
    <row r="320" spans="1:49">
      <c r="A320" s="1" t="s">
        <v>1504</v>
      </c>
      <c r="B320" s="4">
        <v>41346</v>
      </c>
      <c r="C320" s="1" t="s">
        <v>1505</v>
      </c>
      <c r="D320" s="1" t="str">
        <f>VLOOKUP(C320,[1]ACPARTY!$A$2:$B$5411,2,0)</f>
        <v>ANMOL CREATION</v>
      </c>
      <c r="E320" s="1" t="s">
        <v>50</v>
      </c>
      <c r="F320" s="1" t="s">
        <v>51</v>
      </c>
      <c r="G320" s="1" t="s">
        <v>52</v>
      </c>
      <c r="H320" s="1" t="s">
        <v>1506</v>
      </c>
      <c r="I320" s="4">
        <v>41347</v>
      </c>
      <c r="J320" s="1" t="s">
        <v>1507</v>
      </c>
      <c r="K320" s="4">
        <v>41347</v>
      </c>
      <c r="L320" s="2">
        <v>0</v>
      </c>
      <c r="M320" s="3">
        <v>1315.5</v>
      </c>
      <c r="N320" s="1">
        <v>55</v>
      </c>
      <c r="O320" s="2">
        <v>99327</v>
      </c>
      <c r="P320" s="2">
        <v>1986</v>
      </c>
      <c r="Q320" s="2">
        <v>0</v>
      </c>
      <c r="R320" s="2">
        <v>3595.6</v>
      </c>
      <c r="S320" s="2">
        <v>0</v>
      </c>
      <c r="T320" s="2">
        <v>0</v>
      </c>
      <c r="U320" s="2">
        <v>0</v>
      </c>
      <c r="V320" s="2">
        <v>93745.4</v>
      </c>
      <c r="W320" s="1" t="s">
        <v>1508</v>
      </c>
      <c r="X320" s="4">
        <v>41346</v>
      </c>
      <c r="Y320" s="1" t="s">
        <v>71</v>
      </c>
      <c r="Z320" s="1"/>
      <c r="AA320" s="1" t="s">
        <v>55</v>
      </c>
      <c r="AB320" s="1" t="s">
        <v>1291</v>
      </c>
      <c r="AC320" s="1" t="s">
        <v>1509</v>
      </c>
      <c r="AD320" s="2">
        <v>0</v>
      </c>
      <c r="AF320" s="1"/>
      <c r="AG320" s="1" t="s">
        <v>57</v>
      </c>
      <c r="AH320" s="1" t="s">
        <v>58</v>
      </c>
      <c r="AI320" s="2"/>
      <c r="AJ320" s="2">
        <v>0</v>
      </c>
      <c r="AK320" s="2"/>
      <c r="AL320" s="1"/>
      <c r="AM320" s="1"/>
      <c r="AN320" s="1"/>
      <c r="AO320" s="1"/>
      <c r="AP320" s="1">
        <v>10</v>
      </c>
      <c r="AQ320" s="2">
        <v>18</v>
      </c>
      <c r="AR320" s="2"/>
      <c r="AS320" s="2"/>
      <c r="AT320" s="2"/>
      <c r="AU320" s="2"/>
      <c r="AV320" s="2"/>
      <c r="AW320" s="2"/>
    </row>
    <row r="321" spans="1:49">
      <c r="A321" s="1" t="s">
        <v>1510</v>
      </c>
      <c r="B321" s="4">
        <v>41346</v>
      </c>
      <c r="C321" s="1" t="s">
        <v>1511</v>
      </c>
      <c r="D321" s="1" t="str">
        <f>VLOOKUP(C321,[1]ACPARTY!$A$2:$B$5411,2,0)</f>
        <v>RAJNIKANT CHHOTALAL</v>
      </c>
      <c r="E321" s="1" t="s">
        <v>50</v>
      </c>
      <c r="F321" s="1" t="s">
        <v>51</v>
      </c>
      <c r="G321" s="1" t="s">
        <v>52</v>
      </c>
      <c r="H321" s="1" t="s">
        <v>1512</v>
      </c>
      <c r="I321" s="4">
        <v>41346</v>
      </c>
      <c r="J321" s="1" t="s">
        <v>1513</v>
      </c>
      <c r="K321" s="4">
        <v>41346</v>
      </c>
      <c r="L321" s="2">
        <v>1</v>
      </c>
      <c r="M321" s="3">
        <v>435</v>
      </c>
      <c r="N321" s="1">
        <v>30</v>
      </c>
      <c r="O321" s="2">
        <v>23490</v>
      </c>
      <c r="P321" s="2">
        <v>1645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21845</v>
      </c>
      <c r="W321" s="1"/>
      <c r="Y321" s="1"/>
      <c r="Z321" s="1"/>
      <c r="AA321" s="1" t="s">
        <v>55</v>
      </c>
      <c r="AB321" s="1" t="s">
        <v>317</v>
      </c>
      <c r="AC321" s="1" t="s">
        <v>705</v>
      </c>
      <c r="AD321" s="2">
        <v>0</v>
      </c>
      <c r="AF321" s="1"/>
      <c r="AG321" s="1" t="s">
        <v>57</v>
      </c>
      <c r="AH321" s="1" t="s">
        <v>58</v>
      </c>
      <c r="AI321" s="2"/>
      <c r="AJ321" s="2">
        <v>0</v>
      </c>
      <c r="AK321" s="2"/>
      <c r="AL321" s="1"/>
      <c r="AM321" s="1"/>
      <c r="AN321" s="1"/>
      <c r="AO321" s="1"/>
      <c r="AP321" s="1">
        <v>10</v>
      </c>
      <c r="AQ321" s="2">
        <v>18</v>
      </c>
      <c r="AR321" s="2"/>
      <c r="AS321" s="2"/>
      <c r="AT321" s="2"/>
      <c r="AU321" s="2"/>
      <c r="AV321" s="2"/>
      <c r="AW321" s="2"/>
    </row>
    <row r="322" spans="1:49">
      <c r="A322" s="1" t="s">
        <v>1514</v>
      </c>
      <c r="B322" s="4">
        <v>41346</v>
      </c>
      <c r="C322" s="1" t="s">
        <v>329</v>
      </c>
      <c r="D322" s="1" t="str">
        <f>VLOOKUP(C322,[1]ACPARTY!$A$2:$B$5411,2,0)</f>
        <v>OMPRAKASH ASHOKKUMAR</v>
      </c>
      <c r="E322" s="1" t="s">
        <v>50</v>
      </c>
      <c r="F322" s="1" t="s">
        <v>51</v>
      </c>
      <c r="G322" s="1" t="s">
        <v>330</v>
      </c>
      <c r="H322" s="1" t="s">
        <v>1515</v>
      </c>
      <c r="I322" s="4">
        <v>41345</v>
      </c>
      <c r="J322" s="1" t="s">
        <v>1516</v>
      </c>
      <c r="K322" s="4">
        <v>41345</v>
      </c>
      <c r="L322" s="2">
        <v>0</v>
      </c>
      <c r="M322" s="3">
        <v>275.60000000000002</v>
      </c>
      <c r="N322" s="1">
        <v>13</v>
      </c>
      <c r="O322" s="2">
        <v>28938</v>
      </c>
      <c r="P322" s="2">
        <v>1448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27490</v>
      </c>
      <c r="W322" s="1" t="s">
        <v>1517</v>
      </c>
      <c r="X322" s="4">
        <v>41346</v>
      </c>
      <c r="Y322" s="1" t="s">
        <v>433</v>
      </c>
      <c r="Z322" s="1"/>
      <c r="AA322" s="1" t="s">
        <v>55</v>
      </c>
      <c r="AB322" s="1" t="s">
        <v>335</v>
      </c>
      <c r="AC322" s="1"/>
      <c r="AD322" s="2">
        <v>0</v>
      </c>
      <c r="AF322" s="1"/>
      <c r="AG322" s="1" t="s">
        <v>57</v>
      </c>
      <c r="AH322" s="1" t="s">
        <v>58</v>
      </c>
      <c r="AI322" s="2"/>
      <c r="AJ322" s="2">
        <v>0</v>
      </c>
      <c r="AK322" s="2"/>
      <c r="AL322" s="1"/>
      <c r="AM322" s="1"/>
      <c r="AN322" s="1"/>
      <c r="AO322" s="1"/>
      <c r="AP322" s="1">
        <v>10</v>
      </c>
      <c r="AQ322" s="2">
        <v>18</v>
      </c>
      <c r="AR322" s="2"/>
      <c r="AS322" s="2"/>
      <c r="AT322" s="2"/>
      <c r="AU322" s="2"/>
      <c r="AV322" s="2"/>
      <c r="AW322" s="2"/>
    </row>
    <row r="323" spans="1:49">
      <c r="A323" s="1" t="s">
        <v>1518</v>
      </c>
      <c r="B323" s="4">
        <v>41346</v>
      </c>
      <c r="C323" s="1" t="s">
        <v>329</v>
      </c>
      <c r="D323" s="1" t="str">
        <f>VLOOKUP(C323,[1]ACPARTY!$A$2:$B$5411,2,0)</f>
        <v>OMPRAKASH ASHOKKUMAR</v>
      </c>
      <c r="E323" s="1" t="s">
        <v>50</v>
      </c>
      <c r="F323" s="1" t="s">
        <v>51</v>
      </c>
      <c r="G323" s="1" t="s">
        <v>330</v>
      </c>
      <c r="H323" s="1" t="s">
        <v>1519</v>
      </c>
      <c r="I323" s="4">
        <v>41347</v>
      </c>
      <c r="J323" s="1" t="s">
        <v>1520</v>
      </c>
      <c r="K323" s="4">
        <v>41347</v>
      </c>
      <c r="L323" s="2">
        <v>1</v>
      </c>
      <c r="M323" s="3">
        <v>250.7</v>
      </c>
      <c r="N323" s="1">
        <v>14</v>
      </c>
      <c r="O323" s="2">
        <v>26324</v>
      </c>
      <c r="P323" s="2">
        <v>1316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25008</v>
      </c>
      <c r="W323" s="1" t="s">
        <v>1521</v>
      </c>
      <c r="X323" s="4">
        <v>41346</v>
      </c>
      <c r="Y323" s="1" t="s">
        <v>1115</v>
      </c>
      <c r="Z323" s="1"/>
      <c r="AA323" s="1" t="s">
        <v>55</v>
      </c>
      <c r="AB323" s="1" t="s">
        <v>335</v>
      </c>
      <c r="AC323" s="1"/>
      <c r="AD323" s="2">
        <v>0</v>
      </c>
      <c r="AF323" s="1"/>
      <c r="AG323" s="1" t="s">
        <v>57</v>
      </c>
      <c r="AH323" s="1" t="s">
        <v>58</v>
      </c>
      <c r="AI323" s="2"/>
      <c r="AJ323" s="2">
        <v>0</v>
      </c>
      <c r="AK323" s="2"/>
      <c r="AL323" s="1"/>
      <c r="AM323" s="1"/>
      <c r="AN323" s="1"/>
      <c r="AO323" s="1"/>
      <c r="AP323" s="1">
        <v>10</v>
      </c>
      <c r="AQ323" s="2">
        <v>18</v>
      </c>
      <c r="AR323" s="2"/>
      <c r="AS323" s="2"/>
      <c r="AT323" s="2"/>
      <c r="AU323" s="2"/>
      <c r="AV323" s="2"/>
      <c r="AW323" s="2"/>
    </row>
    <row r="324" spans="1:49">
      <c r="A324" s="1" t="s">
        <v>1522</v>
      </c>
      <c r="B324" s="4">
        <v>41346</v>
      </c>
      <c r="C324" s="1" t="s">
        <v>1278</v>
      </c>
      <c r="D324" s="1" t="str">
        <f>VLOOKUP(C324,[1]ACPARTY!$A$2:$B$5411,2,0)</f>
        <v>BABASINGH RAJPUROHIT</v>
      </c>
      <c r="E324" s="1" t="s">
        <v>50</v>
      </c>
      <c r="F324" s="1" t="s">
        <v>51</v>
      </c>
      <c r="G324" s="1" t="s">
        <v>52</v>
      </c>
      <c r="H324" s="1" t="s">
        <v>1523</v>
      </c>
      <c r="I324" s="4">
        <v>41347</v>
      </c>
      <c r="J324" s="1" t="s">
        <v>1524</v>
      </c>
      <c r="K324" s="4">
        <v>41347</v>
      </c>
      <c r="L324" s="2">
        <v>1</v>
      </c>
      <c r="M324" s="3">
        <v>334.1</v>
      </c>
      <c r="N324" s="1">
        <v>11</v>
      </c>
      <c r="O324" s="2">
        <v>17707</v>
      </c>
      <c r="P324" s="2">
        <v>1239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16468</v>
      </c>
      <c r="W324" s="1" t="s">
        <v>1525</v>
      </c>
      <c r="X324" s="4">
        <v>41346</v>
      </c>
      <c r="Y324" s="1" t="s">
        <v>134</v>
      </c>
      <c r="Z324" s="1"/>
      <c r="AA324" s="1" t="s">
        <v>55</v>
      </c>
      <c r="AB324" s="1" t="s">
        <v>135</v>
      </c>
      <c r="AC324" s="1"/>
      <c r="AD324" s="2">
        <v>0</v>
      </c>
      <c r="AF324" s="1"/>
      <c r="AG324" s="1" t="s">
        <v>57</v>
      </c>
      <c r="AH324" s="1" t="s">
        <v>58</v>
      </c>
      <c r="AI324" s="2"/>
      <c r="AJ324" s="2">
        <v>0</v>
      </c>
      <c r="AK324" s="2"/>
      <c r="AL324" s="1"/>
      <c r="AM324" s="1"/>
      <c r="AN324" s="1"/>
      <c r="AO324" s="1"/>
      <c r="AP324" s="1">
        <v>10</v>
      </c>
      <c r="AQ324" s="2">
        <v>18</v>
      </c>
      <c r="AR324" s="2"/>
      <c r="AS324" s="2"/>
      <c r="AT324" s="2"/>
      <c r="AU324" s="2"/>
      <c r="AV324" s="2"/>
      <c r="AW324" s="2"/>
    </row>
    <row r="325" spans="1:49">
      <c r="A325" s="1" t="s">
        <v>1526</v>
      </c>
      <c r="B325" s="4">
        <v>41346</v>
      </c>
      <c r="C325" s="1" t="s">
        <v>960</v>
      </c>
      <c r="D325" s="1" t="str">
        <f>VLOOKUP(C325,[1]ACPARTY!$A$2:$B$5411,2,0)</f>
        <v>SATYANARAYAN KASHIPRASAD</v>
      </c>
      <c r="E325" s="1" t="s">
        <v>50</v>
      </c>
      <c r="F325" s="1" t="s">
        <v>51</v>
      </c>
      <c r="G325" s="1" t="s">
        <v>961</v>
      </c>
      <c r="H325" s="1" t="s">
        <v>1527</v>
      </c>
      <c r="I325" s="4">
        <v>41344</v>
      </c>
      <c r="J325" s="1" t="s">
        <v>1528</v>
      </c>
      <c r="K325" s="4">
        <v>41344</v>
      </c>
      <c r="L325" s="2">
        <v>0</v>
      </c>
      <c r="M325" s="3">
        <v>229.8</v>
      </c>
      <c r="N325" s="1">
        <v>11</v>
      </c>
      <c r="O325" s="2">
        <v>17235</v>
      </c>
      <c r="P325" s="2">
        <v>345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16890</v>
      </c>
      <c r="W325" s="1" t="s">
        <v>1529</v>
      </c>
      <c r="X325" s="4">
        <v>41346</v>
      </c>
      <c r="Y325" s="1" t="s">
        <v>965</v>
      </c>
      <c r="Z325" s="1"/>
      <c r="AA325" s="1" t="s">
        <v>55</v>
      </c>
      <c r="AB325" s="1" t="s">
        <v>966</v>
      </c>
      <c r="AC325" s="1"/>
      <c r="AD325" s="2">
        <v>0</v>
      </c>
      <c r="AF325" s="1"/>
      <c r="AG325" s="1" t="s">
        <v>57</v>
      </c>
      <c r="AH325" s="1" t="s">
        <v>58</v>
      </c>
      <c r="AI325" s="2"/>
      <c r="AJ325" s="2">
        <v>0</v>
      </c>
      <c r="AK325" s="2"/>
      <c r="AL325" s="1"/>
      <c r="AM325" s="1"/>
      <c r="AN325" s="1"/>
      <c r="AO325" s="1"/>
      <c r="AP325" s="1">
        <v>10</v>
      </c>
      <c r="AQ325" s="2">
        <v>18</v>
      </c>
      <c r="AR325" s="2"/>
      <c r="AS325" s="2"/>
      <c r="AT325" s="2"/>
      <c r="AU325" s="2"/>
      <c r="AV325" s="2"/>
      <c r="AW325" s="2"/>
    </row>
    <row r="326" spans="1:49">
      <c r="A326" s="1" t="s">
        <v>1530</v>
      </c>
      <c r="B326" s="4">
        <v>41346</v>
      </c>
      <c r="C326" s="1" t="s">
        <v>1531</v>
      </c>
      <c r="D326" s="1" t="str">
        <f>VLOOKUP(C326,[1]ACPARTY!$A$2:$B$5411,2,0)</f>
        <v>JAYNA FABRICS</v>
      </c>
      <c r="E326" s="1" t="s">
        <v>50</v>
      </c>
      <c r="F326" s="1" t="s">
        <v>51</v>
      </c>
      <c r="G326" s="1" t="s">
        <v>1532</v>
      </c>
      <c r="H326" s="1" t="s">
        <v>1533</v>
      </c>
      <c r="I326" s="4">
        <v>41346</v>
      </c>
      <c r="J326" s="1" t="s">
        <v>1534</v>
      </c>
      <c r="K326" s="4">
        <v>41346</v>
      </c>
      <c r="L326" s="2">
        <v>0</v>
      </c>
      <c r="M326" s="3">
        <v>568.70000000000005</v>
      </c>
      <c r="N326" s="1">
        <v>22</v>
      </c>
      <c r="O326" s="2">
        <v>40346</v>
      </c>
      <c r="P326" s="2">
        <v>1282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39064</v>
      </c>
      <c r="W326" s="1" t="s">
        <v>1535</v>
      </c>
      <c r="X326" s="4">
        <v>41346</v>
      </c>
      <c r="Y326" s="1" t="s">
        <v>433</v>
      </c>
      <c r="Z326" s="1"/>
      <c r="AA326" s="1" t="s">
        <v>55</v>
      </c>
      <c r="AB326" s="1" t="s">
        <v>1536</v>
      </c>
      <c r="AC326" s="1"/>
      <c r="AD326" s="2">
        <v>0</v>
      </c>
      <c r="AF326" s="1"/>
      <c r="AG326" s="1" t="s">
        <v>57</v>
      </c>
      <c r="AH326" s="1" t="s">
        <v>58</v>
      </c>
      <c r="AI326" s="2"/>
      <c r="AJ326" s="2">
        <v>0</v>
      </c>
      <c r="AK326" s="2"/>
      <c r="AL326" s="1"/>
      <c r="AM326" s="1"/>
      <c r="AN326" s="1"/>
      <c r="AO326" s="1"/>
      <c r="AP326" s="1">
        <v>10</v>
      </c>
      <c r="AQ326" s="2">
        <v>18</v>
      </c>
      <c r="AR326" s="2"/>
      <c r="AS326" s="2"/>
      <c r="AT326" s="2"/>
      <c r="AU326" s="2"/>
      <c r="AV326" s="2"/>
      <c r="AW326" s="2"/>
    </row>
    <row r="327" spans="1:49">
      <c r="A327" s="1" t="s">
        <v>1537</v>
      </c>
      <c r="B327" s="4">
        <v>41347</v>
      </c>
      <c r="C327" s="1" t="s">
        <v>1538</v>
      </c>
      <c r="D327" s="1" t="str">
        <f>VLOOKUP(C327,[1]ACPARTY!$A$2:$B$5411,2,0)</f>
        <v>JAY COLLECTION</v>
      </c>
      <c r="E327" s="1" t="s">
        <v>50</v>
      </c>
      <c r="F327" s="1" t="s">
        <v>51</v>
      </c>
      <c r="G327" s="1" t="s">
        <v>304</v>
      </c>
      <c r="H327" s="1" t="s">
        <v>1539</v>
      </c>
      <c r="I327" s="4">
        <v>41346</v>
      </c>
      <c r="J327" s="1" t="s">
        <v>1540</v>
      </c>
      <c r="K327" s="4">
        <v>41346</v>
      </c>
      <c r="L327" s="2">
        <v>0</v>
      </c>
      <c r="M327" s="3">
        <v>141.6</v>
      </c>
      <c r="N327" s="1">
        <v>7</v>
      </c>
      <c r="O327" s="2">
        <v>10046</v>
      </c>
      <c r="P327" s="2">
        <v>502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9544</v>
      </c>
      <c r="W327" s="1"/>
      <c r="Y327" s="1"/>
      <c r="Z327" s="1"/>
      <c r="AA327" s="1" t="s">
        <v>55</v>
      </c>
      <c r="AB327" s="1" t="s">
        <v>78</v>
      </c>
      <c r="AC327" s="1"/>
      <c r="AD327" s="2">
        <v>0</v>
      </c>
      <c r="AF327" s="1"/>
      <c r="AG327" s="1" t="s">
        <v>57</v>
      </c>
      <c r="AH327" s="1" t="s">
        <v>58</v>
      </c>
      <c r="AI327" s="2"/>
      <c r="AJ327" s="2">
        <v>0</v>
      </c>
      <c r="AK327" s="2"/>
      <c r="AL327" s="1"/>
      <c r="AM327" s="1"/>
      <c r="AN327" s="1"/>
      <c r="AO327" s="1"/>
      <c r="AP327" s="1">
        <v>10</v>
      </c>
      <c r="AQ327" s="2">
        <v>18</v>
      </c>
      <c r="AR327" s="2"/>
      <c r="AS327" s="2"/>
      <c r="AT327" s="2"/>
      <c r="AU327" s="2"/>
      <c r="AV327" s="2"/>
      <c r="AW327" s="2"/>
    </row>
    <row r="328" spans="1:49">
      <c r="A328" s="1" t="s">
        <v>1541</v>
      </c>
      <c r="B328" s="4">
        <v>41347</v>
      </c>
      <c r="C328" s="1" t="s">
        <v>845</v>
      </c>
      <c r="D328" s="1" t="str">
        <f>VLOOKUP(C328,[1]ACPARTY!$A$2:$B$5411,2,0)</f>
        <v>MANIL AKASH</v>
      </c>
      <c r="E328" s="1" t="s">
        <v>50</v>
      </c>
      <c r="F328" s="1" t="s">
        <v>51</v>
      </c>
      <c r="G328" s="1" t="s">
        <v>75</v>
      </c>
      <c r="H328" s="1" t="s">
        <v>1542</v>
      </c>
      <c r="I328" s="4">
        <v>41346</v>
      </c>
      <c r="J328" s="1" t="s">
        <v>1543</v>
      </c>
      <c r="K328" s="4">
        <v>41346</v>
      </c>
      <c r="L328" s="2">
        <v>0</v>
      </c>
      <c r="M328" s="3">
        <v>25.3</v>
      </c>
      <c r="N328" s="1">
        <v>1</v>
      </c>
      <c r="O328" s="2">
        <v>3061</v>
      </c>
      <c r="P328" s="2">
        <v>153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2908</v>
      </c>
      <c r="W328" s="1"/>
      <c r="Y328" s="1"/>
      <c r="Z328" s="1"/>
      <c r="AA328" s="1" t="s">
        <v>55</v>
      </c>
      <c r="AB328" s="1" t="s">
        <v>78</v>
      </c>
      <c r="AC328" s="1"/>
      <c r="AD328" s="2">
        <v>0</v>
      </c>
      <c r="AF328" s="1"/>
      <c r="AG328" s="1" t="s">
        <v>57</v>
      </c>
      <c r="AH328" s="1" t="s">
        <v>58</v>
      </c>
      <c r="AI328" s="2"/>
      <c r="AJ328" s="2">
        <v>0</v>
      </c>
      <c r="AK328" s="2"/>
      <c r="AL328" s="1"/>
      <c r="AM328" s="1"/>
      <c r="AN328" s="1"/>
      <c r="AO328" s="1"/>
      <c r="AP328" s="1">
        <v>10</v>
      </c>
      <c r="AQ328" s="2">
        <v>18</v>
      </c>
      <c r="AR328" s="2"/>
      <c r="AS328" s="2"/>
      <c r="AT328" s="2"/>
      <c r="AU328" s="2"/>
      <c r="AV328" s="2"/>
      <c r="AW328" s="2"/>
    </row>
    <row r="329" spans="1:49">
      <c r="A329" s="1" t="s">
        <v>1544</v>
      </c>
      <c r="B329" s="4">
        <v>41347</v>
      </c>
      <c r="C329" s="1" t="s">
        <v>639</v>
      </c>
      <c r="D329" s="1" t="str">
        <f>VLOOKUP(C329,[1]ACPARTY!$A$2:$B$5411,2,0)</f>
        <v>CHIKU MIKU COLLECTION</v>
      </c>
      <c r="E329" s="1" t="s">
        <v>50</v>
      </c>
      <c r="F329" s="1" t="s">
        <v>51</v>
      </c>
      <c r="G329" s="1" t="s">
        <v>75</v>
      </c>
      <c r="H329" s="1" t="s">
        <v>1545</v>
      </c>
      <c r="I329" s="4">
        <v>41346</v>
      </c>
      <c r="J329" s="1" t="s">
        <v>1546</v>
      </c>
      <c r="K329" s="4">
        <v>41346</v>
      </c>
      <c r="L329" s="2">
        <v>0</v>
      </c>
      <c r="M329" s="3">
        <v>69.900000000000006</v>
      </c>
      <c r="N329" s="1">
        <v>3</v>
      </c>
      <c r="O329" s="2">
        <v>5312</v>
      </c>
      <c r="P329" s="2">
        <v>266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5046</v>
      </c>
      <c r="W329" s="1"/>
      <c r="Y329" s="1"/>
      <c r="Z329" s="1"/>
      <c r="AA329" s="1" t="s">
        <v>55</v>
      </c>
      <c r="AB329" s="1" t="s">
        <v>78</v>
      </c>
      <c r="AC329" s="1"/>
      <c r="AD329" s="2">
        <v>0</v>
      </c>
      <c r="AF329" s="1"/>
      <c r="AG329" s="1" t="s">
        <v>57</v>
      </c>
      <c r="AH329" s="1" t="s">
        <v>58</v>
      </c>
      <c r="AI329" s="2"/>
      <c r="AJ329" s="2">
        <v>0</v>
      </c>
      <c r="AK329" s="2"/>
      <c r="AL329" s="1"/>
      <c r="AM329" s="1"/>
      <c r="AN329" s="1"/>
      <c r="AO329" s="1"/>
      <c r="AP329" s="1">
        <v>10</v>
      </c>
      <c r="AQ329" s="2">
        <v>18</v>
      </c>
      <c r="AR329" s="2"/>
      <c r="AS329" s="2"/>
      <c r="AT329" s="2"/>
      <c r="AU329" s="2"/>
      <c r="AV329" s="2"/>
      <c r="AW329" s="2"/>
    </row>
    <row r="330" spans="1:49">
      <c r="A330" s="1" t="s">
        <v>1547</v>
      </c>
      <c r="B330" s="4">
        <v>41347</v>
      </c>
      <c r="C330" s="1" t="s">
        <v>309</v>
      </c>
      <c r="D330" s="1" t="str">
        <f>VLOOKUP(C330,[1]ACPARTY!$A$2:$B$5411,2,0)</f>
        <v>SHAGUN TEXTILES</v>
      </c>
      <c r="E330" s="1" t="s">
        <v>50</v>
      </c>
      <c r="F330" s="1" t="s">
        <v>51</v>
      </c>
      <c r="G330" s="1" t="s">
        <v>75</v>
      </c>
      <c r="H330" s="1" t="s">
        <v>1548</v>
      </c>
      <c r="I330" t="s">
        <v>1549</v>
      </c>
      <c r="J330" s="1" t="s">
        <v>1550</v>
      </c>
      <c r="K330" s="4">
        <v>41346</v>
      </c>
      <c r="L330" s="2">
        <v>0</v>
      </c>
      <c r="M330" s="3">
        <v>48</v>
      </c>
      <c r="N330" s="1">
        <v>3</v>
      </c>
      <c r="O330" s="2">
        <v>7728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7728</v>
      </c>
      <c r="W330" s="1"/>
      <c r="Y330" s="1"/>
      <c r="Z330" s="1"/>
      <c r="AA330" s="1" t="s">
        <v>55</v>
      </c>
      <c r="AB330" s="1" t="s">
        <v>78</v>
      </c>
      <c r="AC330" s="1"/>
      <c r="AD330" s="2">
        <v>0</v>
      </c>
      <c r="AF330" s="1"/>
      <c r="AG330" s="1" t="s">
        <v>57</v>
      </c>
      <c r="AH330" s="1" t="s">
        <v>58</v>
      </c>
      <c r="AI330" s="2"/>
      <c r="AJ330" s="2">
        <v>0</v>
      </c>
      <c r="AK330" s="2"/>
      <c r="AL330" s="1"/>
      <c r="AM330" s="1"/>
      <c r="AN330" s="1"/>
      <c r="AO330" s="1"/>
      <c r="AP330" s="1">
        <v>10</v>
      </c>
      <c r="AQ330" s="2">
        <v>18</v>
      </c>
      <c r="AR330" s="2"/>
      <c r="AS330" s="2"/>
      <c r="AT330" s="2"/>
      <c r="AU330" s="2"/>
      <c r="AV330" s="2"/>
      <c r="AW330" s="2"/>
    </row>
    <row r="331" spans="1:49">
      <c r="A331" s="1" t="s">
        <v>1551</v>
      </c>
      <c r="B331" s="4">
        <v>41347</v>
      </c>
      <c r="C331" s="1" t="s">
        <v>1354</v>
      </c>
      <c r="D331" s="1" t="str">
        <f>VLOOKUP(C331,[1]ACPARTY!$A$2:$B$5411,2,0)</f>
        <v>BHAVARLAL PRITHVIRAJ DAGA</v>
      </c>
      <c r="E331" s="1" t="s">
        <v>50</v>
      </c>
      <c r="F331" s="1" t="s">
        <v>51</v>
      </c>
      <c r="G331" s="1" t="s">
        <v>75</v>
      </c>
      <c r="H331" s="1" t="s">
        <v>1552</v>
      </c>
      <c r="I331" s="4">
        <v>41347</v>
      </c>
      <c r="J331" s="1" t="s">
        <v>1553</v>
      </c>
      <c r="K331" s="4">
        <v>41347</v>
      </c>
      <c r="L331" s="2">
        <v>0</v>
      </c>
      <c r="M331" s="3">
        <v>63</v>
      </c>
      <c r="N331" s="1">
        <v>3</v>
      </c>
      <c r="O331" s="2">
        <v>17388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17388</v>
      </c>
      <c r="W331" s="1"/>
      <c r="Y331" s="1"/>
      <c r="Z331" s="1"/>
      <c r="AA331" s="1" t="s">
        <v>55</v>
      </c>
      <c r="AB331" s="1" t="s">
        <v>78</v>
      </c>
      <c r="AC331" s="1"/>
      <c r="AD331" s="2">
        <v>0</v>
      </c>
      <c r="AF331" s="1"/>
      <c r="AG331" s="1" t="s">
        <v>57</v>
      </c>
      <c r="AH331" s="1" t="s">
        <v>58</v>
      </c>
      <c r="AI331" s="2"/>
      <c r="AJ331" s="2">
        <v>0</v>
      </c>
      <c r="AK331" s="2"/>
      <c r="AL331" s="1"/>
      <c r="AM331" s="1"/>
      <c r="AN331" s="1"/>
      <c r="AO331" s="1"/>
      <c r="AP331" s="1">
        <v>10</v>
      </c>
      <c r="AQ331" s="2">
        <v>18</v>
      </c>
      <c r="AR331" s="2"/>
      <c r="AS331" s="2"/>
      <c r="AT331" s="2"/>
      <c r="AU331" s="2"/>
      <c r="AV331" s="2"/>
      <c r="AW331" s="2"/>
    </row>
    <row r="332" spans="1:49">
      <c r="A332" s="1" t="s">
        <v>1554</v>
      </c>
      <c r="B332" s="4">
        <v>41347</v>
      </c>
      <c r="C332" s="1" t="s">
        <v>1129</v>
      </c>
      <c r="D332" s="1" t="str">
        <f>VLOOKUP(C332,[1]ACPARTY!$A$2:$B$5411,2,0)</f>
        <v>NEW TEXTILE TRADING CO.</v>
      </c>
      <c r="E332" s="1" t="s">
        <v>50</v>
      </c>
      <c r="F332" s="1" t="s">
        <v>51</v>
      </c>
      <c r="G332" s="1" t="s">
        <v>75</v>
      </c>
      <c r="H332" s="1" t="s">
        <v>1555</v>
      </c>
      <c r="I332" s="4">
        <v>41347</v>
      </c>
      <c r="J332" s="1" t="s">
        <v>1556</v>
      </c>
      <c r="K332" s="4">
        <v>41347</v>
      </c>
      <c r="L332" s="2">
        <v>0</v>
      </c>
      <c r="M332" s="3">
        <v>48</v>
      </c>
      <c r="N332" s="1">
        <v>2</v>
      </c>
      <c r="O332" s="2">
        <v>13248</v>
      </c>
      <c r="P332" s="2">
        <v>778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12470</v>
      </c>
      <c r="W332" s="1"/>
      <c r="Y332" s="1"/>
      <c r="Z332" s="1"/>
      <c r="AA332" s="1" t="s">
        <v>55</v>
      </c>
      <c r="AB332" s="1" t="s">
        <v>78</v>
      </c>
      <c r="AC332" s="1"/>
      <c r="AD332" s="2">
        <v>0</v>
      </c>
      <c r="AF332" s="1"/>
      <c r="AG332" s="1" t="s">
        <v>57</v>
      </c>
      <c r="AH332" s="1" t="s">
        <v>58</v>
      </c>
      <c r="AI332" s="2"/>
      <c r="AJ332" s="2">
        <v>0</v>
      </c>
      <c r="AK332" s="2"/>
      <c r="AL332" s="1"/>
      <c r="AM332" s="1"/>
      <c r="AN332" s="1"/>
      <c r="AO332" s="1"/>
      <c r="AP332" s="1">
        <v>10</v>
      </c>
      <c r="AQ332" s="2">
        <v>18</v>
      </c>
      <c r="AR332" s="2"/>
      <c r="AS332" s="2"/>
      <c r="AT332" s="2"/>
      <c r="AU332" s="2"/>
      <c r="AV332" s="2"/>
      <c r="AW332" s="2"/>
    </row>
    <row r="333" spans="1:49">
      <c r="A333" s="1" t="s">
        <v>1557</v>
      </c>
      <c r="B333" s="4">
        <v>41347</v>
      </c>
      <c r="C333" s="1" t="s">
        <v>1558</v>
      </c>
      <c r="D333" s="1" t="str">
        <f>VLOOKUP(C333,[1]ACPARTY!$A$2:$B$5411,2,0)</f>
        <v>RAJENDRA SYNTHETICS</v>
      </c>
      <c r="E333" s="1" t="s">
        <v>50</v>
      </c>
      <c r="F333" s="1" t="s">
        <v>51</v>
      </c>
      <c r="G333" s="1" t="s">
        <v>75</v>
      </c>
      <c r="H333" s="1" t="s">
        <v>1559</v>
      </c>
      <c r="I333" s="4">
        <v>41347</v>
      </c>
      <c r="J333" s="1" t="s">
        <v>1560</v>
      </c>
      <c r="K333" s="4">
        <v>41346</v>
      </c>
      <c r="L333" s="2">
        <v>0</v>
      </c>
      <c r="M333" s="3">
        <v>32</v>
      </c>
      <c r="N333" s="1">
        <v>2</v>
      </c>
      <c r="O333" s="2">
        <v>5152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5153</v>
      </c>
      <c r="W333" s="1"/>
      <c r="Y333" s="1"/>
      <c r="Z333" s="1"/>
      <c r="AA333" s="1" t="s">
        <v>55</v>
      </c>
      <c r="AB333" s="1" t="s">
        <v>78</v>
      </c>
      <c r="AC333" s="1"/>
      <c r="AD333" s="2">
        <v>0</v>
      </c>
      <c r="AF333" s="1"/>
      <c r="AG333" s="1" t="s">
        <v>57</v>
      </c>
      <c r="AH333" s="1" t="s">
        <v>58</v>
      </c>
      <c r="AI333" s="2"/>
      <c r="AJ333" s="2">
        <v>0</v>
      </c>
      <c r="AK333" s="2"/>
      <c r="AL333" s="1"/>
      <c r="AM333" s="1"/>
      <c r="AN333" s="1"/>
      <c r="AO333" s="1"/>
      <c r="AP333" s="1">
        <v>10</v>
      </c>
      <c r="AQ333" s="2">
        <v>18</v>
      </c>
      <c r="AR333" s="2"/>
      <c r="AS333" s="2"/>
      <c r="AT333" s="2"/>
      <c r="AU333" s="2"/>
      <c r="AV333" s="2"/>
      <c r="AW333" s="2"/>
    </row>
    <row r="334" spans="1:49">
      <c r="A334" s="1" t="s">
        <v>1561</v>
      </c>
      <c r="B334" s="4">
        <v>41347</v>
      </c>
      <c r="C334" s="1" t="s">
        <v>303</v>
      </c>
      <c r="D334" s="1" t="str">
        <f>VLOOKUP(C334,[1]ACPARTY!$A$2:$B$5411,2,0)</f>
        <v>ANMOL TEXTILES</v>
      </c>
      <c r="E334" s="1" t="s">
        <v>50</v>
      </c>
      <c r="F334" s="1" t="s">
        <v>51</v>
      </c>
      <c r="G334" s="1" t="s">
        <v>304</v>
      </c>
      <c r="H334" s="1" t="s">
        <v>1562</v>
      </c>
      <c r="I334" s="4">
        <v>41347</v>
      </c>
      <c r="J334" s="1" t="s">
        <v>1563</v>
      </c>
      <c r="K334" s="4">
        <v>41346</v>
      </c>
      <c r="L334" s="2">
        <v>0</v>
      </c>
      <c r="M334" s="3">
        <v>66</v>
      </c>
      <c r="N334" s="1">
        <v>3</v>
      </c>
      <c r="O334" s="2">
        <v>10626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10626</v>
      </c>
      <c r="W334" s="1"/>
      <c r="Y334" s="1"/>
      <c r="Z334" s="1"/>
      <c r="AA334" s="1" t="s">
        <v>55</v>
      </c>
      <c r="AB334" s="1" t="s">
        <v>78</v>
      </c>
      <c r="AC334" s="1"/>
      <c r="AD334" s="2">
        <v>0</v>
      </c>
      <c r="AF334" s="1"/>
      <c r="AG334" s="1" t="s">
        <v>57</v>
      </c>
      <c r="AH334" s="1" t="s">
        <v>58</v>
      </c>
      <c r="AI334" s="2"/>
      <c r="AJ334" s="2">
        <v>0</v>
      </c>
      <c r="AK334" s="2"/>
      <c r="AL334" s="1"/>
      <c r="AM334" s="1"/>
      <c r="AN334" s="1"/>
      <c r="AO334" s="1"/>
      <c r="AP334" s="1">
        <v>10</v>
      </c>
      <c r="AQ334" s="2">
        <v>18</v>
      </c>
      <c r="AR334" s="2"/>
      <c r="AS334" s="2"/>
      <c r="AT334" s="2"/>
      <c r="AU334" s="2"/>
      <c r="AV334" s="2"/>
      <c r="AW334" s="2"/>
    </row>
    <row r="335" spans="1:49">
      <c r="A335" s="1" t="s">
        <v>1564</v>
      </c>
      <c r="B335" s="4">
        <v>41347</v>
      </c>
      <c r="C335" s="1" t="s">
        <v>1294</v>
      </c>
      <c r="D335" s="1" t="str">
        <f>VLOOKUP(C335,[1]ACPARTY!$A$2:$B$5411,2,0)</f>
        <v>SHREE AAPESHWAR TEXTILES</v>
      </c>
      <c r="E335" s="1" t="s">
        <v>50</v>
      </c>
      <c r="F335" s="1" t="s">
        <v>51</v>
      </c>
      <c r="G335" s="1" t="s">
        <v>52</v>
      </c>
      <c r="H335" s="1" t="s">
        <v>1565</v>
      </c>
      <c r="I335" s="4">
        <v>41347</v>
      </c>
      <c r="J335" s="1" t="s">
        <v>1566</v>
      </c>
      <c r="K335" s="4">
        <v>41347</v>
      </c>
      <c r="L335" s="2">
        <v>0</v>
      </c>
      <c r="M335" s="3">
        <v>127.6</v>
      </c>
      <c r="N335" s="1">
        <v>4</v>
      </c>
      <c r="O335" s="2">
        <v>7078</v>
      </c>
      <c r="P335" s="2">
        <v>534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6544</v>
      </c>
      <c r="W335" s="1"/>
      <c r="Y335" s="1"/>
      <c r="Z335" s="1"/>
      <c r="AA335" s="1" t="s">
        <v>55</v>
      </c>
      <c r="AB335" s="1" t="s">
        <v>1298</v>
      </c>
      <c r="AC335" s="1"/>
      <c r="AD335" s="2">
        <v>0</v>
      </c>
      <c r="AF335" s="1"/>
      <c r="AG335" s="1" t="s">
        <v>57</v>
      </c>
      <c r="AH335" s="1" t="s">
        <v>58</v>
      </c>
      <c r="AI335" s="2"/>
      <c r="AJ335" s="2">
        <v>0</v>
      </c>
      <c r="AK335" s="2"/>
      <c r="AL335" s="1"/>
      <c r="AM335" s="1"/>
      <c r="AN335" s="1"/>
      <c r="AO335" s="1"/>
      <c r="AP335" s="1">
        <v>10</v>
      </c>
      <c r="AQ335" s="2">
        <v>18</v>
      </c>
      <c r="AR335" s="2"/>
      <c r="AS335" s="2"/>
      <c r="AT335" s="2"/>
      <c r="AU335" s="2"/>
      <c r="AV335" s="2"/>
      <c r="AW335" s="2"/>
    </row>
    <row r="336" spans="1:49">
      <c r="A336" s="1" t="s">
        <v>1567</v>
      </c>
      <c r="B336" s="4">
        <v>41347</v>
      </c>
      <c r="C336" s="1" t="s">
        <v>1568</v>
      </c>
      <c r="D336" s="1" t="str">
        <f>VLOOKUP(C336,[1]ACPARTY!$A$2:$B$5411,2,0)</f>
        <v>YASHVI FASHION</v>
      </c>
      <c r="E336" s="1" t="s">
        <v>50</v>
      </c>
      <c r="F336" s="1" t="s">
        <v>51</v>
      </c>
      <c r="G336" s="1" t="s">
        <v>678</v>
      </c>
      <c r="H336" s="1" t="s">
        <v>1569</v>
      </c>
      <c r="I336" s="4">
        <v>41347</v>
      </c>
      <c r="J336" s="1" t="s">
        <v>1570</v>
      </c>
      <c r="K336" s="4">
        <v>41347</v>
      </c>
      <c r="L336" s="2">
        <v>0</v>
      </c>
      <c r="M336" s="3">
        <v>106</v>
      </c>
      <c r="N336" s="1">
        <v>4</v>
      </c>
      <c r="O336" s="2">
        <v>8056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8056</v>
      </c>
      <c r="W336" s="1" t="s">
        <v>1571</v>
      </c>
      <c r="X336" s="4">
        <v>41347</v>
      </c>
      <c r="Y336" s="1" t="s">
        <v>71</v>
      </c>
      <c r="Z336" s="1"/>
      <c r="AA336" s="1" t="s">
        <v>55</v>
      </c>
      <c r="AB336" s="1" t="s">
        <v>91</v>
      </c>
      <c r="AC336" s="1"/>
      <c r="AD336" s="2">
        <v>0</v>
      </c>
      <c r="AF336" s="1"/>
      <c r="AG336" s="1" t="s">
        <v>57</v>
      </c>
      <c r="AH336" s="1" t="s">
        <v>58</v>
      </c>
      <c r="AI336" s="2"/>
      <c r="AJ336" s="2">
        <v>0</v>
      </c>
      <c r="AK336" s="2"/>
      <c r="AL336" s="1"/>
      <c r="AM336" s="1"/>
      <c r="AN336" s="1"/>
      <c r="AO336" s="1"/>
      <c r="AP336" s="1">
        <v>10</v>
      </c>
      <c r="AQ336" s="2">
        <v>18</v>
      </c>
      <c r="AR336" s="2"/>
      <c r="AS336" s="2"/>
      <c r="AT336" s="2"/>
      <c r="AU336" s="2"/>
      <c r="AV336" s="2"/>
      <c r="AW336" s="2"/>
    </row>
    <row r="337" spans="1:49">
      <c r="A337" s="1" t="s">
        <v>1572</v>
      </c>
      <c r="B337" s="4">
        <v>41347</v>
      </c>
      <c r="C337" s="1" t="s">
        <v>677</v>
      </c>
      <c r="D337" s="1" t="str">
        <f>VLOOKUP(C337,[1]ACPARTY!$A$2:$B$5411,2,0)</f>
        <v>KIDS DEN</v>
      </c>
      <c r="E337" s="1" t="s">
        <v>50</v>
      </c>
      <c r="F337" s="1" t="s">
        <v>51</v>
      </c>
      <c r="G337" s="1" t="s">
        <v>678</v>
      </c>
      <c r="H337" s="1" t="s">
        <v>1573</v>
      </c>
      <c r="I337" s="4">
        <v>41347</v>
      </c>
      <c r="J337" s="1" t="s">
        <v>1574</v>
      </c>
      <c r="K337" s="4">
        <v>41346</v>
      </c>
      <c r="L337" s="2">
        <v>0</v>
      </c>
      <c r="M337" s="3">
        <v>200.2</v>
      </c>
      <c r="N337" s="1">
        <v>8</v>
      </c>
      <c r="O337" s="2">
        <v>11612</v>
      </c>
      <c r="P337" s="2">
        <v>582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11030</v>
      </c>
      <c r="W337" s="1" t="s">
        <v>1575</v>
      </c>
      <c r="X337" s="4">
        <v>41347</v>
      </c>
      <c r="Y337" s="1" t="s">
        <v>71</v>
      </c>
      <c r="Z337" s="1"/>
      <c r="AA337" s="1" t="s">
        <v>55</v>
      </c>
      <c r="AB337" s="1" t="s">
        <v>72</v>
      </c>
      <c r="AC337" s="1" t="s">
        <v>1576</v>
      </c>
      <c r="AD337" s="2">
        <v>0</v>
      </c>
      <c r="AF337" s="1"/>
      <c r="AG337" s="1" t="s">
        <v>57</v>
      </c>
      <c r="AH337" s="1" t="s">
        <v>58</v>
      </c>
      <c r="AI337" s="2"/>
      <c r="AJ337" s="2">
        <v>0</v>
      </c>
      <c r="AK337" s="2"/>
      <c r="AL337" s="1"/>
      <c r="AM337" s="1"/>
      <c r="AN337" s="1"/>
      <c r="AO337" s="1"/>
      <c r="AP337" s="1">
        <v>10</v>
      </c>
      <c r="AQ337" s="2">
        <v>18</v>
      </c>
      <c r="AR337" s="2"/>
      <c r="AS337" s="2"/>
      <c r="AT337" s="2"/>
      <c r="AU337" s="2"/>
      <c r="AV337" s="2"/>
      <c r="AW337" s="2"/>
    </row>
    <row r="338" spans="1:49">
      <c r="A338" s="1" t="s">
        <v>1577</v>
      </c>
      <c r="B338" s="4">
        <v>41347</v>
      </c>
      <c r="C338" s="1" t="s">
        <v>1578</v>
      </c>
      <c r="D338" s="1" t="str">
        <f>VLOOKUP(C338,[1]ACPARTY!$A$2:$B$5411,2,0)</f>
        <v>ANKUR MENS WEAR</v>
      </c>
      <c r="E338" s="1" t="s">
        <v>50</v>
      </c>
      <c r="F338" s="1" t="s">
        <v>51</v>
      </c>
      <c r="G338" s="1" t="s">
        <v>75</v>
      </c>
      <c r="H338" s="1" t="s">
        <v>1579</v>
      </c>
      <c r="I338" s="4">
        <v>41347</v>
      </c>
      <c r="J338" s="1" t="s">
        <v>1580</v>
      </c>
      <c r="K338" s="4">
        <v>41347</v>
      </c>
      <c r="L338" s="2">
        <v>0</v>
      </c>
      <c r="M338" s="3">
        <v>138.9</v>
      </c>
      <c r="N338" s="1">
        <v>6</v>
      </c>
      <c r="O338" s="2">
        <v>10024</v>
      </c>
      <c r="P338" s="2">
        <v>200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9824</v>
      </c>
      <c r="W338" s="1" t="s">
        <v>1581</v>
      </c>
      <c r="X338" s="4">
        <v>41347</v>
      </c>
      <c r="Y338" s="1" t="s">
        <v>1582</v>
      </c>
      <c r="Z338" s="1"/>
      <c r="AA338" s="1" t="s">
        <v>55</v>
      </c>
      <c r="AB338" s="1" t="s">
        <v>86</v>
      </c>
      <c r="AC338" s="1"/>
      <c r="AD338" s="2">
        <v>0</v>
      </c>
      <c r="AF338" s="1"/>
      <c r="AG338" s="1" t="s">
        <v>57</v>
      </c>
      <c r="AH338" s="1" t="s">
        <v>58</v>
      </c>
      <c r="AI338" s="2"/>
      <c r="AJ338" s="2">
        <v>0</v>
      </c>
      <c r="AK338" s="2"/>
      <c r="AL338" s="1"/>
      <c r="AM338" s="1"/>
      <c r="AN338" s="1"/>
      <c r="AO338" s="1"/>
      <c r="AP338" s="1">
        <v>10</v>
      </c>
      <c r="AQ338" s="2">
        <v>18</v>
      </c>
      <c r="AR338" s="2"/>
      <c r="AS338" s="2"/>
      <c r="AT338" s="2"/>
      <c r="AU338" s="2"/>
      <c r="AV338" s="2"/>
      <c r="AW338" s="2"/>
    </row>
    <row r="339" spans="1:49">
      <c r="A339" s="1" t="s">
        <v>1583</v>
      </c>
      <c r="B339" s="4">
        <v>41347</v>
      </c>
      <c r="C339" s="1" t="s">
        <v>1584</v>
      </c>
      <c r="D339" s="1" t="str">
        <f>VLOOKUP(C339,[1]ACPARTY!$A$2:$B$5411,2,0)</f>
        <v>J.K.TRADERS (AMRITSAR)</v>
      </c>
      <c r="E339" s="1" t="s">
        <v>50</v>
      </c>
      <c r="F339" s="1" t="s">
        <v>51</v>
      </c>
      <c r="G339" s="1" t="s">
        <v>523</v>
      </c>
      <c r="H339" s="1" t="s">
        <v>1585</v>
      </c>
      <c r="I339" s="4">
        <v>41347</v>
      </c>
      <c r="J339" s="1" t="s">
        <v>1586</v>
      </c>
      <c r="K339" s="4">
        <v>41347</v>
      </c>
      <c r="L339" s="2">
        <v>0</v>
      </c>
      <c r="M339" s="3">
        <v>235.7</v>
      </c>
      <c r="N339" s="1">
        <v>11</v>
      </c>
      <c r="O339" s="2">
        <v>30009</v>
      </c>
      <c r="P339" s="2">
        <v>2120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27889</v>
      </c>
      <c r="W339" s="1" t="s">
        <v>1587</v>
      </c>
      <c r="X339" s="4">
        <v>41347</v>
      </c>
      <c r="Y339" s="1" t="s">
        <v>527</v>
      </c>
      <c r="Z339" s="1"/>
      <c r="AA339" s="1" t="s">
        <v>55</v>
      </c>
      <c r="AB339" s="1" t="s">
        <v>474</v>
      </c>
      <c r="AC339" s="1"/>
      <c r="AD339" s="2">
        <v>0</v>
      </c>
      <c r="AF339" s="1"/>
      <c r="AG339" s="1" t="s">
        <v>57</v>
      </c>
      <c r="AH339" s="1" t="s">
        <v>58</v>
      </c>
      <c r="AI339" s="2"/>
      <c r="AJ339" s="2">
        <v>0</v>
      </c>
      <c r="AK339" s="2"/>
      <c r="AL339" s="1"/>
      <c r="AM339" s="1"/>
      <c r="AN339" s="1"/>
      <c r="AO339" s="1"/>
      <c r="AP339" s="1">
        <v>10</v>
      </c>
      <c r="AQ339" s="2">
        <v>18</v>
      </c>
      <c r="AR339" s="2"/>
      <c r="AS339" s="2"/>
      <c r="AT339" s="2"/>
      <c r="AU339" s="2"/>
      <c r="AV339" s="2"/>
      <c r="AW339" s="2"/>
    </row>
    <row r="340" spans="1:49">
      <c r="A340" s="1" t="s">
        <v>1588</v>
      </c>
      <c r="B340" s="4">
        <v>41348</v>
      </c>
      <c r="C340" s="1" t="s">
        <v>1589</v>
      </c>
      <c r="D340" s="1" t="str">
        <f>VLOOKUP(C340,[1]ACPARTY!$A$2:$B$5411,2,0)</f>
        <v>KIRAN EXPORTS</v>
      </c>
      <c r="E340" s="1" t="s">
        <v>50</v>
      </c>
      <c r="F340" s="1" t="s">
        <v>51</v>
      </c>
      <c r="G340" s="1" t="s">
        <v>1590</v>
      </c>
      <c r="H340" s="1" t="s">
        <v>1591</v>
      </c>
      <c r="I340" s="4">
        <v>41348</v>
      </c>
      <c r="J340" s="1" t="s">
        <v>1592</v>
      </c>
      <c r="K340" s="4">
        <v>41348</v>
      </c>
      <c r="L340" s="2">
        <v>0</v>
      </c>
      <c r="M340" s="3">
        <v>30</v>
      </c>
      <c r="N340" s="1">
        <v>1</v>
      </c>
      <c r="O340" s="2">
        <v>1740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1740</v>
      </c>
      <c r="W340" s="1"/>
      <c r="Y340" s="1"/>
      <c r="Z340" s="1"/>
      <c r="AA340" s="1" t="s">
        <v>55</v>
      </c>
      <c r="AB340" s="1" t="s">
        <v>1593</v>
      </c>
      <c r="AC340" s="1"/>
      <c r="AD340" s="2">
        <v>0</v>
      </c>
      <c r="AF340" s="1"/>
      <c r="AG340" s="1" t="s">
        <v>57</v>
      </c>
      <c r="AH340" s="1" t="s">
        <v>58</v>
      </c>
      <c r="AI340" s="2"/>
      <c r="AJ340" s="2">
        <v>0</v>
      </c>
      <c r="AK340" s="2"/>
      <c r="AL340" s="1"/>
      <c r="AM340" s="1"/>
      <c r="AN340" s="1"/>
      <c r="AO340" s="1"/>
      <c r="AP340" s="1">
        <v>10</v>
      </c>
      <c r="AQ340" s="2">
        <v>18</v>
      </c>
      <c r="AR340" s="2"/>
      <c r="AS340" s="2"/>
      <c r="AT340" s="2"/>
      <c r="AU340" s="2"/>
      <c r="AV340" s="2"/>
      <c r="AW340" s="2"/>
    </row>
    <row r="341" spans="1:49">
      <c r="A341" s="1" t="s">
        <v>1594</v>
      </c>
      <c r="B341" s="4">
        <v>41348</v>
      </c>
      <c r="C341" s="1" t="s">
        <v>751</v>
      </c>
      <c r="D341" s="1" t="str">
        <f>VLOOKUP(C341,[1]ACPARTY!$A$2:$B$5411,2,0)</f>
        <v>SWASTIK SYNTHETICS</v>
      </c>
      <c r="E341" s="1" t="s">
        <v>50</v>
      </c>
      <c r="F341" s="1" t="s">
        <v>51</v>
      </c>
      <c r="G341" s="1" t="s">
        <v>304</v>
      </c>
      <c r="H341" s="1" t="s">
        <v>1595</v>
      </c>
      <c r="I341" s="4">
        <v>41349</v>
      </c>
      <c r="J341" s="1" t="s">
        <v>1596</v>
      </c>
      <c r="K341" s="4">
        <v>41347</v>
      </c>
      <c r="L341" s="2">
        <v>0</v>
      </c>
      <c r="M341" s="3">
        <v>71.5</v>
      </c>
      <c r="N341" s="1">
        <v>6</v>
      </c>
      <c r="O341" s="2">
        <v>8092</v>
      </c>
      <c r="P341" s="2">
        <v>567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7525</v>
      </c>
      <c r="W341" s="1"/>
      <c r="Y341" s="1"/>
      <c r="Z341" s="1"/>
      <c r="AA341" s="1" t="s">
        <v>55</v>
      </c>
      <c r="AB341" s="1" t="s">
        <v>55</v>
      </c>
      <c r="AC341" s="1"/>
      <c r="AD341" s="2">
        <v>0</v>
      </c>
      <c r="AF341" s="1"/>
      <c r="AG341" s="1" t="s">
        <v>57</v>
      </c>
      <c r="AH341" s="1" t="s">
        <v>58</v>
      </c>
      <c r="AI341" s="2"/>
      <c r="AJ341" s="2">
        <v>0</v>
      </c>
      <c r="AK341" s="2"/>
      <c r="AL341" s="1"/>
      <c r="AM341" s="1"/>
      <c r="AN341" s="1"/>
      <c r="AO341" s="1"/>
      <c r="AP341" s="1">
        <v>10</v>
      </c>
      <c r="AQ341" s="2">
        <v>18</v>
      </c>
      <c r="AR341" s="2"/>
      <c r="AS341" s="2"/>
      <c r="AT341" s="2"/>
      <c r="AU341" s="2"/>
      <c r="AV341" s="2"/>
      <c r="AW341" s="2"/>
    </row>
    <row r="342" spans="1:49">
      <c r="A342" s="1" t="s">
        <v>1597</v>
      </c>
      <c r="B342" s="4">
        <v>41348</v>
      </c>
      <c r="C342" s="1" t="s">
        <v>1598</v>
      </c>
      <c r="D342" s="1" t="str">
        <f>VLOOKUP(C342,[1]ACPARTY!$A$2:$B$5411,2,0)</f>
        <v>ALPA PRODUCTS</v>
      </c>
      <c r="E342" s="1" t="s">
        <v>50</v>
      </c>
      <c r="F342" s="1" t="s">
        <v>51</v>
      </c>
      <c r="G342" s="1" t="s">
        <v>104</v>
      </c>
      <c r="H342" s="1" t="s">
        <v>1599</v>
      </c>
      <c r="I342" s="4">
        <v>41348</v>
      </c>
      <c r="J342" s="1" t="s">
        <v>1600</v>
      </c>
      <c r="K342" s="4">
        <v>41348</v>
      </c>
      <c r="L342" s="2">
        <v>0</v>
      </c>
      <c r="M342" s="3">
        <v>92.7</v>
      </c>
      <c r="N342" s="1">
        <v>5</v>
      </c>
      <c r="O342" s="2">
        <v>14418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14418</v>
      </c>
      <c r="W342" s="1" t="s">
        <v>1601</v>
      </c>
      <c r="X342" s="4">
        <v>41348</v>
      </c>
      <c r="Y342" s="1" t="s">
        <v>71</v>
      </c>
      <c r="Z342" s="1"/>
      <c r="AA342" s="1" t="s">
        <v>55</v>
      </c>
      <c r="AB342" s="1" t="s">
        <v>711</v>
      </c>
      <c r="AC342" s="1" t="s">
        <v>1602</v>
      </c>
      <c r="AD342" s="2">
        <v>0</v>
      </c>
      <c r="AF342" s="1"/>
      <c r="AG342" s="1" t="s">
        <v>57</v>
      </c>
      <c r="AH342" s="1" t="s">
        <v>58</v>
      </c>
      <c r="AI342" s="2"/>
      <c r="AJ342" s="2">
        <v>0</v>
      </c>
      <c r="AK342" s="2"/>
      <c r="AL342" s="1"/>
      <c r="AM342" s="1"/>
      <c r="AN342" s="1"/>
      <c r="AO342" s="1"/>
      <c r="AP342" s="1">
        <v>10</v>
      </c>
      <c r="AQ342" s="2">
        <v>18</v>
      </c>
      <c r="AR342" s="2"/>
      <c r="AS342" s="2"/>
      <c r="AT342" s="2"/>
      <c r="AU342" s="2"/>
      <c r="AV342" s="2"/>
      <c r="AW342" s="2"/>
    </row>
    <row r="343" spans="1:49">
      <c r="A343" s="1" t="s">
        <v>1603</v>
      </c>
      <c r="B343" s="4">
        <v>41348</v>
      </c>
      <c r="C343" s="1" t="s">
        <v>900</v>
      </c>
      <c r="D343" s="1" t="str">
        <f>VLOOKUP(C343,[1]ACPARTY!$A$2:$B$5411,2,0)</f>
        <v>LAKSHMI STORE</v>
      </c>
      <c r="E343" s="1" t="s">
        <v>50</v>
      </c>
      <c r="F343" s="1" t="s">
        <v>51</v>
      </c>
      <c r="G343" s="1" t="s">
        <v>184</v>
      </c>
      <c r="H343" s="1" t="s">
        <v>1604</v>
      </c>
      <c r="I343" s="4">
        <v>41346</v>
      </c>
      <c r="J343" s="1" t="s">
        <v>1605</v>
      </c>
      <c r="K343" s="4">
        <v>41346</v>
      </c>
      <c r="L343" s="2">
        <v>1</v>
      </c>
      <c r="M343" s="3">
        <v>203.6</v>
      </c>
      <c r="N343" s="1">
        <v>17</v>
      </c>
      <c r="O343" s="2">
        <v>24432</v>
      </c>
      <c r="P343" s="2">
        <v>1461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22971</v>
      </c>
      <c r="W343" s="1" t="s">
        <v>1606</v>
      </c>
      <c r="X343" s="4">
        <v>41348</v>
      </c>
      <c r="Y343" s="1" t="s">
        <v>188</v>
      </c>
      <c r="Z343" s="1"/>
      <c r="AA343" s="1" t="s">
        <v>55</v>
      </c>
      <c r="AB343" s="1" t="s">
        <v>904</v>
      </c>
      <c r="AC343" s="1"/>
      <c r="AD343" s="2">
        <v>0</v>
      </c>
      <c r="AF343" s="1"/>
      <c r="AG343" s="1" t="s">
        <v>57</v>
      </c>
      <c r="AH343" s="1" t="s">
        <v>58</v>
      </c>
      <c r="AI343" s="2"/>
      <c r="AJ343" s="2">
        <v>0</v>
      </c>
      <c r="AK343" s="2"/>
      <c r="AL343" s="1"/>
      <c r="AM343" s="1"/>
      <c r="AN343" s="1"/>
      <c r="AO343" s="1"/>
      <c r="AP343" s="1">
        <v>10</v>
      </c>
      <c r="AQ343" s="2">
        <v>18</v>
      </c>
      <c r="AR343" s="2"/>
      <c r="AS343" s="2"/>
      <c r="AT343" s="2"/>
      <c r="AU343" s="2"/>
      <c r="AV343" s="2"/>
      <c r="AW343" s="2"/>
    </row>
    <row r="344" spans="1:49">
      <c r="A344" s="1" t="s">
        <v>1607</v>
      </c>
      <c r="B344" s="4">
        <v>41348</v>
      </c>
      <c r="C344" s="1" t="s">
        <v>1608</v>
      </c>
      <c r="D344" s="1" t="str">
        <f>VLOOKUP(C344,[1]ACPARTY!$A$2:$B$5411,2,0)</f>
        <v>MOD CREATIONS</v>
      </c>
      <c r="E344" s="1" t="s">
        <v>50</v>
      </c>
      <c r="F344" s="1" t="s">
        <v>51</v>
      </c>
      <c r="G344" s="1" t="s">
        <v>52</v>
      </c>
      <c r="H344" s="1" t="s">
        <v>1609</v>
      </c>
      <c r="I344" s="4">
        <v>41348</v>
      </c>
      <c r="J344" s="1" t="s">
        <v>1610</v>
      </c>
      <c r="K344" s="4">
        <v>41348</v>
      </c>
      <c r="L344" s="2">
        <v>0</v>
      </c>
      <c r="M344" s="3">
        <v>529.9</v>
      </c>
      <c r="N344" s="1">
        <v>12</v>
      </c>
      <c r="O344" s="2">
        <v>39894</v>
      </c>
      <c r="P344" s="2">
        <v>1997</v>
      </c>
      <c r="Q344" s="2">
        <v>0</v>
      </c>
      <c r="R344" s="2">
        <v>0</v>
      </c>
      <c r="S344" s="2">
        <v>59</v>
      </c>
      <c r="T344" s="2">
        <v>0</v>
      </c>
      <c r="U344" s="2">
        <v>0</v>
      </c>
      <c r="V344" s="2">
        <v>37956</v>
      </c>
      <c r="W344" s="1" t="s">
        <v>1611</v>
      </c>
      <c r="X344" s="4">
        <v>41348</v>
      </c>
      <c r="Y344" s="1" t="s">
        <v>1115</v>
      </c>
      <c r="Z344" s="1"/>
      <c r="AA344" s="1" t="s">
        <v>55</v>
      </c>
      <c r="AB344" s="1" t="s">
        <v>335</v>
      </c>
      <c r="AC344" s="1"/>
      <c r="AD344" s="2">
        <v>0</v>
      </c>
      <c r="AF344" s="1"/>
      <c r="AG344" s="1" t="s">
        <v>57</v>
      </c>
      <c r="AH344" s="1" t="s">
        <v>58</v>
      </c>
      <c r="AI344" s="2"/>
      <c r="AJ344" s="2">
        <v>0</v>
      </c>
      <c r="AK344" s="2"/>
      <c r="AL344" s="1"/>
      <c r="AM344" s="1"/>
      <c r="AN344" s="1"/>
      <c r="AO344" s="1"/>
      <c r="AP344" s="1">
        <v>10</v>
      </c>
      <c r="AQ344" s="2">
        <v>18</v>
      </c>
      <c r="AR344" s="2"/>
      <c r="AS344" s="2"/>
      <c r="AT344" s="2"/>
      <c r="AU344" s="2"/>
      <c r="AV344" s="2"/>
      <c r="AW344" s="2"/>
    </row>
    <row r="345" spans="1:49">
      <c r="A345" s="1" t="s">
        <v>1612</v>
      </c>
      <c r="B345" s="4">
        <v>41348</v>
      </c>
      <c r="C345" s="1" t="s">
        <v>1195</v>
      </c>
      <c r="D345" s="1" t="str">
        <f>VLOOKUP(C345,[1]ACPARTY!$A$2:$B$5411,2,0)</f>
        <v>AROMA APPARELS</v>
      </c>
      <c r="E345" s="1" t="s">
        <v>50</v>
      </c>
      <c r="F345" s="1" t="s">
        <v>51</v>
      </c>
      <c r="G345" s="1" t="s">
        <v>205</v>
      </c>
      <c r="H345" s="1" t="s">
        <v>1613</v>
      </c>
      <c r="I345" s="4">
        <v>41348</v>
      </c>
      <c r="J345" s="1" t="s">
        <v>1614</v>
      </c>
      <c r="K345" s="4">
        <v>41348</v>
      </c>
      <c r="L345" s="2">
        <v>0</v>
      </c>
      <c r="M345" s="3">
        <v>316.7</v>
      </c>
      <c r="N345" s="1">
        <v>6</v>
      </c>
      <c r="O345" s="2">
        <v>22486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22486</v>
      </c>
      <c r="W345" s="1" t="s">
        <v>1615</v>
      </c>
      <c r="X345" s="4">
        <v>41348</v>
      </c>
      <c r="Y345" s="1" t="s">
        <v>134</v>
      </c>
      <c r="Z345" s="1"/>
      <c r="AA345" s="1" t="s">
        <v>55</v>
      </c>
      <c r="AB345" s="1" t="s">
        <v>215</v>
      </c>
      <c r="AC345" s="1"/>
      <c r="AD345" s="2">
        <v>0</v>
      </c>
      <c r="AF345" s="1"/>
      <c r="AG345" s="1" t="s">
        <v>57</v>
      </c>
      <c r="AH345" s="1" t="s">
        <v>58</v>
      </c>
      <c r="AI345" s="2"/>
      <c r="AJ345" s="2">
        <v>0</v>
      </c>
      <c r="AK345" s="2"/>
      <c r="AL345" s="1"/>
      <c r="AM345" s="1"/>
      <c r="AN345" s="1"/>
      <c r="AO345" s="1"/>
      <c r="AP345" s="1">
        <v>10</v>
      </c>
      <c r="AQ345" s="2">
        <v>18</v>
      </c>
      <c r="AR345" s="2"/>
      <c r="AS345" s="2"/>
      <c r="AT345" s="2"/>
      <c r="AU345" s="2"/>
      <c r="AV345" s="2"/>
      <c r="AW345" s="2"/>
    </row>
    <row r="346" spans="1:49">
      <c r="A346" s="1" t="s">
        <v>1616</v>
      </c>
      <c r="B346" s="4">
        <v>41349</v>
      </c>
      <c r="C346" s="1" t="s">
        <v>1568</v>
      </c>
      <c r="D346" s="1" t="str">
        <f>VLOOKUP(C346,[1]ACPARTY!$A$2:$B$5411,2,0)</f>
        <v>YASHVI FASHION</v>
      </c>
      <c r="E346" s="1" t="s">
        <v>50</v>
      </c>
      <c r="F346" s="1" t="s">
        <v>51</v>
      </c>
      <c r="G346" s="1" t="s">
        <v>678</v>
      </c>
      <c r="H346" s="1" t="s">
        <v>1617</v>
      </c>
      <c r="I346" s="4">
        <v>41347</v>
      </c>
      <c r="J346" s="1" t="s">
        <v>1618</v>
      </c>
      <c r="K346" s="4">
        <v>41348</v>
      </c>
      <c r="L346" s="2">
        <v>0</v>
      </c>
      <c r="M346" s="3">
        <v>89.3</v>
      </c>
      <c r="N346" s="1">
        <v>5</v>
      </c>
      <c r="O346" s="2">
        <v>6467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6467</v>
      </c>
      <c r="W346" s="1" t="s">
        <v>1619</v>
      </c>
      <c r="X346" s="4">
        <v>41349</v>
      </c>
      <c r="Y346" s="1" t="s">
        <v>71</v>
      </c>
      <c r="Z346" s="1"/>
      <c r="AA346" s="1" t="s">
        <v>55</v>
      </c>
      <c r="AB346" s="1" t="s">
        <v>91</v>
      </c>
      <c r="AC346" s="1"/>
      <c r="AD346" s="2">
        <v>0</v>
      </c>
      <c r="AF346" s="1"/>
      <c r="AG346" s="1" t="s">
        <v>57</v>
      </c>
      <c r="AH346" s="1" t="s">
        <v>58</v>
      </c>
      <c r="AI346" s="2"/>
      <c r="AJ346" s="2">
        <v>0</v>
      </c>
      <c r="AK346" s="2"/>
      <c r="AL346" s="1"/>
      <c r="AM346" s="1"/>
      <c r="AN346" s="1"/>
      <c r="AO346" s="1"/>
      <c r="AP346" s="1">
        <v>10</v>
      </c>
      <c r="AQ346" s="2">
        <v>18</v>
      </c>
      <c r="AR346" s="2"/>
      <c r="AS346" s="2"/>
      <c r="AT346" s="2"/>
      <c r="AU346" s="2"/>
      <c r="AV346" s="2"/>
      <c r="AW346" s="2"/>
    </row>
    <row r="347" spans="1:49">
      <c r="A347" s="1" t="s">
        <v>1620</v>
      </c>
      <c r="B347" s="4">
        <v>41349</v>
      </c>
      <c r="C347" s="1" t="s">
        <v>1621</v>
      </c>
      <c r="D347" s="1" t="str">
        <f>VLOOKUP(C347,[1]ACPARTY!$A$2:$B$5411,2,0)</f>
        <v>MA BHAIRAV SILK MILLS</v>
      </c>
      <c r="E347" s="1" t="s">
        <v>50</v>
      </c>
      <c r="F347" s="1" t="s">
        <v>51</v>
      </c>
      <c r="G347" s="1" t="s">
        <v>264</v>
      </c>
      <c r="H347" s="1" t="s">
        <v>1622</v>
      </c>
      <c r="I347" s="4">
        <v>41359</v>
      </c>
      <c r="J347" s="1" t="s">
        <v>1623</v>
      </c>
      <c r="K347" s="4">
        <v>41331</v>
      </c>
      <c r="L347" s="2">
        <v>1</v>
      </c>
      <c r="M347" s="3">
        <v>324</v>
      </c>
      <c r="N347" s="1">
        <v>18</v>
      </c>
      <c r="O347" s="2">
        <v>35964</v>
      </c>
      <c r="P347" s="2">
        <v>2518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33446</v>
      </c>
      <c r="W347" s="1"/>
      <c r="Y347" s="1"/>
      <c r="Z347" s="1"/>
      <c r="AA347" s="1" t="s">
        <v>55</v>
      </c>
      <c r="AB347" s="1" t="s">
        <v>1624</v>
      </c>
      <c r="AC347" s="1"/>
      <c r="AD347" s="2">
        <v>0</v>
      </c>
      <c r="AF347" s="1"/>
      <c r="AG347" s="1" t="s">
        <v>57</v>
      </c>
      <c r="AH347" s="1" t="s">
        <v>58</v>
      </c>
      <c r="AI347" s="2"/>
      <c r="AJ347" s="2">
        <v>0</v>
      </c>
      <c r="AK347" s="2"/>
      <c r="AL347" s="1"/>
      <c r="AM347" s="1"/>
      <c r="AN347" s="1"/>
      <c r="AO347" s="1"/>
      <c r="AP347" s="1">
        <v>10</v>
      </c>
      <c r="AQ347" s="2">
        <v>18</v>
      </c>
      <c r="AR347" s="2"/>
      <c r="AS347" s="2"/>
      <c r="AT347" s="2"/>
      <c r="AU347" s="2"/>
      <c r="AV347" s="2"/>
      <c r="AW347" s="2"/>
    </row>
    <row r="348" spans="1:49">
      <c r="A348" s="1" t="s">
        <v>1625</v>
      </c>
      <c r="B348" s="4">
        <v>41349</v>
      </c>
      <c r="C348" s="1" t="s">
        <v>639</v>
      </c>
      <c r="D348" s="1" t="str">
        <f>VLOOKUP(C348,[1]ACPARTY!$A$2:$B$5411,2,0)</f>
        <v>CHIKU MIKU COLLECTION</v>
      </c>
      <c r="E348" s="1" t="s">
        <v>50</v>
      </c>
      <c r="F348" s="1" t="s">
        <v>51</v>
      </c>
      <c r="G348" s="1" t="s">
        <v>75</v>
      </c>
      <c r="H348" s="1" t="s">
        <v>1626</v>
      </c>
      <c r="I348" s="4">
        <v>41349</v>
      </c>
      <c r="J348" s="1" t="s">
        <v>1627</v>
      </c>
      <c r="K348" s="4">
        <v>41349</v>
      </c>
      <c r="L348" s="2">
        <v>0</v>
      </c>
      <c r="M348" s="3">
        <v>58</v>
      </c>
      <c r="N348" s="1">
        <v>4</v>
      </c>
      <c r="O348" s="2">
        <v>7308</v>
      </c>
      <c r="P348" s="2">
        <v>365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6943</v>
      </c>
      <c r="W348" s="1"/>
      <c r="Y348" s="1"/>
      <c r="Z348" s="1"/>
      <c r="AA348" s="1" t="s">
        <v>55</v>
      </c>
      <c r="AB348" s="1" t="s">
        <v>78</v>
      </c>
      <c r="AC348" s="1"/>
      <c r="AD348" s="2">
        <v>0</v>
      </c>
      <c r="AF348" s="1"/>
      <c r="AG348" s="1" t="s">
        <v>57</v>
      </c>
      <c r="AH348" s="1" t="s">
        <v>58</v>
      </c>
      <c r="AI348" s="2"/>
      <c r="AJ348" s="2">
        <v>0</v>
      </c>
      <c r="AK348" s="2"/>
      <c r="AL348" s="1"/>
      <c r="AM348" s="1"/>
      <c r="AN348" s="1"/>
      <c r="AO348" s="1"/>
      <c r="AP348" s="1">
        <v>10</v>
      </c>
      <c r="AQ348" s="2">
        <v>18</v>
      </c>
      <c r="AR348" s="2"/>
      <c r="AS348" s="2"/>
      <c r="AT348" s="2"/>
      <c r="AU348" s="2"/>
      <c r="AV348" s="2"/>
      <c r="AW348" s="2"/>
    </row>
    <row r="349" spans="1:49">
      <c r="A349" s="1" t="s">
        <v>1628</v>
      </c>
      <c r="B349" s="4">
        <v>41349</v>
      </c>
      <c r="C349" s="1" t="s">
        <v>1501</v>
      </c>
      <c r="D349" s="1" t="str">
        <f>VLOOKUP(C349,[1]ACPARTY!$A$2:$B$5411,2,0)</f>
        <v>GIRISH &amp; CO</v>
      </c>
      <c r="E349" s="1" t="s">
        <v>50</v>
      </c>
      <c r="F349" s="1" t="s">
        <v>51</v>
      </c>
      <c r="G349" s="1" t="s">
        <v>75</v>
      </c>
      <c r="H349" s="1" t="s">
        <v>1629</v>
      </c>
      <c r="I349" s="4">
        <v>41349</v>
      </c>
      <c r="J349" s="1" t="s">
        <v>1630</v>
      </c>
      <c r="K349" s="4">
        <v>41346</v>
      </c>
      <c r="L349" s="2">
        <v>0</v>
      </c>
      <c r="M349" s="3">
        <v>36.700000000000003</v>
      </c>
      <c r="N349" s="1">
        <v>2</v>
      </c>
      <c r="O349" s="2">
        <v>5702</v>
      </c>
      <c r="P349" s="2">
        <v>229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5473</v>
      </c>
      <c r="W349" s="1"/>
      <c r="Y349" s="1"/>
      <c r="Z349" s="1"/>
      <c r="AA349" s="1" t="s">
        <v>55</v>
      </c>
      <c r="AB349" s="1" t="s">
        <v>78</v>
      </c>
      <c r="AC349" s="1" t="s">
        <v>580</v>
      </c>
      <c r="AD349" s="2">
        <v>0</v>
      </c>
      <c r="AF349" s="1"/>
      <c r="AG349" s="1" t="s">
        <v>57</v>
      </c>
      <c r="AH349" s="1" t="s">
        <v>58</v>
      </c>
      <c r="AI349" s="2"/>
      <c r="AJ349" s="2">
        <v>0</v>
      </c>
      <c r="AK349" s="2"/>
      <c r="AL349" s="1"/>
      <c r="AM349" s="1"/>
      <c r="AN349" s="1"/>
      <c r="AO349" s="1"/>
      <c r="AP349" s="1">
        <v>10</v>
      </c>
      <c r="AQ349" s="2">
        <v>18</v>
      </c>
      <c r="AR349" s="2"/>
      <c r="AS349" s="2"/>
      <c r="AT349" s="2"/>
      <c r="AU349" s="2"/>
      <c r="AV349" s="2"/>
      <c r="AW349" s="2"/>
    </row>
    <row r="350" spans="1:49">
      <c r="A350" s="1" t="s">
        <v>1631</v>
      </c>
      <c r="B350" s="4">
        <v>41351</v>
      </c>
      <c r="C350" s="1" t="s">
        <v>1632</v>
      </c>
      <c r="D350" s="1" t="str">
        <f>VLOOKUP(C350,[1]ACPARTY!$A$2:$B$5411,2,0)</f>
        <v>CHETAN SHIVAJI (J.H. STAFF)</v>
      </c>
      <c r="E350" s="1" t="s">
        <v>50</v>
      </c>
      <c r="F350" s="1" t="s">
        <v>51</v>
      </c>
      <c r="G350" s="1" t="s">
        <v>52</v>
      </c>
      <c r="H350" s="1" t="s">
        <v>1633</v>
      </c>
      <c r="I350" s="4">
        <v>41351</v>
      </c>
      <c r="J350" s="1" t="s">
        <v>1634</v>
      </c>
      <c r="K350" s="4">
        <v>41351</v>
      </c>
      <c r="L350" s="2">
        <v>0</v>
      </c>
      <c r="M350" s="3">
        <v>40.6</v>
      </c>
      <c r="N350" s="1">
        <v>9</v>
      </c>
      <c r="O350" s="2">
        <v>3386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3386</v>
      </c>
      <c r="W350" s="1"/>
      <c r="Y350" s="1"/>
      <c r="Z350" s="1"/>
      <c r="AA350" s="1" t="s">
        <v>55</v>
      </c>
      <c r="AB350" s="1"/>
      <c r="AC350" s="1"/>
      <c r="AD350" s="2">
        <v>0</v>
      </c>
      <c r="AF350" s="1"/>
      <c r="AG350" s="1" t="s">
        <v>57</v>
      </c>
      <c r="AH350" s="1" t="s">
        <v>58</v>
      </c>
      <c r="AI350" s="2"/>
      <c r="AJ350" s="2">
        <v>0</v>
      </c>
      <c r="AK350" s="2"/>
      <c r="AL350" s="1"/>
      <c r="AM350" s="1"/>
      <c r="AN350" s="1"/>
      <c r="AO350" s="1"/>
      <c r="AP350" s="1">
        <v>10</v>
      </c>
      <c r="AQ350" s="2">
        <v>18</v>
      </c>
      <c r="AR350" s="2"/>
      <c r="AS350" s="2"/>
      <c r="AT350" s="2"/>
      <c r="AU350" s="2"/>
      <c r="AV350" s="2"/>
      <c r="AW350" s="2"/>
    </row>
    <row r="351" spans="1:49">
      <c r="A351" s="1" t="s">
        <v>1635</v>
      </c>
      <c r="B351" s="4">
        <v>41351</v>
      </c>
      <c r="C351" s="1" t="s">
        <v>60</v>
      </c>
      <c r="D351" s="1" t="str">
        <f>VLOOKUP(C351,[1]ACPARTY!$A$2:$B$5411,2,0)</f>
        <v>M.MAHENDRA KUMAR &amp; CO.</v>
      </c>
      <c r="E351" s="1" t="s">
        <v>50</v>
      </c>
      <c r="F351" s="1" t="s">
        <v>51</v>
      </c>
      <c r="G351" s="1" t="s">
        <v>61</v>
      </c>
      <c r="H351" s="1" t="s">
        <v>1636</v>
      </c>
      <c r="I351" s="4">
        <v>41351</v>
      </c>
      <c r="J351" s="1" t="s">
        <v>1637</v>
      </c>
      <c r="K351" s="4">
        <v>41351</v>
      </c>
      <c r="L351" s="2">
        <v>0</v>
      </c>
      <c r="M351" s="3">
        <v>37.9</v>
      </c>
      <c r="N351" s="1">
        <v>2</v>
      </c>
      <c r="O351" s="2">
        <v>4586</v>
      </c>
      <c r="P351" s="2">
        <v>252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4334</v>
      </c>
      <c r="W351" s="1"/>
      <c r="Y351" s="1"/>
      <c r="Z351" s="1"/>
      <c r="AA351" s="1" t="s">
        <v>55</v>
      </c>
      <c r="AB351" s="1" t="s">
        <v>64</v>
      </c>
      <c r="AC351" s="1"/>
      <c r="AD351" s="2">
        <v>0</v>
      </c>
      <c r="AF351" s="1"/>
      <c r="AG351" s="1" t="s">
        <v>57</v>
      </c>
      <c r="AH351" s="1" t="s">
        <v>58</v>
      </c>
      <c r="AI351" s="2"/>
      <c r="AJ351" s="2">
        <v>0</v>
      </c>
      <c r="AK351" s="2"/>
      <c r="AL351" s="1"/>
      <c r="AM351" s="1"/>
      <c r="AN351" s="1"/>
      <c r="AO351" s="1"/>
      <c r="AP351" s="1">
        <v>10</v>
      </c>
      <c r="AQ351" s="2">
        <v>18</v>
      </c>
      <c r="AR351" s="2"/>
      <c r="AS351" s="2"/>
      <c r="AT351" s="2"/>
      <c r="AU351" s="2"/>
      <c r="AV351" s="2"/>
      <c r="AW351" s="2"/>
    </row>
    <row r="352" spans="1:49">
      <c r="A352" s="1" t="s">
        <v>1638</v>
      </c>
      <c r="B352" s="4">
        <v>41351</v>
      </c>
      <c r="C352" s="1" t="s">
        <v>1354</v>
      </c>
      <c r="D352" s="1" t="str">
        <f>VLOOKUP(C352,[1]ACPARTY!$A$2:$B$5411,2,0)</f>
        <v>BHAVARLAL PRITHVIRAJ DAGA</v>
      </c>
      <c r="E352" s="1" t="s">
        <v>50</v>
      </c>
      <c r="F352" s="1" t="s">
        <v>51</v>
      </c>
      <c r="G352" s="1" t="s">
        <v>75</v>
      </c>
      <c r="H352" s="1" t="s">
        <v>1639</v>
      </c>
      <c r="I352" s="4">
        <v>41351</v>
      </c>
      <c r="J352" s="1" t="s">
        <v>1640</v>
      </c>
      <c r="K352" s="4">
        <v>41351</v>
      </c>
      <c r="L352" s="2">
        <v>0</v>
      </c>
      <c r="M352" s="3">
        <v>42</v>
      </c>
      <c r="N352" s="1">
        <v>2</v>
      </c>
      <c r="O352" s="2">
        <v>11592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11592</v>
      </c>
      <c r="W352" s="1"/>
      <c r="Y352" s="1"/>
      <c r="Z352" s="1"/>
      <c r="AA352" s="1" t="s">
        <v>55</v>
      </c>
      <c r="AB352" s="1" t="s">
        <v>78</v>
      </c>
      <c r="AC352" s="1"/>
      <c r="AD352" s="2">
        <v>0</v>
      </c>
      <c r="AF352" s="1"/>
      <c r="AG352" s="1" t="s">
        <v>57</v>
      </c>
      <c r="AH352" s="1" t="s">
        <v>58</v>
      </c>
      <c r="AI352" s="2"/>
      <c r="AJ352" s="2">
        <v>0</v>
      </c>
      <c r="AK352" s="2"/>
      <c r="AL352" s="1"/>
      <c r="AM352" s="1"/>
      <c r="AN352" s="1"/>
      <c r="AO352" s="1"/>
      <c r="AP352" s="1">
        <v>10</v>
      </c>
      <c r="AQ352" s="2">
        <v>18</v>
      </c>
      <c r="AR352" s="2"/>
      <c r="AS352" s="2"/>
      <c r="AT352" s="2"/>
      <c r="AU352" s="2"/>
      <c r="AV352" s="2"/>
      <c r="AW352" s="2"/>
    </row>
    <row r="353" spans="1:49">
      <c r="A353" s="1" t="s">
        <v>1641</v>
      </c>
      <c r="B353" s="4">
        <v>41351</v>
      </c>
      <c r="C353" s="1" t="s">
        <v>1578</v>
      </c>
      <c r="D353" s="1" t="str">
        <f>VLOOKUP(C353,[1]ACPARTY!$A$2:$B$5411,2,0)</f>
        <v>ANKUR MENS WEAR</v>
      </c>
      <c r="E353" s="1" t="s">
        <v>50</v>
      </c>
      <c r="F353" s="1" t="s">
        <v>51</v>
      </c>
      <c r="G353" s="1" t="s">
        <v>75</v>
      </c>
      <c r="H353" s="1" t="s">
        <v>1642</v>
      </c>
      <c r="I353" s="4">
        <v>41349</v>
      </c>
      <c r="J353" s="1" t="s">
        <v>1643</v>
      </c>
      <c r="K353" s="4">
        <v>41352</v>
      </c>
      <c r="L353" s="2">
        <v>0</v>
      </c>
      <c r="M353" s="3">
        <v>66.900000000000006</v>
      </c>
      <c r="N353" s="1">
        <v>3</v>
      </c>
      <c r="O353" s="2">
        <v>8363</v>
      </c>
      <c r="P353" s="2">
        <v>167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8196</v>
      </c>
      <c r="W353" s="1" t="s">
        <v>1644</v>
      </c>
      <c r="X353" s="4">
        <v>41351</v>
      </c>
      <c r="Y353" s="1" t="s">
        <v>1582</v>
      </c>
      <c r="Z353" s="1"/>
      <c r="AA353" s="1" t="s">
        <v>55</v>
      </c>
      <c r="AB353" s="1" t="s">
        <v>86</v>
      </c>
      <c r="AC353" s="1"/>
      <c r="AD353" s="2">
        <v>0</v>
      </c>
      <c r="AF353" s="1"/>
      <c r="AG353" s="1" t="s">
        <v>57</v>
      </c>
      <c r="AH353" s="1" t="s">
        <v>58</v>
      </c>
      <c r="AI353" s="2"/>
      <c r="AJ353" s="2">
        <v>0</v>
      </c>
      <c r="AK353" s="2"/>
      <c r="AL353" s="1"/>
      <c r="AM353" s="1"/>
      <c r="AN353" s="1"/>
      <c r="AO353" s="1"/>
      <c r="AP353" s="1">
        <v>10</v>
      </c>
      <c r="AQ353" s="2">
        <v>18</v>
      </c>
      <c r="AR353" s="2"/>
      <c r="AS353" s="2"/>
      <c r="AT353" s="2"/>
      <c r="AU353" s="2"/>
      <c r="AV353" s="2"/>
      <c r="AW353" s="2"/>
    </row>
    <row r="354" spans="1:49">
      <c r="A354" s="1" t="s">
        <v>1645</v>
      </c>
      <c r="B354" s="4">
        <v>41353</v>
      </c>
      <c r="C354" s="1" t="s">
        <v>1646</v>
      </c>
      <c r="D354" s="1" t="str">
        <f>VLOOKUP(C354,[1]ACPARTY!$A$2:$B$5411,2,0)</f>
        <v>JAYLAXMI CUTPIECE CENTRE</v>
      </c>
      <c r="E354" s="1" t="s">
        <v>50</v>
      </c>
      <c r="F354" s="1" t="s">
        <v>51</v>
      </c>
      <c r="G354" s="1" t="s">
        <v>52</v>
      </c>
      <c r="H354" s="1" t="s">
        <v>1647</v>
      </c>
      <c r="I354" s="4">
        <v>41351</v>
      </c>
      <c r="J354" s="1" t="s">
        <v>1648</v>
      </c>
      <c r="K354" s="4">
        <v>41351</v>
      </c>
      <c r="L354" s="2">
        <v>0</v>
      </c>
      <c r="M354" s="3">
        <v>26</v>
      </c>
      <c r="N354" s="1">
        <v>1</v>
      </c>
      <c r="O354" s="2">
        <v>1508</v>
      </c>
      <c r="P354" s="2">
        <v>75</v>
      </c>
      <c r="Q354" s="2">
        <v>0</v>
      </c>
      <c r="R354" s="2">
        <v>0</v>
      </c>
      <c r="S354" s="2">
        <v>260</v>
      </c>
      <c r="T354" s="2">
        <v>0</v>
      </c>
      <c r="U354" s="2">
        <v>0</v>
      </c>
      <c r="V354" s="2">
        <v>1693</v>
      </c>
      <c r="W354" s="1"/>
      <c r="Y354" s="1"/>
      <c r="Z354" s="1"/>
      <c r="AA354" s="1" t="s">
        <v>55</v>
      </c>
      <c r="AB354" s="1" t="s">
        <v>96</v>
      </c>
      <c r="AC354" s="1"/>
      <c r="AD354" s="2">
        <v>0</v>
      </c>
      <c r="AF354" s="1"/>
      <c r="AG354" s="1" t="s">
        <v>57</v>
      </c>
      <c r="AH354" s="1" t="s">
        <v>58</v>
      </c>
      <c r="AI354" s="2"/>
      <c r="AJ354" s="2">
        <v>0</v>
      </c>
      <c r="AK354" s="2"/>
      <c r="AL354" s="1"/>
      <c r="AM354" s="1"/>
      <c r="AN354" s="1"/>
      <c r="AO354" s="1"/>
      <c r="AP354" s="1">
        <v>10</v>
      </c>
      <c r="AQ354" s="2">
        <v>18</v>
      </c>
      <c r="AR354" s="2"/>
      <c r="AS354" s="2"/>
      <c r="AT354" s="2"/>
      <c r="AU354" s="2"/>
      <c r="AV354" s="2"/>
      <c r="AW354" s="2"/>
    </row>
    <row r="355" spans="1:49">
      <c r="A355" s="1" t="s">
        <v>1649</v>
      </c>
      <c r="B355" s="4">
        <v>41349</v>
      </c>
      <c r="C355" s="1" t="s">
        <v>1650</v>
      </c>
      <c r="D355" s="1" t="str">
        <f>VLOOKUP(C355,[1]ACPARTY!$A$2:$B$5411,2,0)</f>
        <v>JINI FASHION</v>
      </c>
      <c r="E355" s="1" t="s">
        <v>50</v>
      </c>
      <c r="F355" s="1" t="s">
        <v>51</v>
      </c>
      <c r="G355" s="1" t="s">
        <v>961</v>
      </c>
      <c r="H355" s="1" t="s">
        <v>1651</v>
      </c>
      <c r="I355" s="4">
        <v>41347</v>
      </c>
      <c r="J355" s="1" t="s">
        <v>1652</v>
      </c>
      <c r="K355" s="4">
        <v>41347</v>
      </c>
      <c r="L355" s="2">
        <v>0</v>
      </c>
      <c r="M355" s="3">
        <v>58.7</v>
      </c>
      <c r="N355" s="1">
        <v>3</v>
      </c>
      <c r="O355" s="2">
        <v>7338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7338</v>
      </c>
      <c r="W355" s="1" t="s">
        <v>1653</v>
      </c>
      <c r="X355" s="4">
        <v>41349</v>
      </c>
      <c r="Y355" s="1" t="s">
        <v>965</v>
      </c>
      <c r="Z355" s="1"/>
      <c r="AA355" s="1" t="s">
        <v>55</v>
      </c>
      <c r="AB355" s="1" t="s">
        <v>966</v>
      </c>
      <c r="AC355" s="1"/>
      <c r="AD355" s="2">
        <v>0</v>
      </c>
      <c r="AF355" s="1"/>
      <c r="AG355" s="1" t="s">
        <v>57</v>
      </c>
      <c r="AH355" s="1" t="s">
        <v>58</v>
      </c>
      <c r="AI355" s="2"/>
      <c r="AJ355" s="2">
        <v>0</v>
      </c>
      <c r="AK355" s="2"/>
      <c r="AL355" s="1"/>
      <c r="AM355" s="1"/>
      <c r="AN355" s="1"/>
      <c r="AO355" s="1"/>
      <c r="AP355" s="1">
        <v>10</v>
      </c>
      <c r="AQ355" s="2">
        <v>18</v>
      </c>
      <c r="AR355" s="2"/>
      <c r="AS355" s="2"/>
      <c r="AT355" s="2"/>
      <c r="AU355" s="2"/>
      <c r="AV355" s="2"/>
      <c r="AW355" s="2"/>
    </row>
    <row r="356" spans="1:49">
      <c r="A356" s="1" t="s">
        <v>1654</v>
      </c>
      <c r="B356" s="4">
        <v>41349</v>
      </c>
      <c r="C356" s="1" t="s">
        <v>1459</v>
      </c>
      <c r="D356" s="1" t="str">
        <f>VLOOKUP(C356,[1]ACPARTY!$A$2:$B$5411,2,0)</f>
        <v>BRAHMKSHATRIYA STORES</v>
      </c>
      <c r="E356" s="1" t="s">
        <v>50</v>
      </c>
      <c r="F356" s="1" t="s">
        <v>51</v>
      </c>
      <c r="G356" s="1" t="s">
        <v>52</v>
      </c>
      <c r="H356" s="1" t="s">
        <v>1655</v>
      </c>
      <c r="I356" s="4">
        <v>41349</v>
      </c>
      <c r="J356" s="1" t="s">
        <v>1656</v>
      </c>
      <c r="K356" s="4">
        <v>41349</v>
      </c>
      <c r="L356" s="2">
        <v>0</v>
      </c>
      <c r="M356" s="3">
        <v>72.2</v>
      </c>
      <c r="N356" s="1">
        <v>3</v>
      </c>
      <c r="O356" s="2">
        <v>4982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4982</v>
      </c>
      <c r="W356" s="1" t="s">
        <v>1657</v>
      </c>
      <c r="X356" s="4">
        <v>41349</v>
      </c>
      <c r="Y356" s="1" t="s">
        <v>71</v>
      </c>
      <c r="Z356" s="1"/>
      <c r="AA356" s="1" t="s">
        <v>55</v>
      </c>
      <c r="AB356" s="1" t="s">
        <v>142</v>
      </c>
      <c r="AC356" s="1"/>
      <c r="AD356" s="2">
        <v>0</v>
      </c>
      <c r="AF356" s="1"/>
      <c r="AG356" s="1" t="s">
        <v>57</v>
      </c>
      <c r="AH356" s="1" t="s">
        <v>58</v>
      </c>
      <c r="AI356" s="2"/>
      <c r="AJ356" s="2">
        <v>0</v>
      </c>
      <c r="AK356" s="2"/>
      <c r="AL356" s="1"/>
      <c r="AM356" s="1"/>
      <c r="AN356" s="1"/>
      <c r="AO356" s="1"/>
      <c r="AP356" s="1">
        <v>10</v>
      </c>
      <c r="AQ356" s="2">
        <v>18</v>
      </c>
      <c r="AR356" s="2"/>
      <c r="AS356" s="2"/>
      <c r="AT356" s="2"/>
      <c r="AU356" s="2"/>
      <c r="AV356" s="2"/>
      <c r="AW356" s="2"/>
    </row>
    <row r="357" spans="1:49">
      <c r="A357" s="1" t="s">
        <v>1658</v>
      </c>
      <c r="B357" s="4">
        <v>41351</v>
      </c>
      <c r="C357" s="1" t="s">
        <v>298</v>
      </c>
      <c r="D357" s="1" t="str">
        <f>VLOOKUP(C357,[1]ACPARTY!$A$2:$B$5411,2,0)</f>
        <v>SANJAY CORPORATION</v>
      </c>
      <c r="E357" s="1" t="s">
        <v>50</v>
      </c>
      <c r="F357" s="1" t="s">
        <v>51</v>
      </c>
      <c r="G357" s="1" t="s">
        <v>75</v>
      </c>
      <c r="H357" s="1" t="s">
        <v>1659</v>
      </c>
      <c r="I357" s="4">
        <v>41352</v>
      </c>
      <c r="J357" s="1" t="s">
        <v>1660</v>
      </c>
      <c r="K357" s="4">
        <v>41352</v>
      </c>
      <c r="L357" s="2">
        <v>0</v>
      </c>
      <c r="M357" s="3">
        <v>346.2</v>
      </c>
      <c r="N357" s="1">
        <v>19</v>
      </c>
      <c r="O357" s="2">
        <v>37471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37471</v>
      </c>
      <c r="W357" s="1" t="s">
        <v>1661</v>
      </c>
      <c r="X357" s="4">
        <v>41351</v>
      </c>
      <c r="Y357" s="1" t="s">
        <v>71</v>
      </c>
      <c r="Z357" s="1"/>
      <c r="AA357" s="1" t="s">
        <v>55</v>
      </c>
      <c r="AB357" s="1" t="s">
        <v>78</v>
      </c>
      <c r="AC357" s="1"/>
      <c r="AD357" s="2">
        <v>0</v>
      </c>
      <c r="AF357" s="1"/>
      <c r="AG357" s="1" t="s">
        <v>57</v>
      </c>
      <c r="AH357" s="1" t="s">
        <v>58</v>
      </c>
      <c r="AI357" s="2"/>
      <c r="AJ357" s="2">
        <v>0</v>
      </c>
      <c r="AK357" s="2"/>
      <c r="AL357" s="1"/>
      <c r="AM357" s="1"/>
      <c r="AN357" s="1"/>
      <c r="AO357" s="1"/>
      <c r="AP357" s="1">
        <v>10</v>
      </c>
      <c r="AQ357" s="2">
        <v>18</v>
      </c>
      <c r="AR357" s="2"/>
      <c r="AS357" s="2"/>
      <c r="AT357" s="2"/>
      <c r="AU357" s="2"/>
      <c r="AV357" s="2"/>
      <c r="AW357" s="2"/>
    </row>
    <row r="358" spans="1:49">
      <c r="A358" s="1" t="s">
        <v>1662</v>
      </c>
      <c r="B358" s="4">
        <v>41351</v>
      </c>
      <c r="C358" s="1" t="s">
        <v>1117</v>
      </c>
      <c r="D358" s="1" t="str">
        <f>VLOOKUP(C358,[1]ACPARTY!$A$2:$B$5411,2,0)</f>
        <v>MONA FABRICS</v>
      </c>
      <c r="E358" s="1" t="s">
        <v>50</v>
      </c>
      <c r="F358" s="1" t="s">
        <v>51</v>
      </c>
      <c r="G358" s="1" t="s">
        <v>52</v>
      </c>
      <c r="H358" s="1" t="s">
        <v>1663</v>
      </c>
      <c r="I358" s="4">
        <v>41351</v>
      </c>
      <c r="J358" s="1" t="s">
        <v>1664</v>
      </c>
      <c r="K358" s="4">
        <v>41351</v>
      </c>
      <c r="L358" s="2">
        <v>1</v>
      </c>
      <c r="M358" s="3">
        <v>222.5</v>
      </c>
      <c r="N358" s="1">
        <v>7</v>
      </c>
      <c r="O358" s="2">
        <v>12683</v>
      </c>
      <c r="P358" s="2">
        <v>635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12048</v>
      </c>
      <c r="W358" s="1" t="s">
        <v>1665</v>
      </c>
      <c r="X358" s="4">
        <v>41351</v>
      </c>
      <c r="Y358" s="1" t="s">
        <v>71</v>
      </c>
      <c r="Z358" s="1"/>
      <c r="AA358" s="1" t="s">
        <v>55</v>
      </c>
      <c r="AB358" s="1" t="s">
        <v>1121</v>
      </c>
      <c r="AC358" s="1"/>
      <c r="AD358" s="2">
        <v>0</v>
      </c>
      <c r="AF358" s="1"/>
      <c r="AG358" s="1" t="s">
        <v>57</v>
      </c>
      <c r="AH358" s="1" t="s">
        <v>58</v>
      </c>
      <c r="AI358" s="2"/>
      <c r="AJ358" s="2">
        <v>0</v>
      </c>
      <c r="AK358" s="2"/>
      <c r="AL358" s="1"/>
      <c r="AM358" s="1"/>
      <c r="AN358" s="1"/>
      <c r="AO358" s="1"/>
      <c r="AP358" s="1">
        <v>10</v>
      </c>
      <c r="AQ358" s="2">
        <v>18</v>
      </c>
      <c r="AR358" s="2"/>
      <c r="AS358" s="2"/>
      <c r="AT358" s="2"/>
      <c r="AU358" s="2"/>
      <c r="AV358" s="2"/>
      <c r="AW358" s="2"/>
    </row>
    <row r="359" spans="1:49">
      <c r="A359" s="1" t="s">
        <v>1666</v>
      </c>
      <c r="B359" s="4">
        <v>41351</v>
      </c>
      <c r="C359" s="1" t="s">
        <v>677</v>
      </c>
      <c r="D359" s="1" t="str">
        <f>VLOOKUP(C359,[1]ACPARTY!$A$2:$B$5411,2,0)</f>
        <v>KIDS DEN</v>
      </c>
      <c r="E359" s="1" t="s">
        <v>50</v>
      </c>
      <c r="F359" s="1" t="s">
        <v>51</v>
      </c>
      <c r="G359" s="1" t="s">
        <v>678</v>
      </c>
      <c r="H359" s="1" t="s">
        <v>1667</v>
      </c>
      <c r="I359" s="4">
        <v>41351</v>
      </c>
      <c r="J359" s="1" t="s">
        <v>1668</v>
      </c>
      <c r="K359" s="4">
        <v>41352</v>
      </c>
      <c r="L359" s="2">
        <v>0</v>
      </c>
      <c r="M359" s="3">
        <v>161.6</v>
      </c>
      <c r="N359" s="1">
        <v>5</v>
      </c>
      <c r="O359" s="2">
        <v>9373</v>
      </c>
      <c r="P359" s="2">
        <v>473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8900</v>
      </c>
      <c r="W359" s="1" t="s">
        <v>1669</v>
      </c>
      <c r="X359" s="4">
        <v>41351</v>
      </c>
      <c r="Y359" s="1" t="s">
        <v>71</v>
      </c>
      <c r="Z359" s="1"/>
      <c r="AA359" s="1" t="s">
        <v>55</v>
      </c>
      <c r="AB359" s="1" t="s">
        <v>72</v>
      </c>
      <c r="AC359" s="1"/>
      <c r="AD359" s="2">
        <v>0</v>
      </c>
      <c r="AF359" s="1"/>
      <c r="AG359" s="1" t="s">
        <v>57</v>
      </c>
      <c r="AH359" s="1" t="s">
        <v>58</v>
      </c>
      <c r="AI359" s="2"/>
      <c r="AJ359" s="2">
        <v>0</v>
      </c>
      <c r="AK359" s="2"/>
      <c r="AL359" s="1"/>
      <c r="AM359" s="1"/>
      <c r="AN359" s="1"/>
      <c r="AO359" s="1"/>
      <c r="AP359" s="1">
        <v>10</v>
      </c>
      <c r="AQ359" s="2">
        <v>18</v>
      </c>
      <c r="AR359" s="2"/>
      <c r="AS359" s="2"/>
      <c r="AT359" s="2"/>
      <c r="AU359" s="2"/>
      <c r="AV359" s="2"/>
      <c r="AW359" s="2"/>
    </row>
    <row r="360" spans="1:49">
      <c r="A360" s="1" t="s">
        <v>1670</v>
      </c>
      <c r="B360" s="4">
        <v>41351</v>
      </c>
      <c r="C360" s="1" t="s">
        <v>1671</v>
      </c>
      <c r="D360" s="1" t="str">
        <f>VLOOKUP(C360,[1]ACPARTY!$A$2:$B$5411,2,0)</f>
        <v>S.B.TEXTILES &amp; TRADERS</v>
      </c>
      <c r="E360" s="1" t="s">
        <v>50</v>
      </c>
      <c r="F360" s="1" t="s">
        <v>51</v>
      </c>
      <c r="G360" s="1" t="s">
        <v>961</v>
      </c>
      <c r="H360" s="1" t="s">
        <v>1672</v>
      </c>
      <c r="I360" s="4">
        <v>41349</v>
      </c>
      <c r="J360" s="1" t="s">
        <v>1673</v>
      </c>
      <c r="K360" s="4">
        <v>41349</v>
      </c>
      <c r="L360" s="2">
        <v>4</v>
      </c>
      <c r="M360" s="3">
        <v>1587.2</v>
      </c>
      <c r="N360" s="1">
        <v>63</v>
      </c>
      <c r="O360" s="2">
        <v>103168</v>
      </c>
      <c r="P360" s="2">
        <v>4325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98843</v>
      </c>
      <c r="W360" s="1" t="s">
        <v>1674</v>
      </c>
      <c r="X360" s="4">
        <v>41351</v>
      </c>
      <c r="Y360" s="1" t="s">
        <v>1050</v>
      </c>
      <c r="Z360" s="1"/>
      <c r="AA360" s="1" t="s">
        <v>55</v>
      </c>
      <c r="AB360" s="1" t="s">
        <v>966</v>
      </c>
      <c r="AC360" s="1"/>
      <c r="AD360" s="2">
        <v>0</v>
      </c>
      <c r="AF360" s="1"/>
      <c r="AG360" s="1" t="s">
        <v>57</v>
      </c>
      <c r="AH360" s="1" t="s">
        <v>58</v>
      </c>
      <c r="AI360" s="2"/>
      <c r="AJ360" s="2">
        <v>0</v>
      </c>
      <c r="AK360" s="2"/>
      <c r="AL360" s="1"/>
      <c r="AM360" s="1"/>
      <c r="AN360" s="1"/>
      <c r="AO360" s="1"/>
      <c r="AP360" s="1">
        <v>10</v>
      </c>
      <c r="AQ360" s="2">
        <v>18</v>
      </c>
      <c r="AR360" s="2"/>
      <c r="AS360" s="2"/>
      <c r="AT360" s="2"/>
      <c r="AU360" s="2"/>
      <c r="AV360" s="2"/>
      <c r="AW360" s="2"/>
    </row>
    <row r="361" spans="1:49">
      <c r="A361" s="1" t="s">
        <v>1675</v>
      </c>
      <c r="B361" s="4">
        <v>41349</v>
      </c>
      <c r="C361" s="1" t="s">
        <v>1676</v>
      </c>
      <c r="D361" s="1" t="str">
        <f>VLOOKUP(C361,[1]ACPARTY!$A$2:$B$5411,2,0)</f>
        <v>K.M.TEXTILES (MORADABAD)</v>
      </c>
      <c r="E361" s="1" t="s">
        <v>50</v>
      </c>
      <c r="F361" s="1" t="s">
        <v>51</v>
      </c>
      <c r="G361" s="1" t="s">
        <v>1532</v>
      </c>
      <c r="H361" s="1" t="s">
        <v>1677</v>
      </c>
      <c r="I361" s="4">
        <v>41339</v>
      </c>
      <c r="J361" s="1" t="s">
        <v>1678</v>
      </c>
      <c r="K361" s="4">
        <v>41339</v>
      </c>
      <c r="L361" s="2">
        <v>0</v>
      </c>
      <c r="M361" s="3">
        <v>60</v>
      </c>
      <c r="N361" s="1">
        <v>60</v>
      </c>
      <c r="O361" s="2">
        <v>19800</v>
      </c>
      <c r="P361" s="2">
        <v>594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19206</v>
      </c>
      <c r="W361" s="1" t="s">
        <v>1679</v>
      </c>
      <c r="X361" s="4">
        <v>41349</v>
      </c>
      <c r="Y361" s="1" t="s">
        <v>433</v>
      </c>
      <c r="Z361" s="1"/>
      <c r="AA361" s="1" t="s">
        <v>55</v>
      </c>
      <c r="AB361" s="1" t="s">
        <v>1680</v>
      </c>
      <c r="AC361" s="1"/>
      <c r="AD361" s="2">
        <v>0</v>
      </c>
      <c r="AF361" s="1"/>
      <c r="AG361" s="1" t="s">
        <v>57</v>
      </c>
      <c r="AH361" s="1" t="s">
        <v>58</v>
      </c>
      <c r="AI361" s="2"/>
      <c r="AJ361" s="2">
        <v>0</v>
      </c>
      <c r="AK361" s="2"/>
      <c r="AL361" s="1"/>
      <c r="AM361" s="1"/>
      <c r="AN361" s="1"/>
      <c r="AO361" s="1"/>
      <c r="AP361" s="1">
        <v>10</v>
      </c>
      <c r="AQ361" s="2">
        <v>18</v>
      </c>
      <c r="AR361" s="2"/>
      <c r="AS361" s="2"/>
      <c r="AT361" s="2"/>
      <c r="AU361" s="2"/>
      <c r="AV361" s="2"/>
      <c r="AW361" s="2"/>
    </row>
    <row r="362" spans="1:49">
      <c r="A362" s="1" t="s">
        <v>1681</v>
      </c>
      <c r="B362" s="4">
        <v>41351</v>
      </c>
      <c r="C362" s="1" t="s">
        <v>1568</v>
      </c>
      <c r="D362" s="1" t="str">
        <f>VLOOKUP(C362,[1]ACPARTY!$A$2:$B$5411,2,0)</f>
        <v>YASHVI FASHION</v>
      </c>
      <c r="E362" s="1" t="s">
        <v>50</v>
      </c>
      <c r="F362" s="1" t="s">
        <v>51</v>
      </c>
      <c r="G362" s="1" t="s">
        <v>678</v>
      </c>
      <c r="H362" s="1" t="s">
        <v>1682</v>
      </c>
      <c r="I362" s="4">
        <v>41353</v>
      </c>
      <c r="J362" s="1" t="s">
        <v>1683</v>
      </c>
      <c r="K362" s="4">
        <v>41353</v>
      </c>
      <c r="L362" s="2">
        <v>0</v>
      </c>
      <c r="M362" s="3">
        <v>22.4</v>
      </c>
      <c r="N362" s="1">
        <v>8</v>
      </c>
      <c r="O362" s="2">
        <v>1798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1798</v>
      </c>
      <c r="W362" s="1"/>
      <c r="Y362" s="1"/>
      <c r="Z362" s="1"/>
      <c r="AA362" s="1" t="s">
        <v>55</v>
      </c>
      <c r="AB362" s="1" t="s">
        <v>91</v>
      </c>
      <c r="AC362" s="1" t="s">
        <v>1684</v>
      </c>
      <c r="AD362" s="2">
        <v>0</v>
      </c>
      <c r="AF362" s="1"/>
      <c r="AG362" s="1" t="s">
        <v>57</v>
      </c>
      <c r="AH362" s="1" t="s">
        <v>58</v>
      </c>
      <c r="AI362" s="2"/>
      <c r="AJ362" s="2">
        <v>0</v>
      </c>
      <c r="AK362" s="2"/>
      <c r="AL362" s="1"/>
      <c r="AM362" s="1"/>
      <c r="AN362" s="1"/>
      <c r="AO362" s="1"/>
      <c r="AP362" s="1">
        <v>10</v>
      </c>
      <c r="AQ362" s="2">
        <v>18</v>
      </c>
      <c r="AR362" s="2"/>
      <c r="AS362" s="2"/>
      <c r="AT362" s="2"/>
      <c r="AU362" s="2"/>
      <c r="AV362" s="2"/>
      <c r="AW362" s="2"/>
    </row>
    <row r="363" spans="1:49">
      <c r="A363" s="1" t="s">
        <v>1685</v>
      </c>
      <c r="B363" s="4">
        <v>41351</v>
      </c>
      <c r="C363" s="1" t="s">
        <v>1686</v>
      </c>
      <c r="D363" s="1" t="str">
        <f>VLOOKUP(C363,[1]ACPARTY!$A$2:$B$5411,2,0)</f>
        <v>LIBAS</v>
      </c>
      <c r="E363" s="1" t="s">
        <v>50</v>
      </c>
      <c r="F363" s="1" t="s">
        <v>51</v>
      </c>
      <c r="G363" s="1" t="s">
        <v>75</v>
      </c>
      <c r="H363" s="1" t="s">
        <v>1687</v>
      </c>
      <c r="I363" s="4">
        <v>41348</v>
      </c>
      <c r="J363" s="1" t="s">
        <v>1688</v>
      </c>
      <c r="K363" s="4">
        <v>41348</v>
      </c>
      <c r="L363" s="2">
        <v>0</v>
      </c>
      <c r="M363" s="3">
        <v>114.5</v>
      </c>
      <c r="N363" s="1">
        <v>6</v>
      </c>
      <c r="O363" s="2">
        <v>11076</v>
      </c>
      <c r="P363" s="2">
        <v>76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11000</v>
      </c>
      <c r="W363" s="1" t="s">
        <v>1689</v>
      </c>
      <c r="X363" s="4">
        <v>41351</v>
      </c>
      <c r="Y363" s="1" t="s">
        <v>1690</v>
      </c>
      <c r="Z363" s="1"/>
      <c r="AA363" s="1" t="s">
        <v>55</v>
      </c>
      <c r="AB363" s="1" t="s">
        <v>1691</v>
      </c>
      <c r="AC363" s="1"/>
      <c r="AD363" s="2">
        <v>0</v>
      </c>
      <c r="AF363" s="1"/>
      <c r="AG363" s="1" t="s">
        <v>57</v>
      </c>
      <c r="AH363" s="1" t="s">
        <v>58</v>
      </c>
      <c r="AI363" s="2"/>
      <c r="AJ363" s="2">
        <v>0</v>
      </c>
      <c r="AK363" s="2"/>
      <c r="AL363" s="1"/>
      <c r="AM363" s="1"/>
      <c r="AN363" s="1"/>
      <c r="AO363" s="1"/>
      <c r="AP363" s="1">
        <v>10</v>
      </c>
      <c r="AQ363" s="2">
        <v>18</v>
      </c>
      <c r="AR363" s="2"/>
      <c r="AS363" s="2"/>
      <c r="AT363" s="2"/>
      <c r="AU363" s="2"/>
      <c r="AV363" s="2"/>
      <c r="AW363" s="2"/>
    </row>
    <row r="364" spans="1:49">
      <c r="A364" s="1" t="s">
        <v>1692</v>
      </c>
      <c r="B364" s="4">
        <v>41351</v>
      </c>
      <c r="C364" s="1" t="s">
        <v>1686</v>
      </c>
      <c r="D364" s="1" t="str">
        <f>VLOOKUP(C364,[1]ACPARTY!$A$2:$B$5411,2,0)</f>
        <v>LIBAS</v>
      </c>
      <c r="E364" s="1" t="s">
        <v>50</v>
      </c>
      <c r="F364" s="1" t="s">
        <v>51</v>
      </c>
      <c r="G364" s="1" t="s">
        <v>75</v>
      </c>
      <c r="H364" s="1" t="s">
        <v>1693</v>
      </c>
      <c r="I364" s="4">
        <v>41348</v>
      </c>
      <c r="J364" s="1" t="s">
        <v>1694</v>
      </c>
      <c r="K364" s="4">
        <v>41348</v>
      </c>
      <c r="L364" s="2">
        <v>0</v>
      </c>
      <c r="M364" s="3">
        <v>249.3</v>
      </c>
      <c r="N364" s="1">
        <v>13</v>
      </c>
      <c r="O364" s="2">
        <v>20907</v>
      </c>
      <c r="P364" s="2">
        <v>907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20000</v>
      </c>
      <c r="W364" s="1" t="s">
        <v>1689</v>
      </c>
      <c r="X364" s="4">
        <v>41351</v>
      </c>
      <c r="Y364" s="1" t="s">
        <v>1690</v>
      </c>
      <c r="Z364" s="1"/>
      <c r="AA364" s="1" t="s">
        <v>55</v>
      </c>
      <c r="AB364" s="1" t="s">
        <v>1691</v>
      </c>
      <c r="AC364" s="1"/>
      <c r="AD364" s="2">
        <v>0</v>
      </c>
      <c r="AF364" s="1"/>
      <c r="AG364" s="1" t="s">
        <v>57</v>
      </c>
      <c r="AH364" s="1" t="s">
        <v>58</v>
      </c>
      <c r="AI364" s="2"/>
      <c r="AJ364" s="2">
        <v>0</v>
      </c>
      <c r="AK364" s="2"/>
      <c r="AL364" s="1"/>
      <c r="AM364" s="1"/>
      <c r="AN364" s="1"/>
      <c r="AO364" s="1"/>
      <c r="AP364" s="1">
        <v>10</v>
      </c>
      <c r="AQ364" s="2">
        <v>18</v>
      </c>
      <c r="AR364" s="2"/>
      <c r="AS364" s="2"/>
      <c r="AT364" s="2"/>
      <c r="AU364" s="2"/>
      <c r="AV364" s="2"/>
      <c r="AW364" s="2"/>
    </row>
    <row r="365" spans="1:49">
      <c r="A365" s="1" t="s">
        <v>1695</v>
      </c>
      <c r="B365" s="4">
        <v>41351</v>
      </c>
      <c r="C365" s="1" t="s">
        <v>1671</v>
      </c>
      <c r="D365" s="1" t="str">
        <f>VLOOKUP(C365,[1]ACPARTY!$A$2:$B$5411,2,0)</f>
        <v>S.B.TEXTILES &amp; TRADERS</v>
      </c>
      <c r="E365" s="1" t="s">
        <v>50</v>
      </c>
      <c r="F365" s="1" t="s">
        <v>51</v>
      </c>
      <c r="G365" s="1" t="s">
        <v>961</v>
      </c>
      <c r="H365" s="1" t="s">
        <v>1672</v>
      </c>
      <c r="I365" s="4">
        <v>41349</v>
      </c>
      <c r="J365" s="1" t="s">
        <v>1673</v>
      </c>
      <c r="K365" s="4">
        <v>41349</v>
      </c>
      <c r="L365" s="2">
        <v>3</v>
      </c>
      <c r="M365" s="3">
        <v>738.7</v>
      </c>
      <c r="N365" s="1">
        <v>32</v>
      </c>
      <c r="O365" s="2">
        <v>50500</v>
      </c>
      <c r="P365" s="2">
        <v>2118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48382</v>
      </c>
      <c r="W365" s="1" t="s">
        <v>1696</v>
      </c>
      <c r="X365" s="4">
        <v>41351</v>
      </c>
      <c r="Y365" s="1" t="s">
        <v>1050</v>
      </c>
      <c r="Z365" s="1"/>
      <c r="AA365" s="1" t="s">
        <v>55</v>
      </c>
      <c r="AB365" s="1" t="s">
        <v>966</v>
      </c>
      <c r="AC365" s="1"/>
      <c r="AD365" s="2">
        <v>0</v>
      </c>
      <c r="AF365" s="1"/>
      <c r="AG365" s="1" t="s">
        <v>57</v>
      </c>
      <c r="AH365" s="1" t="s">
        <v>58</v>
      </c>
      <c r="AI365" s="2"/>
      <c r="AJ365" s="2">
        <v>0</v>
      </c>
      <c r="AK365" s="2"/>
      <c r="AL365" s="1"/>
      <c r="AM365" s="1"/>
      <c r="AN365" s="1"/>
      <c r="AO365" s="1"/>
      <c r="AP365" s="1">
        <v>10</v>
      </c>
      <c r="AQ365" s="2">
        <v>18</v>
      </c>
      <c r="AR365" s="2"/>
      <c r="AS365" s="2"/>
      <c r="AT365" s="2"/>
      <c r="AU365" s="2"/>
      <c r="AV365" s="2"/>
      <c r="AW365" s="2"/>
    </row>
    <row r="366" spans="1:49">
      <c r="A366" s="1" t="s">
        <v>1697</v>
      </c>
      <c r="B366" s="4">
        <v>41351</v>
      </c>
      <c r="C366" s="1" t="s">
        <v>1671</v>
      </c>
      <c r="D366" s="1" t="str">
        <f>VLOOKUP(C366,[1]ACPARTY!$A$2:$B$5411,2,0)</f>
        <v>S.B.TEXTILES &amp; TRADERS</v>
      </c>
      <c r="E366" s="1" t="s">
        <v>50</v>
      </c>
      <c r="F366" s="1" t="s">
        <v>51</v>
      </c>
      <c r="G366" s="1" t="s">
        <v>961</v>
      </c>
      <c r="H366" s="1" t="s">
        <v>1698</v>
      </c>
      <c r="I366" s="4">
        <v>41349</v>
      </c>
      <c r="J366" s="1" t="s">
        <v>1699</v>
      </c>
      <c r="K366" s="4">
        <v>41349</v>
      </c>
      <c r="L366" s="2">
        <v>2</v>
      </c>
      <c r="M366" s="3">
        <v>471.5</v>
      </c>
      <c r="N366" s="1">
        <v>21</v>
      </c>
      <c r="O366" s="2">
        <v>33520</v>
      </c>
      <c r="P366" s="2">
        <v>1406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32114</v>
      </c>
      <c r="W366" s="1" t="s">
        <v>1696</v>
      </c>
      <c r="X366" s="4">
        <v>41351</v>
      </c>
      <c r="Y366" s="1" t="s">
        <v>1050</v>
      </c>
      <c r="Z366" s="1"/>
      <c r="AA366" s="1" t="s">
        <v>55</v>
      </c>
      <c r="AB366" s="1" t="s">
        <v>966</v>
      </c>
      <c r="AC366" s="1"/>
      <c r="AD366" s="2">
        <v>0</v>
      </c>
      <c r="AF366" s="1"/>
      <c r="AG366" s="1" t="s">
        <v>57</v>
      </c>
      <c r="AH366" s="1" t="s">
        <v>58</v>
      </c>
      <c r="AI366" s="2"/>
      <c r="AJ366" s="2">
        <v>0</v>
      </c>
      <c r="AK366" s="2"/>
      <c r="AL366" s="1"/>
      <c r="AM366" s="1"/>
      <c r="AN366" s="1"/>
      <c r="AO366" s="1"/>
      <c r="AP366" s="1">
        <v>10</v>
      </c>
      <c r="AQ366" s="2">
        <v>18</v>
      </c>
      <c r="AR366" s="2"/>
      <c r="AS366" s="2"/>
      <c r="AT366" s="2"/>
      <c r="AU366" s="2"/>
      <c r="AV366" s="2"/>
      <c r="AW366" s="2"/>
    </row>
    <row r="367" spans="1:49">
      <c r="A367" s="1" t="s">
        <v>1700</v>
      </c>
      <c r="B367" s="4">
        <v>41351</v>
      </c>
      <c r="C367" s="1" t="s">
        <v>868</v>
      </c>
      <c r="D367" s="1" t="str">
        <f>VLOOKUP(C367,[1]ACPARTY!$A$2:$B$5411,2,0)</f>
        <v>KAMLESH TRADING CO.</v>
      </c>
      <c r="E367" s="1" t="s">
        <v>50</v>
      </c>
      <c r="F367" s="1" t="s">
        <v>51</v>
      </c>
      <c r="G367" s="1" t="s">
        <v>184</v>
      </c>
      <c r="H367" s="1" t="s">
        <v>1701</v>
      </c>
      <c r="I367" s="4">
        <v>41351</v>
      </c>
      <c r="J367" s="1" t="s">
        <v>1702</v>
      </c>
      <c r="K367" s="4">
        <v>41351</v>
      </c>
      <c r="L367" s="2">
        <v>0</v>
      </c>
      <c r="M367" s="3">
        <v>179.9</v>
      </c>
      <c r="N367" s="1">
        <v>8</v>
      </c>
      <c r="O367" s="2">
        <v>26328</v>
      </c>
      <c r="P367" s="2">
        <v>1316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25012</v>
      </c>
      <c r="W367" s="1" t="s">
        <v>1703</v>
      </c>
      <c r="X367" s="4">
        <v>41351</v>
      </c>
      <c r="Y367" s="1" t="s">
        <v>188</v>
      </c>
      <c r="Z367" s="1"/>
      <c r="AA367" s="1" t="s">
        <v>55</v>
      </c>
      <c r="AB367" s="1" t="s">
        <v>189</v>
      </c>
      <c r="AC367" s="1"/>
      <c r="AD367" s="2">
        <v>0</v>
      </c>
      <c r="AF367" s="1"/>
      <c r="AG367" s="1" t="s">
        <v>57</v>
      </c>
      <c r="AH367" s="1" t="s">
        <v>58</v>
      </c>
      <c r="AI367" s="2"/>
      <c r="AJ367" s="2">
        <v>0</v>
      </c>
      <c r="AK367" s="2"/>
      <c r="AL367" s="1"/>
      <c r="AM367" s="1"/>
      <c r="AN367" s="1"/>
      <c r="AO367" s="1"/>
      <c r="AP367" s="1">
        <v>10</v>
      </c>
      <c r="AQ367" s="2">
        <v>18</v>
      </c>
      <c r="AR367" s="2"/>
      <c r="AS367" s="2"/>
      <c r="AT367" s="2"/>
      <c r="AU367" s="2"/>
      <c r="AV367" s="2"/>
      <c r="AW367" s="2"/>
    </row>
    <row r="368" spans="1:49">
      <c r="A368" s="1" t="s">
        <v>1704</v>
      </c>
      <c r="B368" s="4">
        <v>41351</v>
      </c>
      <c r="C368" s="1" t="s">
        <v>996</v>
      </c>
      <c r="D368" s="1" t="str">
        <f>VLOOKUP(C368,[1]ACPARTY!$A$2:$B$5411,2,0)</f>
        <v>N.R.TRADERS</v>
      </c>
      <c r="E368" s="1" t="s">
        <v>50</v>
      </c>
      <c r="F368" s="1" t="s">
        <v>51</v>
      </c>
      <c r="G368" s="1" t="s">
        <v>997</v>
      </c>
      <c r="H368" s="1" t="s">
        <v>1512</v>
      </c>
      <c r="I368" s="4">
        <v>41351</v>
      </c>
      <c r="J368" s="1" t="s">
        <v>1705</v>
      </c>
      <c r="K368" s="4">
        <v>41352</v>
      </c>
      <c r="L368" s="2">
        <v>0</v>
      </c>
      <c r="M368" s="3">
        <v>452</v>
      </c>
      <c r="N368" s="1">
        <v>18</v>
      </c>
      <c r="O368" s="2">
        <v>43962</v>
      </c>
      <c r="P368" s="2">
        <v>2080</v>
      </c>
      <c r="Q368" s="2">
        <v>2369</v>
      </c>
      <c r="R368" s="2">
        <v>0</v>
      </c>
      <c r="S368" s="2">
        <v>0</v>
      </c>
      <c r="T368" s="2">
        <v>0</v>
      </c>
      <c r="U368" s="2">
        <v>0</v>
      </c>
      <c r="V368" s="2">
        <v>39513</v>
      </c>
      <c r="W368" s="1" t="s">
        <v>1706</v>
      </c>
      <c r="X368" s="4">
        <v>41351</v>
      </c>
      <c r="Y368" s="1" t="s">
        <v>1001</v>
      </c>
      <c r="Z368" s="1"/>
      <c r="AA368" s="1" t="s">
        <v>55</v>
      </c>
      <c r="AB368" s="1" t="s">
        <v>1002</v>
      </c>
      <c r="AC368" s="1"/>
      <c r="AD368" s="2">
        <v>0</v>
      </c>
      <c r="AF368" s="1"/>
      <c r="AG368" s="1" t="s">
        <v>57</v>
      </c>
      <c r="AH368" s="1" t="s">
        <v>58</v>
      </c>
      <c r="AI368" s="2"/>
      <c r="AJ368" s="2">
        <v>0</v>
      </c>
      <c r="AK368" s="2"/>
      <c r="AL368" s="1"/>
      <c r="AM368" s="1"/>
      <c r="AN368" s="1"/>
      <c r="AO368" s="1"/>
      <c r="AP368" s="1">
        <v>10</v>
      </c>
      <c r="AQ368" s="2">
        <v>18</v>
      </c>
      <c r="AR368" s="2"/>
      <c r="AS368" s="2"/>
      <c r="AT368" s="2"/>
      <c r="AU368" s="2"/>
      <c r="AV368" s="2"/>
      <c r="AW368" s="2"/>
    </row>
    <row r="369" spans="1:49">
      <c r="A369" s="1" t="s">
        <v>1707</v>
      </c>
      <c r="B369" s="4">
        <v>41347</v>
      </c>
      <c r="C369" s="1" t="s">
        <v>812</v>
      </c>
      <c r="D369" s="1" t="str">
        <f>VLOOKUP(C369,[1]ACPARTY!$A$2:$B$5411,2,0)</f>
        <v>APPAREL'S CONNECTION</v>
      </c>
      <c r="E369" s="1" t="s">
        <v>50</v>
      </c>
      <c r="F369" s="1" t="s">
        <v>51</v>
      </c>
      <c r="G369" s="1" t="s">
        <v>52</v>
      </c>
      <c r="H369" s="1" t="s">
        <v>1708</v>
      </c>
      <c r="I369" s="4">
        <v>41347</v>
      </c>
      <c r="J369" s="1" t="s">
        <v>1709</v>
      </c>
      <c r="K369" s="4">
        <v>41347</v>
      </c>
      <c r="L369" s="2">
        <v>0</v>
      </c>
      <c r="M369" s="3">
        <v>14</v>
      </c>
      <c r="N369" s="1">
        <v>1</v>
      </c>
      <c r="O369" s="2">
        <v>1036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1036</v>
      </c>
      <c r="W369" s="1" t="s">
        <v>1710</v>
      </c>
      <c r="X369" s="4">
        <v>41347</v>
      </c>
      <c r="Y369" s="1" t="s">
        <v>1711</v>
      </c>
      <c r="Z369" s="1"/>
      <c r="AA369" s="1" t="s">
        <v>55</v>
      </c>
      <c r="AB369" s="1" t="s">
        <v>815</v>
      </c>
      <c r="AC369" s="1"/>
      <c r="AD369" s="2">
        <v>0</v>
      </c>
      <c r="AF369" s="1"/>
      <c r="AG369" s="1" t="s">
        <v>57</v>
      </c>
      <c r="AH369" s="1" t="s">
        <v>58</v>
      </c>
      <c r="AI369" s="2"/>
      <c r="AJ369" s="2">
        <v>0</v>
      </c>
      <c r="AK369" s="2"/>
      <c r="AL369" s="1"/>
      <c r="AM369" s="1"/>
      <c r="AN369" s="1"/>
      <c r="AO369" s="1"/>
      <c r="AP369" s="1">
        <v>10</v>
      </c>
      <c r="AQ369" s="2">
        <v>18</v>
      </c>
      <c r="AR369" s="2"/>
      <c r="AS369" s="2"/>
      <c r="AT369" s="2"/>
      <c r="AU369" s="2"/>
      <c r="AV369" s="2"/>
      <c r="AW369" s="2"/>
    </row>
    <row r="370" spans="1:49">
      <c r="A370" s="1" t="s">
        <v>1712</v>
      </c>
      <c r="B370" s="4">
        <v>41352</v>
      </c>
      <c r="C370" s="1" t="s">
        <v>60</v>
      </c>
      <c r="D370" s="1" t="str">
        <f>VLOOKUP(C370,[1]ACPARTY!$A$2:$B$5411,2,0)</f>
        <v>M.MAHENDRA KUMAR &amp; CO.</v>
      </c>
      <c r="E370" s="1" t="s">
        <v>50</v>
      </c>
      <c r="F370" s="1" t="s">
        <v>51</v>
      </c>
      <c r="G370" s="1" t="s">
        <v>61</v>
      </c>
      <c r="H370" s="1" t="s">
        <v>1713</v>
      </c>
      <c r="I370" s="4">
        <v>41352</v>
      </c>
      <c r="J370" s="1" t="s">
        <v>1714</v>
      </c>
      <c r="K370" s="4">
        <v>41352</v>
      </c>
      <c r="L370" s="2">
        <v>0</v>
      </c>
      <c r="M370" s="3">
        <v>73.2</v>
      </c>
      <c r="N370" s="1">
        <v>4</v>
      </c>
      <c r="O370" s="2">
        <v>10053</v>
      </c>
      <c r="P370" s="2">
        <v>395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9658</v>
      </c>
      <c r="W370" s="1"/>
      <c r="Y370" s="1"/>
      <c r="Z370" s="1"/>
      <c r="AA370" s="1" t="s">
        <v>55</v>
      </c>
      <c r="AB370" s="1" t="s">
        <v>64</v>
      </c>
      <c r="AC370" s="1"/>
      <c r="AD370" s="2">
        <v>0</v>
      </c>
      <c r="AF370" s="1"/>
      <c r="AG370" s="1" t="s">
        <v>57</v>
      </c>
      <c r="AH370" s="1" t="s">
        <v>58</v>
      </c>
      <c r="AI370" s="2"/>
      <c r="AJ370" s="2">
        <v>0</v>
      </c>
      <c r="AK370" s="2"/>
      <c r="AL370" s="1"/>
      <c r="AM370" s="1"/>
      <c r="AN370" s="1"/>
      <c r="AO370" s="1"/>
      <c r="AP370" s="1">
        <v>10</v>
      </c>
      <c r="AQ370" s="2">
        <v>18</v>
      </c>
      <c r="AR370" s="2"/>
      <c r="AS370" s="2"/>
      <c r="AT370" s="2"/>
      <c r="AU370" s="2"/>
      <c r="AV370" s="2"/>
      <c r="AW370" s="2"/>
    </row>
    <row r="371" spans="1:49">
      <c r="A371" s="1" t="s">
        <v>1715</v>
      </c>
      <c r="B371" s="4">
        <v>41352</v>
      </c>
      <c r="C371" s="1" t="s">
        <v>1294</v>
      </c>
      <c r="D371" s="1" t="str">
        <f>VLOOKUP(C371,[1]ACPARTY!$A$2:$B$5411,2,0)</f>
        <v>SHREE AAPESHWAR TEXTILES</v>
      </c>
      <c r="E371" s="1" t="s">
        <v>50</v>
      </c>
      <c r="F371" s="1" t="s">
        <v>51</v>
      </c>
      <c r="G371" s="1" t="s">
        <v>52</v>
      </c>
      <c r="H371" s="1" t="s">
        <v>1716</v>
      </c>
      <c r="I371" s="4">
        <v>41352</v>
      </c>
      <c r="J371" s="1" t="s">
        <v>1717</v>
      </c>
      <c r="K371" s="4">
        <v>41352</v>
      </c>
      <c r="L371" s="2">
        <v>0</v>
      </c>
      <c r="M371" s="3">
        <v>55</v>
      </c>
      <c r="N371" s="1">
        <v>3</v>
      </c>
      <c r="O371" s="2">
        <v>6325</v>
      </c>
      <c r="P371" s="2">
        <v>316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6009</v>
      </c>
      <c r="W371" s="1"/>
      <c r="Y371" s="1"/>
      <c r="Z371" s="1"/>
      <c r="AA371" s="1" t="s">
        <v>55</v>
      </c>
      <c r="AB371" s="1" t="s">
        <v>1298</v>
      </c>
      <c r="AC371" s="1"/>
      <c r="AD371" s="2">
        <v>0</v>
      </c>
      <c r="AF371" s="1"/>
      <c r="AG371" s="1" t="s">
        <v>57</v>
      </c>
      <c r="AH371" s="1" t="s">
        <v>58</v>
      </c>
      <c r="AI371" s="2"/>
      <c r="AJ371" s="2">
        <v>0</v>
      </c>
      <c r="AK371" s="2"/>
      <c r="AL371" s="1"/>
      <c r="AM371" s="1"/>
      <c r="AN371" s="1"/>
      <c r="AO371" s="1"/>
      <c r="AP371" s="1">
        <v>10</v>
      </c>
      <c r="AQ371" s="2">
        <v>18</v>
      </c>
      <c r="AR371" s="2"/>
      <c r="AS371" s="2"/>
      <c r="AT371" s="2"/>
      <c r="AU371" s="2"/>
      <c r="AV371" s="2"/>
      <c r="AW371" s="2"/>
    </row>
    <row r="372" spans="1:49">
      <c r="A372" s="1" t="s">
        <v>1718</v>
      </c>
      <c r="B372" s="4">
        <v>41352</v>
      </c>
      <c r="C372" s="1" t="s">
        <v>1719</v>
      </c>
      <c r="D372" s="1" t="str">
        <f>VLOOKUP(C372,[1]ACPARTY!$A$2:$B$5411,2,0)</f>
        <v>DEEPAK KUMAR &amp; BROS</v>
      </c>
      <c r="E372" s="1" t="s">
        <v>50</v>
      </c>
      <c r="F372" s="1" t="s">
        <v>51</v>
      </c>
      <c r="G372" s="1" t="s">
        <v>304</v>
      </c>
      <c r="H372" s="1" t="s">
        <v>1720</v>
      </c>
      <c r="I372" s="4">
        <v>41352</v>
      </c>
      <c r="J372" s="1" t="s">
        <v>1721</v>
      </c>
      <c r="K372" s="4">
        <v>41352</v>
      </c>
      <c r="L372" s="2">
        <v>0</v>
      </c>
      <c r="M372" s="3">
        <v>60</v>
      </c>
      <c r="N372" s="1">
        <v>2</v>
      </c>
      <c r="O372" s="2">
        <v>3480</v>
      </c>
      <c r="P372" s="2">
        <v>174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3306</v>
      </c>
      <c r="W372" s="1"/>
      <c r="Y372" s="1"/>
      <c r="Z372" s="1"/>
      <c r="AA372" s="1" t="s">
        <v>55</v>
      </c>
      <c r="AB372" s="1" t="s">
        <v>78</v>
      </c>
      <c r="AC372" s="1"/>
      <c r="AD372" s="2">
        <v>0</v>
      </c>
      <c r="AF372" s="1"/>
      <c r="AG372" s="1" t="s">
        <v>57</v>
      </c>
      <c r="AH372" s="1" t="s">
        <v>58</v>
      </c>
      <c r="AI372" s="2"/>
      <c r="AJ372" s="2">
        <v>0</v>
      </c>
      <c r="AK372" s="2"/>
      <c r="AL372" s="1"/>
      <c r="AM372" s="1"/>
      <c r="AN372" s="1"/>
      <c r="AO372" s="1"/>
      <c r="AP372" s="1">
        <v>10</v>
      </c>
      <c r="AQ372" s="2">
        <v>18</v>
      </c>
      <c r="AR372" s="2"/>
      <c r="AS372" s="2"/>
      <c r="AT372" s="2"/>
      <c r="AU372" s="2"/>
      <c r="AV372" s="2"/>
      <c r="AW372" s="2"/>
    </row>
    <row r="373" spans="1:49">
      <c r="A373" s="1" t="s">
        <v>1722</v>
      </c>
      <c r="B373" s="4">
        <v>41352</v>
      </c>
      <c r="C373" s="1" t="s">
        <v>1608</v>
      </c>
      <c r="D373" s="1" t="str">
        <f>VLOOKUP(C373,[1]ACPARTY!$A$2:$B$5411,2,0)</f>
        <v>MOD CREATIONS</v>
      </c>
      <c r="E373" s="1" t="s">
        <v>50</v>
      </c>
      <c r="F373" s="1" t="s">
        <v>51</v>
      </c>
      <c r="G373" s="1" t="s">
        <v>52</v>
      </c>
      <c r="H373" s="1" t="s">
        <v>1723</v>
      </c>
      <c r="I373" s="4">
        <v>41353</v>
      </c>
      <c r="J373" s="1" t="s">
        <v>1724</v>
      </c>
      <c r="K373" s="4">
        <v>41353</v>
      </c>
      <c r="L373" s="2">
        <v>0</v>
      </c>
      <c r="M373" s="3">
        <v>162.80000000000001</v>
      </c>
      <c r="N373" s="1">
        <v>6</v>
      </c>
      <c r="O373" s="2">
        <v>19536</v>
      </c>
      <c r="P373" s="2">
        <v>977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18559</v>
      </c>
      <c r="W373" s="1" t="s">
        <v>1725</v>
      </c>
      <c r="X373" s="4">
        <v>41352</v>
      </c>
      <c r="Y373" s="1" t="s">
        <v>1115</v>
      </c>
      <c r="Z373" s="1"/>
      <c r="AA373" s="1" t="s">
        <v>55</v>
      </c>
      <c r="AB373" s="1" t="s">
        <v>335</v>
      </c>
      <c r="AC373" s="1"/>
      <c r="AD373" s="2">
        <v>0</v>
      </c>
      <c r="AF373" s="1"/>
      <c r="AG373" s="1" t="s">
        <v>57</v>
      </c>
      <c r="AH373" s="1" t="s">
        <v>58</v>
      </c>
      <c r="AI373" s="2"/>
      <c r="AJ373" s="2">
        <v>0</v>
      </c>
      <c r="AK373" s="2"/>
      <c r="AL373" s="1"/>
      <c r="AM373" s="1"/>
      <c r="AN373" s="1"/>
      <c r="AO373" s="1"/>
      <c r="AP373" s="1">
        <v>10</v>
      </c>
      <c r="AQ373" s="2">
        <v>18</v>
      </c>
      <c r="AR373" s="2"/>
      <c r="AS373" s="2"/>
      <c r="AT373" s="2"/>
      <c r="AU373" s="2"/>
      <c r="AV373" s="2"/>
      <c r="AW373" s="2"/>
    </row>
    <row r="374" spans="1:49">
      <c r="A374" s="1" t="s">
        <v>1726</v>
      </c>
      <c r="B374" s="4">
        <v>41352</v>
      </c>
      <c r="C374" s="1" t="s">
        <v>1727</v>
      </c>
      <c r="D374" s="1" t="str">
        <f>VLOOKUP(C374,[1]ACPARTY!$A$2:$B$5411,2,0)</f>
        <v>POOJA CREATION</v>
      </c>
      <c r="E374" s="1" t="s">
        <v>50</v>
      </c>
      <c r="F374" s="1" t="s">
        <v>51</v>
      </c>
      <c r="G374" s="1" t="s">
        <v>67</v>
      </c>
      <c r="H374" s="1" t="s">
        <v>1728</v>
      </c>
      <c r="I374" s="4">
        <v>41353</v>
      </c>
      <c r="J374" s="1" t="s">
        <v>1729</v>
      </c>
      <c r="K374" s="4">
        <v>41353</v>
      </c>
      <c r="L374" s="2">
        <v>0</v>
      </c>
      <c r="M374" s="3">
        <v>951.6</v>
      </c>
      <c r="N374" s="1">
        <v>72</v>
      </c>
      <c r="O374" s="2">
        <v>66612</v>
      </c>
      <c r="P374" s="2">
        <v>1692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64920</v>
      </c>
      <c r="W374" s="1" t="s">
        <v>1730</v>
      </c>
      <c r="X374" s="4">
        <v>41352</v>
      </c>
      <c r="Y374" s="1" t="s">
        <v>71</v>
      </c>
      <c r="Z374" s="1"/>
      <c r="AA374" s="1" t="s">
        <v>55</v>
      </c>
      <c r="AB374" s="1" t="s">
        <v>1731</v>
      </c>
      <c r="AC374" s="1"/>
      <c r="AD374" s="2">
        <v>0</v>
      </c>
      <c r="AF374" s="1"/>
      <c r="AG374" s="1" t="s">
        <v>57</v>
      </c>
      <c r="AH374" s="1" t="s">
        <v>58</v>
      </c>
      <c r="AI374" s="2"/>
      <c r="AJ374" s="2">
        <v>0</v>
      </c>
      <c r="AK374" s="2"/>
      <c r="AL374" s="1"/>
      <c r="AM374" s="1"/>
      <c r="AN374" s="1"/>
      <c r="AO374" s="1"/>
      <c r="AP374" s="1">
        <v>10</v>
      </c>
      <c r="AQ374" s="2">
        <v>18</v>
      </c>
      <c r="AR374" s="2"/>
      <c r="AS374" s="2"/>
      <c r="AT374" s="2"/>
      <c r="AU374" s="2"/>
      <c r="AV374" s="2"/>
      <c r="AW374" s="2"/>
    </row>
    <row r="375" spans="1:49">
      <c r="A375" s="1" t="s">
        <v>1732</v>
      </c>
      <c r="B375" s="4">
        <v>41352</v>
      </c>
      <c r="C375" s="1" t="s">
        <v>66</v>
      </c>
      <c r="D375" s="1" t="str">
        <f>VLOOKUP(C375,[1]ACPARTY!$A$2:$B$5411,2,0)</f>
        <v>GENIUS GARMENT</v>
      </c>
      <c r="E375" s="1" t="s">
        <v>50</v>
      </c>
      <c r="F375" s="1" t="s">
        <v>51</v>
      </c>
      <c r="G375" s="1" t="s">
        <v>67</v>
      </c>
      <c r="H375" s="1" t="s">
        <v>1733</v>
      </c>
      <c r="I375" s="4">
        <v>41353</v>
      </c>
      <c r="J375" s="1" t="s">
        <v>1734</v>
      </c>
      <c r="K375" s="4">
        <v>41353</v>
      </c>
      <c r="L375" s="2">
        <v>1</v>
      </c>
      <c r="M375" s="3">
        <v>314.8</v>
      </c>
      <c r="N375" s="1">
        <v>6</v>
      </c>
      <c r="O375" s="2">
        <v>17629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17629</v>
      </c>
      <c r="W375" s="1" t="s">
        <v>1735</v>
      </c>
      <c r="X375" s="4">
        <v>41352</v>
      </c>
      <c r="Y375" s="1" t="s">
        <v>71</v>
      </c>
      <c r="Z375" s="1"/>
      <c r="AA375" s="1" t="s">
        <v>55</v>
      </c>
      <c r="AB375" s="1" t="s">
        <v>72</v>
      </c>
      <c r="AC375" s="1" t="s">
        <v>385</v>
      </c>
      <c r="AD375" s="2">
        <v>0</v>
      </c>
      <c r="AF375" s="1"/>
      <c r="AG375" s="1" t="s">
        <v>57</v>
      </c>
      <c r="AH375" s="1" t="s">
        <v>58</v>
      </c>
      <c r="AI375" s="2"/>
      <c r="AJ375" s="2">
        <v>0</v>
      </c>
      <c r="AK375" s="2"/>
      <c r="AL375" s="1"/>
      <c r="AM375" s="1"/>
      <c r="AN375" s="1"/>
      <c r="AO375" s="1"/>
      <c r="AP375" s="1">
        <v>10</v>
      </c>
      <c r="AQ375" s="2">
        <v>18</v>
      </c>
      <c r="AR375" s="2"/>
      <c r="AS375" s="2"/>
      <c r="AT375" s="2"/>
      <c r="AU375" s="2"/>
      <c r="AV375" s="2"/>
      <c r="AW375" s="2"/>
    </row>
    <row r="376" spans="1:49">
      <c r="A376" s="1" t="s">
        <v>1736</v>
      </c>
      <c r="B376" s="4">
        <v>41352</v>
      </c>
      <c r="C376" s="1" t="s">
        <v>111</v>
      </c>
      <c r="D376" s="1" t="str">
        <f>VLOOKUP(C376,[1]ACPARTY!$A$2:$B$5411,2,0)</f>
        <v>SANDEEP CUT PIECE CLOTH CENTRE</v>
      </c>
      <c r="E376" s="1" t="s">
        <v>50</v>
      </c>
      <c r="F376" s="1" t="s">
        <v>51</v>
      </c>
      <c r="G376" s="1" t="s">
        <v>52</v>
      </c>
      <c r="H376" s="1" t="s">
        <v>1737</v>
      </c>
      <c r="I376" s="4">
        <v>41352</v>
      </c>
      <c r="J376" s="1" t="s">
        <v>1738</v>
      </c>
      <c r="K376" s="4">
        <v>41352</v>
      </c>
      <c r="L376" s="2">
        <v>0</v>
      </c>
      <c r="M376" s="3">
        <v>69.8</v>
      </c>
      <c r="N376" s="1">
        <v>3</v>
      </c>
      <c r="O376" s="2">
        <v>6762</v>
      </c>
      <c r="P376" s="2">
        <v>338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6424</v>
      </c>
      <c r="W376" s="1" t="s">
        <v>1739</v>
      </c>
      <c r="X376" s="4">
        <v>41352</v>
      </c>
      <c r="Y376" s="1" t="s">
        <v>115</v>
      </c>
      <c r="Z376" s="1"/>
      <c r="AA376" s="1" t="s">
        <v>55</v>
      </c>
      <c r="AB376" s="1" t="s">
        <v>55</v>
      </c>
      <c r="AC376" s="1"/>
      <c r="AD376" s="2">
        <v>0</v>
      </c>
      <c r="AF376" s="1"/>
      <c r="AG376" s="1" t="s">
        <v>57</v>
      </c>
      <c r="AH376" s="1" t="s">
        <v>58</v>
      </c>
      <c r="AI376" s="2"/>
      <c r="AJ376" s="2">
        <v>0</v>
      </c>
      <c r="AK376" s="2"/>
      <c r="AL376" s="1"/>
      <c r="AM376" s="1"/>
      <c r="AN376" s="1"/>
      <c r="AO376" s="1"/>
      <c r="AP376" s="1">
        <v>10</v>
      </c>
      <c r="AQ376" s="2">
        <v>18</v>
      </c>
      <c r="AR376" s="2"/>
      <c r="AS376" s="2"/>
      <c r="AT376" s="2"/>
      <c r="AU376" s="2"/>
      <c r="AV376" s="2"/>
      <c r="AW376" s="2"/>
    </row>
    <row r="377" spans="1:49">
      <c r="A377" s="1" t="s">
        <v>1740</v>
      </c>
      <c r="B377" s="4">
        <v>41352</v>
      </c>
      <c r="C377" s="1" t="s">
        <v>1204</v>
      </c>
      <c r="D377" s="1" t="str">
        <f>VLOOKUP(C377,[1]ACPARTY!$A$2:$B$5411,2,0)</f>
        <v>JIVAN JYOTI</v>
      </c>
      <c r="E377" s="1" t="s">
        <v>50</v>
      </c>
      <c r="F377" s="1" t="s">
        <v>51</v>
      </c>
      <c r="G377" s="1" t="s">
        <v>1205</v>
      </c>
      <c r="H377" s="1" t="s">
        <v>1741</v>
      </c>
      <c r="I377" s="4">
        <v>41353</v>
      </c>
      <c r="J377" s="1" t="s">
        <v>1742</v>
      </c>
      <c r="K377" s="4">
        <v>41353</v>
      </c>
      <c r="L377" s="2">
        <v>0</v>
      </c>
      <c r="M377" s="3">
        <v>52</v>
      </c>
      <c r="N377" s="1">
        <v>6</v>
      </c>
      <c r="O377" s="2">
        <v>5280</v>
      </c>
      <c r="P377" s="2">
        <v>370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4910</v>
      </c>
      <c r="W377" s="1" t="s">
        <v>1743</v>
      </c>
      <c r="X377" s="4">
        <v>41352</v>
      </c>
      <c r="Y377" s="1" t="s">
        <v>134</v>
      </c>
      <c r="Z377" s="1"/>
      <c r="AA377" s="1" t="s">
        <v>55</v>
      </c>
      <c r="AB377" s="1" t="s">
        <v>215</v>
      </c>
      <c r="AC377" s="1"/>
      <c r="AD377" s="2">
        <v>0</v>
      </c>
      <c r="AF377" s="1"/>
      <c r="AG377" s="1" t="s">
        <v>57</v>
      </c>
      <c r="AH377" s="1" t="s">
        <v>58</v>
      </c>
      <c r="AI377" s="2"/>
      <c r="AJ377" s="2">
        <v>0</v>
      </c>
      <c r="AK377" s="2"/>
      <c r="AL377" s="1"/>
      <c r="AM377" s="1"/>
      <c r="AN377" s="1"/>
      <c r="AO377" s="1"/>
      <c r="AP377" s="1">
        <v>10</v>
      </c>
      <c r="AQ377" s="2">
        <v>18</v>
      </c>
      <c r="AR377" s="2"/>
      <c r="AS377" s="2"/>
      <c r="AT377" s="2"/>
      <c r="AU377" s="2"/>
      <c r="AV377" s="2"/>
      <c r="AW377" s="2"/>
    </row>
    <row r="378" spans="1:49">
      <c r="A378" s="1" t="s">
        <v>1744</v>
      </c>
      <c r="B378" s="4">
        <v>41353</v>
      </c>
      <c r="C378" s="1" t="s">
        <v>504</v>
      </c>
      <c r="D378" s="1" t="str">
        <f>VLOOKUP(C378,[1]ACPARTY!$A$2:$B$5411,2,0)</f>
        <v>V.HEMANT KUMAR</v>
      </c>
      <c r="E378" s="1" t="s">
        <v>50</v>
      </c>
      <c r="F378" s="1" t="s">
        <v>51</v>
      </c>
      <c r="G378" s="1" t="s">
        <v>75</v>
      </c>
      <c r="H378" s="1" t="s">
        <v>1745</v>
      </c>
      <c r="I378" s="4">
        <v>41352</v>
      </c>
      <c r="J378" s="1" t="s">
        <v>1746</v>
      </c>
      <c r="K378" s="4">
        <v>41352</v>
      </c>
      <c r="L378" s="2">
        <v>0</v>
      </c>
      <c r="M378" s="3">
        <v>21</v>
      </c>
      <c r="N378" s="1">
        <v>1</v>
      </c>
      <c r="O378" s="2">
        <v>5796</v>
      </c>
      <c r="P378" s="2">
        <v>290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5506</v>
      </c>
      <c r="W378" s="1"/>
      <c r="Y378" s="1"/>
      <c r="Z378" s="1"/>
      <c r="AA378" s="1" t="s">
        <v>55</v>
      </c>
      <c r="AB378" s="1" t="s">
        <v>78</v>
      </c>
      <c r="AC378" s="1"/>
      <c r="AD378" s="2">
        <v>0</v>
      </c>
      <c r="AF378" s="1"/>
      <c r="AG378" s="1" t="s">
        <v>57</v>
      </c>
      <c r="AH378" s="1" t="s">
        <v>58</v>
      </c>
      <c r="AI378" s="2"/>
      <c r="AJ378" s="2">
        <v>0</v>
      </c>
      <c r="AK378" s="2"/>
      <c r="AL378" s="1"/>
      <c r="AM378" s="1"/>
      <c r="AN378" s="1"/>
      <c r="AO378" s="1"/>
      <c r="AP378" s="1">
        <v>10</v>
      </c>
      <c r="AQ378" s="2">
        <v>18</v>
      </c>
      <c r="AR378" s="2"/>
      <c r="AS378" s="2"/>
      <c r="AT378" s="2"/>
      <c r="AU378" s="2"/>
      <c r="AV378" s="2"/>
      <c r="AW378" s="2"/>
    </row>
    <row r="379" spans="1:49">
      <c r="A379" s="1" t="s">
        <v>1747</v>
      </c>
      <c r="B379" s="4">
        <v>41353</v>
      </c>
      <c r="C379" s="1" t="s">
        <v>1748</v>
      </c>
      <c r="D379" s="1" t="str">
        <f>VLOOKUP(C379,[1]ACPARTY!$A$2:$B$5411,2,0)</f>
        <v>VINTEX  INC.</v>
      </c>
      <c r="E379" s="1" t="s">
        <v>50</v>
      </c>
      <c r="F379" s="1" t="s">
        <v>51</v>
      </c>
      <c r="G379" s="1" t="s">
        <v>1749</v>
      </c>
      <c r="H379" s="1" t="s">
        <v>1750</v>
      </c>
      <c r="I379" s="4">
        <v>41353</v>
      </c>
      <c r="J379" s="1" t="s">
        <v>1751</v>
      </c>
      <c r="K379" s="4">
        <v>41353</v>
      </c>
      <c r="L379" s="2">
        <v>0</v>
      </c>
      <c r="M379" s="3">
        <v>27.2</v>
      </c>
      <c r="N379" s="1">
        <v>2</v>
      </c>
      <c r="O379" s="2">
        <v>4100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4100</v>
      </c>
      <c r="W379" s="1"/>
      <c r="Y379" s="1"/>
      <c r="Z379" s="1"/>
      <c r="AA379" s="1" t="s">
        <v>55</v>
      </c>
      <c r="AB379" s="1" t="s">
        <v>1752</v>
      </c>
      <c r="AC379" s="1"/>
      <c r="AD379" s="2">
        <v>0</v>
      </c>
      <c r="AF379" s="1"/>
      <c r="AG379" s="1" t="s">
        <v>57</v>
      </c>
      <c r="AH379" s="1" t="s">
        <v>58</v>
      </c>
      <c r="AI379" s="2"/>
      <c r="AJ379" s="2">
        <v>0</v>
      </c>
      <c r="AK379" s="2"/>
      <c r="AL379" s="1"/>
      <c r="AM379" s="1"/>
      <c r="AN379" s="1"/>
      <c r="AO379" s="1"/>
      <c r="AP379" s="1">
        <v>10</v>
      </c>
      <c r="AQ379" s="2">
        <v>18</v>
      </c>
      <c r="AR379" s="2"/>
      <c r="AS379" s="2"/>
      <c r="AT379" s="2"/>
      <c r="AU379" s="2"/>
      <c r="AV379" s="2"/>
      <c r="AW379" s="2"/>
    </row>
    <row r="380" spans="1:49">
      <c r="A380" s="1" t="s">
        <v>1753</v>
      </c>
      <c r="B380" s="4">
        <v>41353</v>
      </c>
      <c r="C380" s="1" t="s">
        <v>751</v>
      </c>
      <c r="D380" s="1" t="str">
        <f>VLOOKUP(C380,[1]ACPARTY!$A$2:$B$5411,2,0)</f>
        <v>SWASTIK SYNTHETICS</v>
      </c>
      <c r="E380" s="1" t="s">
        <v>50</v>
      </c>
      <c r="F380" s="1" t="s">
        <v>51</v>
      </c>
      <c r="G380" s="1" t="s">
        <v>304</v>
      </c>
      <c r="H380" s="1" t="s">
        <v>1754</v>
      </c>
      <c r="I380" s="4">
        <v>41353</v>
      </c>
      <c r="J380" s="1" t="s">
        <v>1755</v>
      </c>
      <c r="K380" s="4">
        <v>41353</v>
      </c>
      <c r="L380" s="2">
        <v>0</v>
      </c>
      <c r="M380" s="3">
        <v>105.8</v>
      </c>
      <c r="N380" s="1">
        <v>1</v>
      </c>
      <c r="O380" s="2">
        <v>5925</v>
      </c>
      <c r="P380" s="2">
        <v>416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5509</v>
      </c>
      <c r="W380" s="1"/>
      <c r="Y380" s="1"/>
      <c r="Z380" s="1"/>
      <c r="AA380" s="1" t="s">
        <v>55</v>
      </c>
      <c r="AB380" s="1" t="s">
        <v>55</v>
      </c>
      <c r="AC380" s="1"/>
      <c r="AD380" s="2">
        <v>0</v>
      </c>
      <c r="AF380" s="1"/>
      <c r="AG380" s="1" t="s">
        <v>57</v>
      </c>
      <c r="AH380" s="1" t="s">
        <v>58</v>
      </c>
      <c r="AI380" s="2"/>
      <c r="AJ380" s="2">
        <v>0</v>
      </c>
      <c r="AK380" s="2"/>
      <c r="AL380" s="1"/>
      <c r="AM380" s="1"/>
      <c r="AN380" s="1"/>
      <c r="AO380" s="1"/>
      <c r="AP380" s="1">
        <v>10</v>
      </c>
      <c r="AQ380" s="2">
        <v>18</v>
      </c>
      <c r="AR380" s="2"/>
      <c r="AS380" s="2"/>
      <c r="AT380" s="2"/>
      <c r="AU380" s="2"/>
      <c r="AV380" s="2"/>
      <c r="AW380" s="2"/>
    </row>
    <row r="381" spans="1:49">
      <c r="A381" s="1" t="s">
        <v>1756</v>
      </c>
      <c r="B381" s="4">
        <v>41353</v>
      </c>
      <c r="C381" s="1" t="s">
        <v>812</v>
      </c>
      <c r="D381" s="1" t="str">
        <f>VLOOKUP(C381,[1]ACPARTY!$A$2:$B$5411,2,0)</f>
        <v>APPAREL'S CONNECTION</v>
      </c>
      <c r="E381" s="1" t="s">
        <v>50</v>
      </c>
      <c r="F381" s="1" t="s">
        <v>51</v>
      </c>
      <c r="G381" s="1" t="s">
        <v>52</v>
      </c>
      <c r="H381" s="1" t="s">
        <v>1757</v>
      </c>
      <c r="I381" s="4">
        <v>41352</v>
      </c>
      <c r="J381" s="1" t="s">
        <v>1758</v>
      </c>
      <c r="K381" s="4">
        <v>41352</v>
      </c>
      <c r="L381" s="2">
        <v>0</v>
      </c>
      <c r="M381" s="3">
        <v>16.3</v>
      </c>
      <c r="N381" s="1">
        <v>1</v>
      </c>
      <c r="O381" s="2">
        <v>2038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2038</v>
      </c>
      <c r="W381" s="1" t="s">
        <v>1759</v>
      </c>
      <c r="X381" s="4">
        <v>41353</v>
      </c>
      <c r="Y381" s="1" t="s">
        <v>1711</v>
      </c>
      <c r="Z381" s="1"/>
      <c r="AA381" s="1" t="s">
        <v>55</v>
      </c>
      <c r="AB381" s="1" t="s">
        <v>815</v>
      </c>
      <c r="AC381" s="1"/>
      <c r="AD381" s="2">
        <v>0</v>
      </c>
      <c r="AF381" s="1"/>
      <c r="AG381" s="1" t="s">
        <v>57</v>
      </c>
      <c r="AH381" s="1" t="s">
        <v>58</v>
      </c>
      <c r="AI381" s="2"/>
      <c r="AJ381" s="2">
        <v>0</v>
      </c>
      <c r="AK381" s="2"/>
      <c r="AL381" s="1"/>
      <c r="AM381" s="1"/>
      <c r="AN381" s="1"/>
      <c r="AO381" s="1"/>
      <c r="AP381" s="1">
        <v>10</v>
      </c>
      <c r="AQ381" s="2">
        <v>18</v>
      </c>
      <c r="AR381" s="2"/>
      <c r="AS381" s="2"/>
      <c r="AT381" s="2"/>
      <c r="AU381" s="2"/>
      <c r="AV381" s="2"/>
      <c r="AW381" s="2"/>
    </row>
    <row r="382" spans="1:49">
      <c r="A382" s="1" t="s">
        <v>1760</v>
      </c>
      <c r="B382" s="4">
        <v>41353</v>
      </c>
      <c r="C382" s="1" t="s">
        <v>1511</v>
      </c>
      <c r="D382" s="1" t="str">
        <f>VLOOKUP(C382,[1]ACPARTY!$A$2:$B$5411,2,0)</f>
        <v>RAJNIKANT CHHOTALAL</v>
      </c>
      <c r="E382" s="1" t="s">
        <v>50</v>
      </c>
      <c r="F382" s="1" t="s">
        <v>51</v>
      </c>
      <c r="G382" s="1" t="s">
        <v>52</v>
      </c>
      <c r="H382" s="1" t="s">
        <v>1761</v>
      </c>
      <c r="I382" s="4">
        <v>41352</v>
      </c>
      <c r="J382" s="1" t="s">
        <v>1762</v>
      </c>
      <c r="K382" s="4">
        <v>41352</v>
      </c>
      <c r="L382" s="2">
        <v>1</v>
      </c>
      <c r="M382" s="3">
        <v>362.5</v>
      </c>
      <c r="N382" s="1">
        <v>25</v>
      </c>
      <c r="O382" s="2">
        <v>19938</v>
      </c>
      <c r="P382" s="2">
        <v>1733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18205</v>
      </c>
      <c r="W382" s="1" t="s">
        <v>1763</v>
      </c>
      <c r="X382" s="4">
        <v>41353</v>
      </c>
      <c r="Y382" s="1" t="s">
        <v>71</v>
      </c>
      <c r="Z382" s="1"/>
      <c r="AA382" s="1" t="s">
        <v>55</v>
      </c>
      <c r="AB382" s="1" t="s">
        <v>317</v>
      </c>
      <c r="AC382" s="1"/>
      <c r="AD382" s="2">
        <v>0</v>
      </c>
      <c r="AF382" s="1"/>
      <c r="AG382" s="1" t="s">
        <v>57</v>
      </c>
      <c r="AH382" s="1" t="s">
        <v>58</v>
      </c>
      <c r="AI382" s="2"/>
      <c r="AJ382" s="2">
        <v>0</v>
      </c>
      <c r="AK382" s="2"/>
      <c r="AL382" s="1"/>
      <c r="AM382" s="1"/>
      <c r="AN382" s="1"/>
      <c r="AO382" s="1"/>
      <c r="AP382" s="1">
        <v>10</v>
      </c>
      <c r="AQ382" s="2">
        <v>18</v>
      </c>
      <c r="AR382" s="2"/>
      <c r="AS382" s="2"/>
      <c r="AT382" s="2"/>
      <c r="AU382" s="2"/>
      <c r="AV382" s="2"/>
      <c r="AW382" s="2"/>
    </row>
    <row r="383" spans="1:49">
      <c r="A383" s="1" t="s">
        <v>1764</v>
      </c>
      <c r="B383" s="4">
        <v>41353</v>
      </c>
      <c r="C383" s="1" t="s">
        <v>1073</v>
      </c>
      <c r="D383" s="1" t="str">
        <f>VLOOKUP(C383,[1]ACPARTY!$A$2:$B$5411,2,0)</f>
        <v>E.A.DHORAJIWALA</v>
      </c>
      <c r="E383" s="1" t="s">
        <v>50</v>
      </c>
      <c r="F383" s="1" t="s">
        <v>51</v>
      </c>
      <c r="G383" s="1" t="s">
        <v>52</v>
      </c>
      <c r="H383" s="1" t="s">
        <v>1765</v>
      </c>
      <c r="I383" s="4">
        <v>41353</v>
      </c>
      <c r="J383" s="1" t="s">
        <v>1766</v>
      </c>
      <c r="K383" s="4">
        <v>41353</v>
      </c>
      <c r="L383" s="2">
        <v>0</v>
      </c>
      <c r="M383" s="3">
        <v>138.9</v>
      </c>
      <c r="N383" s="1">
        <v>8</v>
      </c>
      <c r="O383" s="2">
        <v>10928</v>
      </c>
      <c r="P383" s="2">
        <v>600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10328</v>
      </c>
      <c r="W383" s="1" t="s">
        <v>1767</v>
      </c>
      <c r="X383" s="4">
        <v>41353</v>
      </c>
      <c r="Y383" s="1" t="s">
        <v>71</v>
      </c>
      <c r="Z383" s="1"/>
      <c r="AA383" s="1" t="s">
        <v>55</v>
      </c>
      <c r="AB383" s="1" t="s">
        <v>1077</v>
      </c>
      <c r="AC383" s="1"/>
      <c r="AD383" s="2">
        <v>0</v>
      </c>
      <c r="AF383" s="1"/>
      <c r="AG383" s="1" t="s">
        <v>57</v>
      </c>
      <c r="AH383" s="1" t="s">
        <v>58</v>
      </c>
      <c r="AI383" s="2"/>
      <c r="AJ383" s="2">
        <v>0</v>
      </c>
      <c r="AK383" s="2"/>
      <c r="AL383" s="1"/>
      <c r="AM383" s="1"/>
      <c r="AN383" s="1"/>
      <c r="AO383" s="1"/>
      <c r="AP383" s="1">
        <v>10</v>
      </c>
      <c r="AQ383" s="2">
        <v>18</v>
      </c>
      <c r="AR383" s="2"/>
      <c r="AS383" s="2"/>
      <c r="AT383" s="2"/>
      <c r="AU383" s="2"/>
      <c r="AV383" s="2"/>
      <c r="AW383" s="2"/>
    </row>
    <row r="384" spans="1:49">
      <c r="A384" s="1" t="s">
        <v>1768</v>
      </c>
      <c r="B384" s="4">
        <v>41353</v>
      </c>
      <c r="C384" s="1" t="s">
        <v>677</v>
      </c>
      <c r="D384" s="1" t="str">
        <f>VLOOKUP(C384,[1]ACPARTY!$A$2:$B$5411,2,0)</f>
        <v>KIDS DEN</v>
      </c>
      <c r="E384" s="1" t="s">
        <v>50</v>
      </c>
      <c r="F384" s="1" t="s">
        <v>51</v>
      </c>
      <c r="G384" s="1" t="s">
        <v>678</v>
      </c>
      <c r="H384" s="1" t="s">
        <v>1769</v>
      </c>
      <c r="I384" s="4">
        <v>41352</v>
      </c>
      <c r="J384" s="1" t="s">
        <v>1770</v>
      </c>
      <c r="K384" s="4">
        <v>41352</v>
      </c>
      <c r="L384" s="2">
        <v>1</v>
      </c>
      <c r="M384" s="3">
        <v>272.5</v>
      </c>
      <c r="N384" s="1">
        <v>10</v>
      </c>
      <c r="O384" s="2">
        <v>15805</v>
      </c>
      <c r="P384" s="2">
        <v>791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15014</v>
      </c>
      <c r="W384" s="1" t="s">
        <v>1771</v>
      </c>
      <c r="X384" s="4">
        <v>41353</v>
      </c>
      <c r="Y384" s="1" t="s">
        <v>71</v>
      </c>
      <c r="Z384" s="1"/>
      <c r="AA384" s="1" t="s">
        <v>55</v>
      </c>
      <c r="AB384" s="1" t="s">
        <v>72</v>
      </c>
      <c r="AC384" s="1"/>
      <c r="AD384" s="2">
        <v>0</v>
      </c>
      <c r="AF384" s="1"/>
      <c r="AG384" s="1" t="s">
        <v>57</v>
      </c>
      <c r="AH384" s="1" t="s">
        <v>58</v>
      </c>
      <c r="AI384" s="2"/>
      <c r="AJ384" s="2">
        <v>0</v>
      </c>
      <c r="AK384" s="2"/>
      <c r="AL384" s="1"/>
      <c r="AM384" s="1"/>
      <c r="AN384" s="1"/>
      <c r="AO384" s="1"/>
      <c r="AP384" s="1">
        <v>10</v>
      </c>
      <c r="AQ384" s="2">
        <v>18</v>
      </c>
      <c r="AR384" s="2"/>
      <c r="AS384" s="2"/>
      <c r="AT384" s="2"/>
      <c r="AU384" s="2"/>
      <c r="AV384" s="2"/>
      <c r="AW384" s="2"/>
    </row>
    <row r="385" spans="1:49">
      <c r="A385" s="1" t="s">
        <v>1772</v>
      </c>
      <c r="B385" s="4">
        <v>41353</v>
      </c>
      <c r="C385" s="1" t="s">
        <v>1686</v>
      </c>
      <c r="D385" s="1" t="str">
        <f>VLOOKUP(C385,[1]ACPARTY!$A$2:$B$5411,2,0)</f>
        <v>LIBAS</v>
      </c>
      <c r="E385" s="1" t="s">
        <v>50</v>
      </c>
      <c r="F385" s="1" t="s">
        <v>51</v>
      </c>
      <c r="G385" s="1" t="s">
        <v>75</v>
      </c>
      <c r="H385" s="1" t="s">
        <v>1687</v>
      </c>
      <c r="I385" s="4">
        <v>41348</v>
      </c>
      <c r="J385" s="1" t="s">
        <v>1688</v>
      </c>
      <c r="K385" s="4">
        <v>41348</v>
      </c>
      <c r="L385" s="2">
        <v>0</v>
      </c>
      <c r="M385" s="3">
        <v>130</v>
      </c>
      <c r="N385" s="1">
        <v>34</v>
      </c>
      <c r="O385" s="2">
        <v>14800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14800</v>
      </c>
      <c r="W385" s="1" t="s">
        <v>1773</v>
      </c>
      <c r="X385" s="4">
        <v>41353</v>
      </c>
      <c r="Y385" s="1" t="s">
        <v>1690</v>
      </c>
      <c r="Z385" s="1"/>
      <c r="AA385" s="1" t="s">
        <v>55</v>
      </c>
      <c r="AB385" s="1" t="s">
        <v>1691</v>
      </c>
      <c r="AC385" s="1"/>
      <c r="AD385" s="2">
        <v>0</v>
      </c>
      <c r="AF385" s="1"/>
      <c r="AG385" s="1" t="s">
        <v>57</v>
      </c>
      <c r="AH385" s="1" t="s">
        <v>58</v>
      </c>
      <c r="AI385" s="2"/>
      <c r="AJ385" s="2">
        <v>0</v>
      </c>
      <c r="AK385" s="2"/>
      <c r="AL385" s="1"/>
      <c r="AM385" s="1"/>
      <c r="AN385" s="1"/>
      <c r="AO385" s="1"/>
      <c r="AP385" s="1">
        <v>10</v>
      </c>
      <c r="AQ385" s="2">
        <v>18</v>
      </c>
      <c r="AR385" s="2"/>
      <c r="AS385" s="2"/>
      <c r="AT385" s="2"/>
      <c r="AU385" s="2"/>
      <c r="AV385" s="2"/>
      <c r="AW385" s="2"/>
    </row>
    <row r="386" spans="1:49">
      <c r="A386" s="1" t="s">
        <v>1774</v>
      </c>
      <c r="B386" s="4">
        <v>41353</v>
      </c>
      <c r="C386" s="1" t="s">
        <v>900</v>
      </c>
      <c r="D386" s="1" t="str">
        <f>VLOOKUP(C386,[1]ACPARTY!$A$2:$B$5411,2,0)</f>
        <v>LAKSHMI STORE</v>
      </c>
      <c r="E386" s="1" t="s">
        <v>50</v>
      </c>
      <c r="F386" s="1" t="s">
        <v>51</v>
      </c>
      <c r="G386" s="1" t="s">
        <v>184</v>
      </c>
      <c r="H386" s="1" t="s">
        <v>1775</v>
      </c>
      <c r="I386" s="4">
        <v>41353</v>
      </c>
      <c r="J386" s="1" t="s">
        <v>1776</v>
      </c>
      <c r="K386" s="4">
        <v>41353</v>
      </c>
      <c r="L386" s="2">
        <v>0</v>
      </c>
      <c r="M386" s="3">
        <v>32</v>
      </c>
      <c r="N386" s="1">
        <v>32</v>
      </c>
      <c r="O386" s="2">
        <v>9940</v>
      </c>
      <c r="P386" s="2">
        <v>497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9443</v>
      </c>
      <c r="W386" s="1" t="s">
        <v>1777</v>
      </c>
      <c r="X386" s="4">
        <v>41353</v>
      </c>
      <c r="Y386" s="1" t="s">
        <v>188</v>
      </c>
      <c r="Z386" s="1"/>
      <c r="AA386" s="1" t="s">
        <v>55</v>
      </c>
      <c r="AB386" s="1" t="s">
        <v>904</v>
      </c>
      <c r="AC386" s="1"/>
      <c r="AD386" s="2">
        <v>0</v>
      </c>
      <c r="AF386" s="1"/>
      <c r="AG386" s="1" t="s">
        <v>57</v>
      </c>
      <c r="AH386" s="1" t="s">
        <v>58</v>
      </c>
      <c r="AI386" s="2"/>
      <c r="AJ386" s="2">
        <v>0</v>
      </c>
      <c r="AK386" s="2"/>
      <c r="AL386" s="1"/>
      <c r="AM386" s="1"/>
      <c r="AN386" s="1"/>
      <c r="AO386" s="1"/>
      <c r="AP386" s="1">
        <v>10</v>
      </c>
      <c r="AQ386" s="2">
        <v>18</v>
      </c>
      <c r="AR386" s="2"/>
      <c r="AS386" s="2"/>
      <c r="AT386" s="2"/>
      <c r="AU386" s="2"/>
      <c r="AV386" s="2"/>
      <c r="AW386" s="2"/>
    </row>
    <row r="387" spans="1:49">
      <c r="A387" s="1" t="s">
        <v>1778</v>
      </c>
      <c r="B387" s="4">
        <v>41353</v>
      </c>
      <c r="C387" s="1" t="s">
        <v>1779</v>
      </c>
      <c r="D387" s="1" t="str">
        <f>VLOOKUP(C387,[1]ACPARTY!$A$2:$B$5411,2,0)</f>
        <v>VANSIWALA MEN~S WEAR</v>
      </c>
      <c r="E387" s="1" t="s">
        <v>50</v>
      </c>
      <c r="F387" s="1" t="s">
        <v>51</v>
      </c>
      <c r="G387" s="1" t="s">
        <v>1780</v>
      </c>
      <c r="H387" s="1" t="s">
        <v>1781</v>
      </c>
      <c r="I387" s="4">
        <v>41351</v>
      </c>
      <c r="J387" s="1" t="s">
        <v>1782</v>
      </c>
      <c r="K387" s="4">
        <v>41351</v>
      </c>
      <c r="L387" s="2">
        <v>0</v>
      </c>
      <c r="M387" s="3">
        <v>221.8</v>
      </c>
      <c r="N387" s="1">
        <v>15</v>
      </c>
      <c r="O387" s="2">
        <v>24690</v>
      </c>
      <c r="P387" s="2">
        <v>1290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23400</v>
      </c>
      <c r="W387" s="1" t="s">
        <v>1783</v>
      </c>
      <c r="X387" s="4">
        <v>41353</v>
      </c>
      <c r="Y387" s="1" t="s">
        <v>85</v>
      </c>
      <c r="Z387" s="1"/>
      <c r="AA387" s="1" t="s">
        <v>55</v>
      </c>
      <c r="AB387" s="1" t="s">
        <v>86</v>
      </c>
      <c r="AC387" s="1"/>
      <c r="AD387" s="2">
        <v>0</v>
      </c>
      <c r="AF387" s="1"/>
      <c r="AG387" s="1" t="s">
        <v>57</v>
      </c>
      <c r="AH387" s="1" t="s">
        <v>58</v>
      </c>
      <c r="AI387" s="2"/>
      <c r="AJ387" s="2">
        <v>0</v>
      </c>
      <c r="AK387" s="2"/>
      <c r="AL387" s="1"/>
      <c r="AM387" s="1"/>
      <c r="AN387" s="1"/>
      <c r="AO387" s="1"/>
      <c r="AP387" s="1">
        <v>10</v>
      </c>
      <c r="AQ387" s="2">
        <v>18</v>
      </c>
      <c r="AR387" s="2"/>
      <c r="AS387" s="2"/>
      <c r="AT387" s="2"/>
      <c r="AU387" s="2"/>
      <c r="AV387" s="2"/>
      <c r="AW387" s="2"/>
    </row>
    <row r="388" spans="1:49">
      <c r="A388" s="1" t="s">
        <v>1784</v>
      </c>
      <c r="B388" s="4">
        <v>41353</v>
      </c>
      <c r="C388" s="1" t="s">
        <v>1785</v>
      </c>
      <c r="D388" s="1" t="str">
        <f>VLOOKUP(C388,[1]ACPARTY!$A$2:$B$5411,2,0)</f>
        <v>DEVANG M.SHAH (HUF)</v>
      </c>
      <c r="E388" s="1" t="s">
        <v>50</v>
      </c>
      <c r="F388" s="1" t="s">
        <v>51</v>
      </c>
      <c r="G388" s="1" t="s">
        <v>1786</v>
      </c>
      <c r="H388" s="1" t="s">
        <v>1787</v>
      </c>
      <c r="I388" s="4">
        <v>41348</v>
      </c>
      <c r="J388" s="1" t="s">
        <v>1788</v>
      </c>
      <c r="K388" s="4">
        <v>41348</v>
      </c>
      <c r="L388" s="2">
        <v>0</v>
      </c>
      <c r="M388" s="3">
        <v>34</v>
      </c>
      <c r="N388" s="1">
        <v>34</v>
      </c>
      <c r="O388" s="2">
        <v>10820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10820</v>
      </c>
      <c r="W388" s="1" t="s">
        <v>1789</v>
      </c>
      <c r="X388" s="4">
        <v>41353</v>
      </c>
      <c r="Y388" s="1" t="s">
        <v>85</v>
      </c>
      <c r="Z388" s="1"/>
      <c r="AA388" s="1" t="s">
        <v>55</v>
      </c>
      <c r="AB388" s="1" t="s">
        <v>86</v>
      </c>
      <c r="AC388" s="1"/>
      <c r="AD388" s="2">
        <v>0</v>
      </c>
      <c r="AF388" s="1"/>
      <c r="AG388" s="1" t="s">
        <v>57</v>
      </c>
      <c r="AH388" s="1" t="s">
        <v>58</v>
      </c>
      <c r="AI388" s="2"/>
      <c r="AJ388" s="2">
        <v>0</v>
      </c>
      <c r="AK388" s="2"/>
      <c r="AL388" s="1"/>
      <c r="AM388" s="1"/>
      <c r="AN388" s="1"/>
      <c r="AO388" s="1"/>
      <c r="AP388" s="1">
        <v>10</v>
      </c>
      <c r="AQ388" s="2">
        <v>18</v>
      </c>
      <c r="AR388" s="2"/>
      <c r="AS388" s="2"/>
      <c r="AT388" s="2"/>
      <c r="AU388" s="2"/>
      <c r="AV388" s="2"/>
      <c r="AW388" s="2"/>
    </row>
    <row r="389" spans="1:49">
      <c r="A389" s="1" t="s">
        <v>1790</v>
      </c>
      <c r="B389" s="4">
        <v>41353</v>
      </c>
      <c r="C389" s="1" t="s">
        <v>751</v>
      </c>
      <c r="D389" s="1" t="str">
        <f>VLOOKUP(C389,[1]ACPARTY!$A$2:$B$5411,2,0)</f>
        <v>SWASTIK SYNTHETICS</v>
      </c>
      <c r="E389" s="1" t="s">
        <v>50</v>
      </c>
      <c r="F389" s="1" t="s">
        <v>51</v>
      </c>
      <c r="G389" s="1" t="s">
        <v>304</v>
      </c>
      <c r="H389" s="1" t="s">
        <v>1791</v>
      </c>
      <c r="I389" s="4">
        <v>41353</v>
      </c>
      <c r="J389" s="1" t="s">
        <v>1792</v>
      </c>
      <c r="K389" s="4">
        <v>41353</v>
      </c>
      <c r="L389" s="2">
        <v>0</v>
      </c>
      <c r="M389" s="3">
        <v>215</v>
      </c>
      <c r="N389" s="1">
        <v>12</v>
      </c>
      <c r="O389" s="2">
        <v>16690</v>
      </c>
      <c r="P389" s="2">
        <v>1170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15520</v>
      </c>
      <c r="W389" s="1"/>
      <c r="Y389" s="1"/>
      <c r="Z389" s="1"/>
      <c r="AA389" s="1" t="s">
        <v>55</v>
      </c>
      <c r="AB389" s="1" t="s">
        <v>55</v>
      </c>
      <c r="AC389" s="1"/>
      <c r="AD389" s="2">
        <v>0</v>
      </c>
      <c r="AF389" s="1"/>
      <c r="AG389" s="1" t="s">
        <v>57</v>
      </c>
      <c r="AH389" s="1" t="s">
        <v>58</v>
      </c>
      <c r="AI389" s="2"/>
      <c r="AJ389" s="2">
        <v>0</v>
      </c>
      <c r="AK389" s="2"/>
      <c r="AL389" s="1"/>
      <c r="AM389" s="1"/>
      <c r="AN389" s="1"/>
      <c r="AO389" s="1"/>
      <c r="AP389" s="1">
        <v>10</v>
      </c>
      <c r="AQ389" s="2">
        <v>18</v>
      </c>
      <c r="AR389" s="2"/>
      <c r="AS389" s="2"/>
      <c r="AT389" s="2"/>
      <c r="AU389" s="2"/>
      <c r="AV389" s="2"/>
      <c r="AW389" s="2"/>
    </row>
    <row r="390" spans="1:49">
      <c r="A390" s="1" t="s">
        <v>1793</v>
      </c>
      <c r="B390" s="4">
        <v>41351</v>
      </c>
      <c r="C390" s="1" t="s">
        <v>1794</v>
      </c>
      <c r="D390" s="1" t="str">
        <f>VLOOKUP(C390,[1]ACPARTY!$A$2:$B$5411,2,0)</f>
        <v>LACHIRAM DEVIPRASAD</v>
      </c>
      <c r="E390" s="1" t="s">
        <v>50</v>
      </c>
      <c r="F390" s="1" t="s">
        <v>51</v>
      </c>
      <c r="G390" s="1" t="s">
        <v>330</v>
      </c>
      <c r="H390" s="1" t="s">
        <v>1795</v>
      </c>
      <c r="I390" s="4">
        <v>41351</v>
      </c>
      <c r="J390" s="1" t="s">
        <v>1796</v>
      </c>
      <c r="K390" s="4">
        <v>41323</v>
      </c>
      <c r="L390" s="2">
        <v>0</v>
      </c>
      <c r="M390" s="3">
        <v>255.6</v>
      </c>
      <c r="N390" s="1">
        <v>11</v>
      </c>
      <c r="O390" s="2">
        <v>29944</v>
      </c>
      <c r="P390" s="2">
        <v>1497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28447</v>
      </c>
      <c r="W390" s="1" t="s">
        <v>1797</v>
      </c>
      <c r="X390" s="4">
        <v>41351</v>
      </c>
      <c r="Y390" s="1" t="s">
        <v>433</v>
      </c>
      <c r="Z390" s="1"/>
      <c r="AA390" s="1" t="s">
        <v>55</v>
      </c>
      <c r="AB390" s="1" t="s">
        <v>335</v>
      </c>
      <c r="AC390" s="1"/>
      <c r="AD390" s="2">
        <v>0</v>
      </c>
      <c r="AF390" s="1"/>
      <c r="AG390" s="1" t="s">
        <v>57</v>
      </c>
      <c r="AH390" s="1" t="s">
        <v>58</v>
      </c>
      <c r="AI390" s="2"/>
      <c r="AJ390" s="2">
        <v>0</v>
      </c>
      <c r="AK390" s="2"/>
      <c r="AL390" s="1"/>
      <c r="AM390" s="1"/>
      <c r="AN390" s="1"/>
      <c r="AO390" s="1"/>
      <c r="AP390" s="1">
        <v>10</v>
      </c>
      <c r="AQ390" s="2">
        <v>18</v>
      </c>
      <c r="AR390" s="2"/>
      <c r="AS390" s="2"/>
      <c r="AT390" s="2"/>
      <c r="AU390" s="2"/>
      <c r="AV390" s="2"/>
      <c r="AW390" s="2"/>
    </row>
    <row r="391" spans="1:49">
      <c r="A391" s="1" t="s">
        <v>1798</v>
      </c>
      <c r="B391" s="4">
        <v>41354</v>
      </c>
      <c r="C391" s="1" t="s">
        <v>1799</v>
      </c>
      <c r="D391" s="1" t="str">
        <f>VLOOKUP(C391,[1]ACPARTY!$A$2:$B$5411,2,0)</f>
        <v>SOHAN SINGH AMARNATH</v>
      </c>
      <c r="E391" s="1" t="s">
        <v>50</v>
      </c>
      <c r="F391" s="1" t="s">
        <v>51</v>
      </c>
      <c r="G391" s="1" t="s">
        <v>1800</v>
      </c>
      <c r="H391" s="1" t="s">
        <v>1801</v>
      </c>
      <c r="I391" s="4">
        <v>41352</v>
      </c>
      <c r="J391" s="1" t="s">
        <v>1802</v>
      </c>
      <c r="K391" s="4">
        <v>41352</v>
      </c>
      <c r="L391" s="2">
        <v>0</v>
      </c>
      <c r="M391" s="3">
        <v>501.4</v>
      </c>
      <c r="N391" s="1">
        <v>25</v>
      </c>
      <c r="O391" s="2">
        <v>49675</v>
      </c>
      <c r="P391" s="2">
        <v>1589.1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48085.9</v>
      </c>
      <c r="W391" s="1" t="s">
        <v>1803</v>
      </c>
      <c r="X391" s="4">
        <v>41354</v>
      </c>
      <c r="Y391" s="1" t="s">
        <v>527</v>
      </c>
      <c r="Z391" s="1"/>
      <c r="AA391" s="1" t="s">
        <v>55</v>
      </c>
      <c r="AB391" s="1" t="s">
        <v>474</v>
      </c>
      <c r="AC391" s="1"/>
      <c r="AD391" s="2">
        <v>0</v>
      </c>
      <c r="AF391" s="1"/>
      <c r="AG391" s="1" t="s">
        <v>57</v>
      </c>
      <c r="AH391" s="1" t="s">
        <v>58</v>
      </c>
      <c r="AI391" s="2"/>
      <c r="AJ391" s="2">
        <v>0</v>
      </c>
      <c r="AK391" s="2"/>
      <c r="AL391" s="1"/>
      <c r="AM391" s="1"/>
      <c r="AN391" s="1"/>
      <c r="AO391" s="1"/>
      <c r="AP391" s="1">
        <v>10</v>
      </c>
      <c r="AQ391" s="2">
        <v>18</v>
      </c>
      <c r="AR391" s="2"/>
      <c r="AS391" s="2"/>
      <c r="AT391" s="2"/>
      <c r="AU391" s="2"/>
      <c r="AV391" s="2"/>
      <c r="AW391" s="2"/>
    </row>
    <row r="392" spans="1:49">
      <c r="A392" s="1" t="s">
        <v>1804</v>
      </c>
      <c r="B392" s="4">
        <v>41354</v>
      </c>
      <c r="C392" s="1" t="s">
        <v>393</v>
      </c>
      <c r="D392" s="1" t="str">
        <f>VLOOKUP(C392,[1]ACPARTY!$A$2:$B$5411,2,0)</f>
        <v>VIJAY TEXTILES</v>
      </c>
      <c r="E392" s="1" t="s">
        <v>50</v>
      </c>
      <c r="F392" s="1" t="s">
        <v>51</v>
      </c>
      <c r="G392" s="1" t="s">
        <v>52</v>
      </c>
      <c r="H392" s="1" t="s">
        <v>1805</v>
      </c>
      <c r="I392" s="4">
        <v>41354</v>
      </c>
      <c r="J392" s="1" t="s">
        <v>1806</v>
      </c>
      <c r="K392" s="4">
        <v>41354</v>
      </c>
      <c r="L392" s="2">
        <v>0</v>
      </c>
      <c r="M392" s="3">
        <v>22</v>
      </c>
      <c r="N392" s="1">
        <v>3</v>
      </c>
      <c r="O392" s="2">
        <v>3520</v>
      </c>
      <c r="P392" s="2">
        <v>282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3238</v>
      </c>
      <c r="W392" s="1"/>
      <c r="Y392" s="1"/>
      <c r="Z392" s="1"/>
      <c r="AA392" s="1" t="s">
        <v>55</v>
      </c>
      <c r="AB392" s="1" t="s">
        <v>397</v>
      </c>
      <c r="AC392" s="1" t="s">
        <v>1807</v>
      </c>
      <c r="AD392" s="2">
        <v>0</v>
      </c>
      <c r="AF392" s="1"/>
      <c r="AG392" s="1" t="s">
        <v>57</v>
      </c>
      <c r="AH392" s="1" t="s">
        <v>58</v>
      </c>
      <c r="AI392" s="2"/>
      <c r="AJ392" s="2">
        <v>0</v>
      </c>
      <c r="AK392" s="2"/>
      <c r="AL392" s="1"/>
      <c r="AM392" s="1"/>
      <c r="AN392" s="1"/>
      <c r="AO392" s="1"/>
      <c r="AP392" s="1">
        <v>10</v>
      </c>
      <c r="AQ392" s="2">
        <v>18</v>
      </c>
      <c r="AR392" s="2"/>
      <c r="AS392" s="2"/>
      <c r="AT392" s="2"/>
      <c r="AU392" s="2"/>
      <c r="AV392" s="2"/>
      <c r="AW392" s="2"/>
    </row>
    <row r="393" spans="1:49">
      <c r="A393" s="1" t="s">
        <v>1808</v>
      </c>
      <c r="B393" s="4">
        <v>41354</v>
      </c>
      <c r="C393" s="1" t="s">
        <v>1294</v>
      </c>
      <c r="D393" s="1" t="str">
        <f>VLOOKUP(C393,[1]ACPARTY!$A$2:$B$5411,2,0)</f>
        <v>SHREE AAPESHWAR TEXTILES</v>
      </c>
      <c r="E393" s="1" t="s">
        <v>50</v>
      </c>
      <c r="F393" s="1" t="s">
        <v>51</v>
      </c>
      <c r="G393" s="1" t="s">
        <v>52</v>
      </c>
      <c r="H393" s="1" t="s">
        <v>1809</v>
      </c>
      <c r="I393" s="4">
        <v>41354</v>
      </c>
      <c r="J393" s="1" t="s">
        <v>1810</v>
      </c>
      <c r="K393" s="4">
        <v>41354</v>
      </c>
      <c r="L393" s="2">
        <v>0</v>
      </c>
      <c r="M393" s="3">
        <v>59.4</v>
      </c>
      <c r="N393" s="1">
        <v>3</v>
      </c>
      <c r="O393" s="2">
        <v>9207</v>
      </c>
      <c r="P393" s="2">
        <v>281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8926</v>
      </c>
      <c r="W393" s="1"/>
      <c r="Y393" s="1"/>
      <c r="Z393" s="1"/>
      <c r="AA393" s="1" t="s">
        <v>55</v>
      </c>
      <c r="AB393" s="1" t="s">
        <v>1298</v>
      </c>
      <c r="AC393" s="1"/>
      <c r="AD393" s="2">
        <v>0</v>
      </c>
      <c r="AF393" s="1"/>
      <c r="AG393" s="1" t="s">
        <v>57</v>
      </c>
      <c r="AH393" s="1" t="s">
        <v>58</v>
      </c>
      <c r="AI393" s="2"/>
      <c r="AJ393" s="2">
        <v>0</v>
      </c>
      <c r="AK393" s="2"/>
      <c r="AL393" s="1"/>
      <c r="AM393" s="1"/>
      <c r="AN393" s="1"/>
      <c r="AO393" s="1"/>
      <c r="AP393" s="1">
        <v>10</v>
      </c>
      <c r="AQ393" s="2">
        <v>18</v>
      </c>
      <c r="AR393" s="2"/>
      <c r="AS393" s="2"/>
      <c r="AT393" s="2"/>
      <c r="AU393" s="2"/>
      <c r="AV393" s="2"/>
      <c r="AW393" s="2"/>
    </row>
    <row r="394" spans="1:49">
      <c r="A394" s="1" t="s">
        <v>1811</v>
      </c>
      <c r="B394" s="4">
        <v>41354</v>
      </c>
      <c r="C394" s="1" t="s">
        <v>60</v>
      </c>
      <c r="D394" s="1" t="str">
        <f>VLOOKUP(C394,[1]ACPARTY!$A$2:$B$5411,2,0)</f>
        <v>M.MAHENDRA KUMAR &amp; CO.</v>
      </c>
      <c r="E394" s="1" t="s">
        <v>50</v>
      </c>
      <c r="F394" s="1" t="s">
        <v>51</v>
      </c>
      <c r="G394" s="1" t="s">
        <v>61</v>
      </c>
      <c r="H394" s="1" t="s">
        <v>1498</v>
      </c>
      <c r="I394" s="4">
        <v>41354</v>
      </c>
      <c r="J394" s="1" t="s">
        <v>1812</v>
      </c>
      <c r="K394" s="4">
        <v>41354</v>
      </c>
      <c r="L394" s="2">
        <v>0</v>
      </c>
      <c r="M394" s="3">
        <v>39.799999999999997</v>
      </c>
      <c r="N394" s="1">
        <v>3</v>
      </c>
      <c r="O394" s="2">
        <v>4112</v>
      </c>
      <c r="P394" s="2">
        <v>162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3950</v>
      </c>
      <c r="W394" s="1"/>
      <c r="Y394" s="1"/>
      <c r="Z394" s="1"/>
      <c r="AA394" s="1" t="s">
        <v>55</v>
      </c>
      <c r="AB394" s="1" t="s">
        <v>64</v>
      </c>
      <c r="AC394" s="1"/>
      <c r="AD394" s="2">
        <v>0</v>
      </c>
      <c r="AF394" s="1"/>
      <c r="AG394" s="1" t="s">
        <v>57</v>
      </c>
      <c r="AH394" s="1" t="s">
        <v>58</v>
      </c>
      <c r="AI394" s="2"/>
      <c r="AJ394" s="2">
        <v>0</v>
      </c>
      <c r="AK394" s="2"/>
      <c r="AL394" s="1"/>
      <c r="AM394" s="1"/>
      <c r="AN394" s="1"/>
      <c r="AO394" s="1"/>
      <c r="AP394" s="1">
        <v>10</v>
      </c>
      <c r="AQ394" s="2">
        <v>18</v>
      </c>
      <c r="AR394" s="2"/>
      <c r="AS394" s="2"/>
      <c r="AT394" s="2"/>
      <c r="AU394" s="2"/>
      <c r="AV394" s="2"/>
      <c r="AW394" s="2"/>
    </row>
    <row r="395" spans="1:49">
      <c r="A395" s="1" t="s">
        <v>1813</v>
      </c>
      <c r="B395" s="4">
        <v>41354</v>
      </c>
      <c r="C395" s="1" t="s">
        <v>1814</v>
      </c>
      <c r="D395" s="1" t="str">
        <f>VLOOKUP(C395,[1]ACPARTY!$A$2:$B$5411,2,0)</f>
        <v>RACHNA FABRICS</v>
      </c>
      <c r="E395" s="1" t="s">
        <v>50</v>
      </c>
      <c r="F395" s="1" t="s">
        <v>51</v>
      </c>
      <c r="G395" s="1" t="s">
        <v>52</v>
      </c>
      <c r="H395" s="1" t="s">
        <v>1815</v>
      </c>
      <c r="I395" s="4">
        <v>41355</v>
      </c>
      <c r="J395" s="1" t="s">
        <v>1816</v>
      </c>
      <c r="K395" s="4">
        <v>41355</v>
      </c>
      <c r="L395" s="2">
        <v>0</v>
      </c>
      <c r="M395" s="3">
        <v>104</v>
      </c>
      <c r="N395" s="1">
        <v>104</v>
      </c>
      <c r="O395" s="2">
        <v>11440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11440</v>
      </c>
      <c r="W395" s="1" t="s">
        <v>1817</v>
      </c>
      <c r="X395" s="4">
        <v>41354</v>
      </c>
      <c r="Y395" s="1" t="s">
        <v>71</v>
      </c>
      <c r="Z395" s="1"/>
      <c r="AA395" s="1" t="s">
        <v>55</v>
      </c>
      <c r="AB395" s="1" t="s">
        <v>1077</v>
      </c>
      <c r="AC395" s="1"/>
      <c r="AD395" s="2">
        <v>0</v>
      </c>
      <c r="AF395" s="1"/>
      <c r="AG395" s="1" t="s">
        <v>57</v>
      </c>
      <c r="AH395" s="1" t="s">
        <v>58</v>
      </c>
      <c r="AI395" s="2"/>
      <c r="AJ395" s="2">
        <v>0</v>
      </c>
      <c r="AK395" s="2"/>
      <c r="AL395" s="1"/>
      <c r="AM395" s="1"/>
      <c r="AN395" s="1"/>
      <c r="AO395" s="1"/>
      <c r="AP395" s="1">
        <v>10</v>
      </c>
      <c r="AQ395" s="2">
        <v>18</v>
      </c>
      <c r="AR395" s="2"/>
      <c r="AS395" s="2"/>
      <c r="AT395" s="2"/>
      <c r="AU395" s="2"/>
      <c r="AV395" s="2"/>
      <c r="AW395" s="2"/>
    </row>
    <row r="396" spans="1:49">
      <c r="A396" s="1" t="s">
        <v>1818</v>
      </c>
      <c r="B396" s="4">
        <v>41354</v>
      </c>
      <c r="C396" s="1" t="s">
        <v>1080</v>
      </c>
      <c r="D396" s="1" t="str">
        <f>VLOOKUP(C396,[1]ACPARTY!$A$2:$B$5411,2,0)</f>
        <v>RUNA &amp; CO.</v>
      </c>
      <c r="E396" s="1" t="s">
        <v>50</v>
      </c>
      <c r="F396" s="1" t="s">
        <v>51</v>
      </c>
      <c r="G396" s="1" t="s">
        <v>52</v>
      </c>
      <c r="H396" s="1"/>
      <c r="I396" s="4">
        <v>41354</v>
      </c>
      <c r="J396" s="1" t="s">
        <v>1819</v>
      </c>
      <c r="K396" s="4">
        <v>41354</v>
      </c>
      <c r="L396" s="2">
        <v>0</v>
      </c>
      <c r="M396" s="3">
        <v>158.80000000000001</v>
      </c>
      <c r="N396" s="1">
        <v>7</v>
      </c>
      <c r="O396" s="2">
        <v>10055</v>
      </c>
      <c r="P396" s="2">
        <v>705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9350</v>
      </c>
      <c r="W396" s="1" t="s">
        <v>1820</v>
      </c>
      <c r="X396" s="4">
        <v>41354</v>
      </c>
      <c r="Y396" s="1" t="s">
        <v>71</v>
      </c>
      <c r="Z396" s="1"/>
      <c r="AA396" s="1" t="s">
        <v>55</v>
      </c>
      <c r="AB396" s="1" t="s">
        <v>592</v>
      </c>
      <c r="AC396" s="1" t="s">
        <v>1821</v>
      </c>
      <c r="AD396" s="2">
        <v>0</v>
      </c>
      <c r="AF396" s="1"/>
      <c r="AG396" s="1" t="s">
        <v>57</v>
      </c>
      <c r="AH396" s="1" t="s">
        <v>58</v>
      </c>
      <c r="AI396" s="2"/>
      <c r="AJ396" s="2">
        <v>0</v>
      </c>
      <c r="AK396" s="2"/>
      <c r="AL396" s="1"/>
      <c r="AM396" s="1"/>
      <c r="AN396" s="1"/>
      <c r="AO396" s="1"/>
      <c r="AP396" s="1">
        <v>10</v>
      </c>
      <c r="AQ396" s="2">
        <v>18</v>
      </c>
      <c r="AR396" s="2"/>
      <c r="AS396" s="2"/>
      <c r="AT396" s="2"/>
      <c r="AU396" s="2"/>
      <c r="AV396" s="2"/>
      <c r="AW396" s="2"/>
    </row>
    <row r="397" spans="1:49">
      <c r="A397" s="1" t="s">
        <v>1822</v>
      </c>
      <c r="B397" s="4">
        <v>41355</v>
      </c>
      <c r="C397" s="1" t="s">
        <v>49</v>
      </c>
      <c r="D397" s="1" t="str">
        <f>VLOOKUP(C397,[1]ACPARTY!$A$2:$B$5411,2,0)</f>
        <v>TRYLO INDUSTRIES</v>
      </c>
      <c r="E397" s="1" t="s">
        <v>50</v>
      </c>
      <c r="F397" s="1" t="s">
        <v>51</v>
      </c>
      <c r="G397" s="1" t="s">
        <v>52</v>
      </c>
      <c r="H397" s="1" t="s">
        <v>1823</v>
      </c>
      <c r="I397" s="4">
        <v>41354</v>
      </c>
      <c r="J397" s="1" t="s">
        <v>1824</v>
      </c>
      <c r="K397" s="4">
        <v>41356</v>
      </c>
      <c r="L397" s="2">
        <v>4</v>
      </c>
      <c r="M397" s="3">
        <v>1010.9</v>
      </c>
      <c r="N397" s="1">
        <v>86</v>
      </c>
      <c r="O397" s="2">
        <v>156690</v>
      </c>
      <c r="P397" s="2">
        <v>10860</v>
      </c>
      <c r="Q397" s="2">
        <v>1550</v>
      </c>
      <c r="R397" s="2">
        <v>0</v>
      </c>
      <c r="S397" s="2">
        <v>0</v>
      </c>
      <c r="T397" s="2">
        <v>0</v>
      </c>
      <c r="U397" s="2">
        <v>0</v>
      </c>
      <c r="V397" s="2">
        <v>144280</v>
      </c>
      <c r="W397" s="1" t="s">
        <v>1825</v>
      </c>
      <c r="X397" s="4">
        <v>41355</v>
      </c>
      <c r="Y397" s="1" t="s">
        <v>200</v>
      </c>
      <c r="Z397" s="1"/>
      <c r="AA397" s="1" t="s">
        <v>55</v>
      </c>
      <c r="AB397" s="1" t="s">
        <v>56</v>
      </c>
      <c r="AC397" s="1" t="s">
        <v>109</v>
      </c>
      <c r="AD397" s="2">
        <v>0</v>
      </c>
      <c r="AF397" s="1"/>
      <c r="AG397" s="1" t="s">
        <v>57</v>
      </c>
      <c r="AH397" s="1" t="s">
        <v>58</v>
      </c>
      <c r="AI397" s="2"/>
      <c r="AJ397" s="2">
        <v>0</v>
      </c>
      <c r="AK397" s="2"/>
      <c r="AL397" s="1"/>
      <c r="AM397" s="1"/>
      <c r="AN397" s="1"/>
      <c r="AO397" s="1"/>
      <c r="AP397" s="1">
        <v>10</v>
      </c>
      <c r="AQ397" s="2">
        <v>18</v>
      </c>
      <c r="AR397" s="2"/>
      <c r="AS397" s="2"/>
      <c r="AT397" s="2"/>
      <c r="AU397" s="2"/>
      <c r="AV397" s="2"/>
      <c r="AW397" s="2"/>
    </row>
    <row r="398" spans="1:49">
      <c r="A398" s="1" t="s">
        <v>1826</v>
      </c>
      <c r="B398" s="4">
        <v>41342</v>
      </c>
      <c r="C398" s="1" t="s">
        <v>1827</v>
      </c>
      <c r="D398" s="1" t="str">
        <f>VLOOKUP(C398,[1]ACPARTY!$A$2:$B$5411,2,0)</f>
        <v>ALOK INDUSTRIES LTD.(N MUM)</v>
      </c>
      <c r="E398" s="1" t="s">
        <v>50</v>
      </c>
      <c r="F398" s="1" t="s">
        <v>51</v>
      </c>
      <c r="G398" s="1" t="s">
        <v>52</v>
      </c>
      <c r="H398" s="1" t="s">
        <v>1828</v>
      </c>
      <c r="I398" s="4">
        <v>41342</v>
      </c>
      <c r="J398" s="1" t="s">
        <v>1829</v>
      </c>
      <c r="K398" s="4">
        <v>41356</v>
      </c>
      <c r="L398" s="2">
        <v>0</v>
      </c>
      <c r="M398" s="3">
        <v>4214.75</v>
      </c>
      <c r="N398" s="1">
        <v>0</v>
      </c>
      <c r="O398" s="2">
        <v>505770</v>
      </c>
      <c r="P398" s="2">
        <v>90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505680</v>
      </c>
      <c r="W398" s="1"/>
      <c r="Y398" s="1"/>
      <c r="Z398" s="1"/>
      <c r="AA398" s="1" t="s">
        <v>55</v>
      </c>
      <c r="AB398" s="1" t="s">
        <v>1830</v>
      </c>
      <c r="AC398" s="1"/>
      <c r="AD398" s="2">
        <v>0</v>
      </c>
      <c r="AF398" s="1"/>
      <c r="AG398" s="1" t="s">
        <v>57</v>
      </c>
      <c r="AH398" s="1" t="s">
        <v>58</v>
      </c>
      <c r="AI398" s="2"/>
      <c r="AJ398" s="2">
        <v>0</v>
      </c>
      <c r="AK398" s="2"/>
      <c r="AL398" s="1"/>
      <c r="AM398" s="1"/>
      <c r="AN398" s="1"/>
      <c r="AO398" s="1"/>
      <c r="AP398" s="1">
        <v>10</v>
      </c>
      <c r="AQ398" s="2">
        <v>18</v>
      </c>
      <c r="AR398" s="2"/>
      <c r="AS398" s="2"/>
      <c r="AT398" s="2"/>
      <c r="AU398" s="2"/>
      <c r="AV398" s="2"/>
      <c r="AW398" s="2"/>
    </row>
    <row r="399" spans="1:49">
      <c r="A399" s="1" t="s">
        <v>1831</v>
      </c>
      <c r="B399" s="4">
        <v>41354</v>
      </c>
      <c r="C399" s="1" t="s">
        <v>399</v>
      </c>
      <c r="D399" s="1" t="str">
        <f>VLOOKUP(C399,[1]ACPARTY!$A$2:$B$5411,2,0)</f>
        <v>M.K.TEXTILES</v>
      </c>
      <c r="E399" s="1" t="s">
        <v>50</v>
      </c>
      <c r="F399" s="1" t="s">
        <v>51</v>
      </c>
      <c r="G399" s="1" t="s">
        <v>52</v>
      </c>
      <c r="H399" s="1" t="s">
        <v>1832</v>
      </c>
      <c r="I399" s="4">
        <v>41354</v>
      </c>
      <c r="J399" s="1" t="s">
        <v>1833</v>
      </c>
      <c r="K399" s="4">
        <v>41354</v>
      </c>
      <c r="L399" s="2">
        <v>0</v>
      </c>
      <c r="M399" s="3">
        <v>298.2</v>
      </c>
      <c r="N399" s="1">
        <v>3</v>
      </c>
      <c r="O399" s="2">
        <v>26540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26540</v>
      </c>
      <c r="W399" s="1" t="s">
        <v>1834</v>
      </c>
      <c r="X399" s="4">
        <v>41354</v>
      </c>
      <c r="Y399" s="1" t="s">
        <v>71</v>
      </c>
      <c r="Z399" s="1"/>
      <c r="AA399" s="1" t="s">
        <v>55</v>
      </c>
      <c r="AB399" s="1" t="s">
        <v>403</v>
      </c>
      <c r="AC399" s="1"/>
      <c r="AD399" s="2">
        <v>0</v>
      </c>
      <c r="AF399" s="1"/>
      <c r="AG399" s="1" t="s">
        <v>57</v>
      </c>
      <c r="AH399" s="1" t="s">
        <v>58</v>
      </c>
      <c r="AI399" s="2"/>
      <c r="AJ399" s="2">
        <v>0</v>
      </c>
      <c r="AK399" s="2"/>
      <c r="AL399" s="1"/>
      <c r="AM399" s="1"/>
      <c r="AN399" s="1"/>
      <c r="AO399" s="1"/>
      <c r="AP399" s="1">
        <v>10</v>
      </c>
      <c r="AQ399" s="2">
        <v>18</v>
      </c>
      <c r="AR399" s="2"/>
      <c r="AS399" s="2"/>
      <c r="AT399" s="2"/>
      <c r="AU399" s="2"/>
      <c r="AV399" s="2"/>
      <c r="AW399" s="2"/>
    </row>
    <row r="400" spans="1:49">
      <c r="A400" s="1" t="s">
        <v>1835</v>
      </c>
      <c r="B400" s="4">
        <v>41352</v>
      </c>
      <c r="C400" s="1" t="s">
        <v>996</v>
      </c>
      <c r="D400" s="1" t="str">
        <f>VLOOKUP(C400,[1]ACPARTY!$A$2:$B$5411,2,0)</f>
        <v>N.R.TRADERS</v>
      </c>
      <c r="E400" s="1" t="s">
        <v>50</v>
      </c>
      <c r="F400" s="1" t="s">
        <v>51</v>
      </c>
      <c r="G400" s="1" t="s">
        <v>997</v>
      </c>
      <c r="H400" s="1" t="s">
        <v>1836</v>
      </c>
      <c r="I400" s="4">
        <v>41351</v>
      </c>
      <c r="J400" s="1" t="s">
        <v>1837</v>
      </c>
      <c r="K400" s="4">
        <v>41352</v>
      </c>
      <c r="L400" s="2">
        <v>2</v>
      </c>
      <c r="M400" s="3">
        <v>911.8</v>
      </c>
      <c r="N400" s="1">
        <v>32</v>
      </c>
      <c r="O400" s="2">
        <v>54480</v>
      </c>
      <c r="P400" s="2">
        <v>2547</v>
      </c>
      <c r="Q400" s="2">
        <v>3542</v>
      </c>
      <c r="R400" s="2">
        <v>0</v>
      </c>
      <c r="S400" s="2">
        <v>0</v>
      </c>
      <c r="T400" s="2">
        <v>0</v>
      </c>
      <c r="U400" s="2">
        <v>0</v>
      </c>
      <c r="V400" s="2">
        <v>48391</v>
      </c>
      <c r="W400" s="1" t="s">
        <v>1838</v>
      </c>
      <c r="X400" s="4">
        <v>41352</v>
      </c>
      <c r="Y400" s="1" t="s">
        <v>1001</v>
      </c>
      <c r="Z400" s="1"/>
      <c r="AA400" s="1" t="s">
        <v>55</v>
      </c>
      <c r="AB400" s="1" t="s">
        <v>1002</v>
      </c>
      <c r="AC400" s="1"/>
      <c r="AD400" s="2">
        <v>0</v>
      </c>
      <c r="AF400" s="1"/>
      <c r="AG400" s="1" t="s">
        <v>57</v>
      </c>
      <c r="AH400" s="1" t="s">
        <v>58</v>
      </c>
      <c r="AI400" s="2"/>
      <c r="AJ400" s="2">
        <v>0</v>
      </c>
      <c r="AK400" s="2"/>
      <c r="AL400" s="1"/>
      <c r="AM400" s="1"/>
      <c r="AN400" s="1"/>
      <c r="AO400" s="1"/>
      <c r="AP400" s="1">
        <v>10</v>
      </c>
      <c r="AQ400" s="2">
        <v>18</v>
      </c>
      <c r="AR400" s="2"/>
      <c r="AS400" s="2"/>
      <c r="AT400" s="2"/>
      <c r="AU400" s="2"/>
      <c r="AV400" s="2"/>
      <c r="AW400" s="2"/>
    </row>
    <row r="401" spans="1:49">
      <c r="A401" s="1" t="s">
        <v>1839</v>
      </c>
      <c r="B401" s="4">
        <v>41352</v>
      </c>
      <c r="C401" s="1" t="s">
        <v>996</v>
      </c>
      <c r="D401" s="1" t="str">
        <f>VLOOKUP(C401,[1]ACPARTY!$A$2:$B$5411,2,0)</f>
        <v>N.R.TRADERS</v>
      </c>
      <c r="E401" s="1" t="s">
        <v>50</v>
      </c>
      <c r="F401" s="1" t="s">
        <v>51</v>
      </c>
      <c r="G401" s="1" t="s">
        <v>997</v>
      </c>
      <c r="H401" s="1" t="s">
        <v>1840</v>
      </c>
      <c r="I401" s="4">
        <v>41356</v>
      </c>
      <c r="J401" s="1" t="s">
        <v>1841</v>
      </c>
      <c r="K401" s="4">
        <v>41356</v>
      </c>
      <c r="L401" s="2">
        <v>1</v>
      </c>
      <c r="M401" s="3">
        <v>421.7</v>
      </c>
      <c r="N401" s="1">
        <v>15</v>
      </c>
      <c r="O401" s="2">
        <v>24037</v>
      </c>
      <c r="P401" s="2">
        <v>1160</v>
      </c>
      <c r="Q401" s="2">
        <v>844</v>
      </c>
      <c r="R401" s="2">
        <v>0</v>
      </c>
      <c r="S401" s="2">
        <v>0</v>
      </c>
      <c r="T401" s="2">
        <v>0</v>
      </c>
      <c r="U401" s="2">
        <v>0</v>
      </c>
      <c r="V401" s="2">
        <v>22033</v>
      </c>
      <c r="W401" s="1" t="s">
        <v>1842</v>
      </c>
      <c r="X401" s="4">
        <v>41352</v>
      </c>
      <c r="Y401" s="1" t="s">
        <v>1001</v>
      </c>
      <c r="Z401" s="1"/>
      <c r="AA401" s="1" t="s">
        <v>55</v>
      </c>
      <c r="AB401" s="1" t="s">
        <v>1002</v>
      </c>
      <c r="AC401" s="1"/>
      <c r="AD401" s="2">
        <v>0</v>
      </c>
      <c r="AF401" s="1"/>
      <c r="AG401" s="1" t="s">
        <v>57</v>
      </c>
      <c r="AH401" s="1" t="s">
        <v>58</v>
      </c>
      <c r="AI401" s="2"/>
      <c r="AJ401" s="2">
        <v>0</v>
      </c>
      <c r="AK401" s="2"/>
      <c r="AL401" s="1"/>
      <c r="AM401" s="1"/>
      <c r="AN401" s="1"/>
      <c r="AO401" s="1"/>
      <c r="AP401" s="1">
        <v>10</v>
      </c>
      <c r="AQ401" s="2">
        <v>18</v>
      </c>
      <c r="AR401" s="2"/>
      <c r="AS401" s="2"/>
      <c r="AT401" s="2"/>
      <c r="AU401" s="2"/>
      <c r="AV401" s="2"/>
      <c r="AW401" s="2"/>
    </row>
    <row r="402" spans="1:49">
      <c r="A402" s="1" t="s">
        <v>1843</v>
      </c>
      <c r="B402" s="4">
        <v>41353</v>
      </c>
      <c r="C402" s="1" t="s">
        <v>1844</v>
      </c>
      <c r="D402" s="1" t="str">
        <f>VLOOKUP(C402,[1]ACPARTY!$A$2:$B$5411,2,0)</f>
        <v>BHAGWANDAS JAYPRAKASH</v>
      </c>
      <c r="E402" s="1" t="s">
        <v>50</v>
      </c>
      <c r="F402" s="1" t="s">
        <v>51</v>
      </c>
      <c r="G402" s="1" t="s">
        <v>1532</v>
      </c>
      <c r="H402" s="1" t="s">
        <v>1845</v>
      </c>
      <c r="I402" s="4">
        <v>41331</v>
      </c>
      <c r="J402" s="1" t="s">
        <v>1846</v>
      </c>
      <c r="K402" s="4">
        <v>41331</v>
      </c>
      <c r="L402" s="2">
        <v>1</v>
      </c>
      <c r="M402" s="3">
        <v>415.8</v>
      </c>
      <c r="N402" s="1">
        <v>36</v>
      </c>
      <c r="O402" s="2">
        <v>35493</v>
      </c>
      <c r="P402" s="2">
        <v>1065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34428</v>
      </c>
      <c r="W402" s="1" t="s">
        <v>1847</v>
      </c>
      <c r="X402" s="4">
        <v>41353</v>
      </c>
      <c r="Y402" s="1" t="s">
        <v>280</v>
      </c>
      <c r="Z402" s="1"/>
      <c r="AA402" s="1" t="s">
        <v>55</v>
      </c>
      <c r="AB402" s="1" t="s">
        <v>1848</v>
      </c>
      <c r="AC402" s="1"/>
      <c r="AD402" s="2">
        <v>0</v>
      </c>
      <c r="AF402" s="1"/>
      <c r="AG402" s="1" t="s">
        <v>57</v>
      </c>
      <c r="AH402" s="1" t="s">
        <v>58</v>
      </c>
      <c r="AI402" s="2"/>
      <c r="AJ402" s="2">
        <v>0</v>
      </c>
      <c r="AK402" s="2"/>
      <c r="AL402" s="1"/>
      <c r="AM402" s="1"/>
      <c r="AN402" s="1"/>
      <c r="AO402" s="1"/>
      <c r="AP402" s="1">
        <v>10</v>
      </c>
      <c r="AQ402" s="2">
        <v>18</v>
      </c>
      <c r="AR402" s="2"/>
      <c r="AS402" s="2"/>
      <c r="AT402" s="2"/>
      <c r="AU402" s="2"/>
      <c r="AV402" s="2"/>
      <c r="AW402" s="2"/>
    </row>
    <row r="403" spans="1:49">
      <c r="A403" s="1" t="s">
        <v>1849</v>
      </c>
      <c r="B403" s="4">
        <v>41353</v>
      </c>
      <c r="C403" s="1" t="s">
        <v>1308</v>
      </c>
      <c r="D403" s="1" t="str">
        <f>VLOOKUP(C403,[1]ACPARTY!$A$2:$B$5411,2,0)</f>
        <v>RISHABH TEXTILE</v>
      </c>
      <c r="E403" s="1" t="s">
        <v>50</v>
      </c>
      <c r="F403" s="1" t="s">
        <v>51</v>
      </c>
      <c r="G403" s="1" t="s">
        <v>961</v>
      </c>
      <c r="H403" s="1" t="s">
        <v>1850</v>
      </c>
      <c r="I403" s="4">
        <v>41354</v>
      </c>
      <c r="J403" s="1" t="s">
        <v>1851</v>
      </c>
      <c r="K403" s="4">
        <v>41354</v>
      </c>
      <c r="L403" s="2">
        <v>0</v>
      </c>
      <c r="M403" s="3">
        <v>378.3</v>
      </c>
      <c r="N403" s="1">
        <v>16</v>
      </c>
      <c r="O403" s="2">
        <v>23786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23786</v>
      </c>
      <c r="W403" s="1" t="s">
        <v>1852</v>
      </c>
      <c r="X403" s="4">
        <v>41353</v>
      </c>
      <c r="Y403" s="1" t="s">
        <v>1050</v>
      </c>
      <c r="Z403" s="1"/>
      <c r="AA403" s="1" t="s">
        <v>55</v>
      </c>
      <c r="AB403" s="1" t="s">
        <v>966</v>
      </c>
      <c r="AC403" s="1"/>
      <c r="AD403" s="2">
        <v>0</v>
      </c>
      <c r="AF403" s="1"/>
      <c r="AG403" s="1" t="s">
        <v>57</v>
      </c>
      <c r="AH403" s="1" t="s">
        <v>58</v>
      </c>
      <c r="AI403" s="2"/>
      <c r="AJ403" s="2">
        <v>0</v>
      </c>
      <c r="AK403" s="2"/>
      <c r="AL403" s="1"/>
      <c r="AM403" s="1"/>
      <c r="AN403" s="1"/>
      <c r="AO403" s="1"/>
      <c r="AP403" s="1">
        <v>10</v>
      </c>
      <c r="AQ403" s="2">
        <v>18</v>
      </c>
      <c r="AR403" s="2"/>
      <c r="AS403" s="2"/>
      <c r="AT403" s="2"/>
      <c r="AU403" s="2"/>
      <c r="AV403" s="2"/>
      <c r="AW403" s="2"/>
    </row>
    <row r="404" spans="1:49">
      <c r="A404" s="1" t="s">
        <v>1853</v>
      </c>
      <c r="B404" s="4">
        <v>41354</v>
      </c>
      <c r="C404" s="1" t="s">
        <v>738</v>
      </c>
      <c r="D404" s="1" t="str">
        <f>VLOOKUP(C404,[1]ACPARTY!$A$2:$B$5411,2,0)</f>
        <v>AVTARSINGH KULJINDERPALSINGH</v>
      </c>
      <c r="E404" s="1" t="s">
        <v>50</v>
      </c>
      <c r="F404" s="1" t="s">
        <v>51</v>
      </c>
      <c r="G404" s="1" t="s">
        <v>184</v>
      </c>
      <c r="H404" s="1" t="s">
        <v>1854</v>
      </c>
      <c r="I404" s="4">
        <v>41355</v>
      </c>
      <c r="J404" s="1" t="s">
        <v>1855</v>
      </c>
      <c r="K404" s="4">
        <v>41356</v>
      </c>
      <c r="L404" s="2">
        <v>1</v>
      </c>
      <c r="M404" s="3">
        <v>252</v>
      </c>
      <c r="N404" s="1">
        <v>12</v>
      </c>
      <c r="O404" s="2">
        <v>69300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69300</v>
      </c>
      <c r="W404" s="1" t="s">
        <v>1856</v>
      </c>
      <c r="X404" s="4">
        <v>41326</v>
      </c>
      <c r="Y404" s="1" t="s">
        <v>188</v>
      </c>
      <c r="Z404" s="1"/>
      <c r="AA404" s="1" t="s">
        <v>55</v>
      </c>
      <c r="AB404" s="1" t="s">
        <v>189</v>
      </c>
      <c r="AC404" s="1"/>
      <c r="AD404" s="2">
        <v>0</v>
      </c>
      <c r="AF404" s="1"/>
      <c r="AG404" s="1" t="s">
        <v>57</v>
      </c>
      <c r="AH404" s="1" t="s">
        <v>58</v>
      </c>
      <c r="AI404" s="2"/>
      <c r="AJ404" s="2">
        <v>0</v>
      </c>
      <c r="AK404" s="2"/>
      <c r="AL404" s="1"/>
      <c r="AM404" s="1"/>
      <c r="AN404" s="1"/>
      <c r="AO404" s="1"/>
      <c r="AP404" s="1">
        <v>10</v>
      </c>
      <c r="AQ404" s="2">
        <v>18</v>
      </c>
      <c r="AR404" s="2"/>
      <c r="AS404" s="2"/>
      <c r="AT404" s="2"/>
      <c r="AU404" s="2"/>
      <c r="AV404" s="2"/>
      <c r="AW404" s="2"/>
    </row>
    <row r="405" spans="1:49">
      <c r="A405" s="1" t="s">
        <v>1857</v>
      </c>
      <c r="B405" s="4">
        <v>41355</v>
      </c>
      <c r="C405" s="1" t="s">
        <v>183</v>
      </c>
      <c r="D405" s="1" t="str">
        <f>VLOOKUP(C405,[1]ACPARTY!$A$2:$B$5411,2,0)</f>
        <v>HARBHAJAN SINGH &amp; SONS</v>
      </c>
      <c r="E405" s="1" t="s">
        <v>50</v>
      </c>
      <c r="F405" s="1" t="s">
        <v>51</v>
      </c>
      <c r="G405" s="1" t="s">
        <v>184</v>
      </c>
      <c r="H405" s="1" t="s">
        <v>1858</v>
      </c>
      <c r="I405" s="4">
        <v>41356</v>
      </c>
      <c r="J405" s="1" t="s">
        <v>1859</v>
      </c>
      <c r="K405" s="4">
        <v>41356</v>
      </c>
      <c r="L405" s="2">
        <v>0</v>
      </c>
      <c r="M405" s="3">
        <v>72</v>
      </c>
      <c r="N405" s="1">
        <v>3</v>
      </c>
      <c r="O405" s="2">
        <v>21240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21240</v>
      </c>
      <c r="W405" s="1" t="s">
        <v>1860</v>
      </c>
      <c r="X405" s="4">
        <v>41355</v>
      </c>
      <c r="Y405" s="1" t="s">
        <v>188</v>
      </c>
      <c r="Z405" s="1"/>
      <c r="AA405" s="1" t="s">
        <v>55</v>
      </c>
      <c r="AB405" s="1" t="s">
        <v>189</v>
      </c>
      <c r="AC405" s="1" t="s">
        <v>190</v>
      </c>
      <c r="AD405" s="2">
        <v>0</v>
      </c>
      <c r="AF405" s="1"/>
      <c r="AG405" s="1" t="s">
        <v>57</v>
      </c>
      <c r="AH405" s="1" t="s">
        <v>58</v>
      </c>
      <c r="AI405" s="2"/>
      <c r="AJ405" s="2">
        <v>0</v>
      </c>
      <c r="AK405" s="2"/>
      <c r="AL405" s="1"/>
      <c r="AM405" s="1"/>
      <c r="AN405" s="1"/>
      <c r="AO405" s="1"/>
      <c r="AP405" s="1">
        <v>10</v>
      </c>
      <c r="AQ405" s="2">
        <v>18</v>
      </c>
      <c r="AR405" s="2"/>
      <c r="AS405" s="2"/>
      <c r="AT405" s="2"/>
      <c r="AU405" s="2"/>
      <c r="AV405" s="2"/>
      <c r="AW405" s="2"/>
    </row>
    <row r="406" spans="1:49">
      <c r="A406" s="1" t="s">
        <v>1861</v>
      </c>
      <c r="B406" s="4">
        <v>41355</v>
      </c>
      <c r="C406" s="1" t="s">
        <v>751</v>
      </c>
      <c r="D406" s="1" t="str">
        <f>VLOOKUP(C406,[1]ACPARTY!$A$2:$B$5411,2,0)</f>
        <v>SWASTIK SYNTHETICS</v>
      </c>
      <c r="E406" s="1" t="s">
        <v>50</v>
      </c>
      <c r="F406" s="1" t="s">
        <v>51</v>
      </c>
      <c r="G406" s="1" t="s">
        <v>304</v>
      </c>
      <c r="H406" s="1" t="s">
        <v>1862</v>
      </c>
      <c r="I406" s="4">
        <v>41356</v>
      </c>
      <c r="J406" s="1" t="s">
        <v>1863</v>
      </c>
      <c r="K406" s="4">
        <v>41356</v>
      </c>
      <c r="L406" s="2">
        <v>0</v>
      </c>
      <c r="M406" s="3">
        <v>94</v>
      </c>
      <c r="N406" s="1">
        <v>5</v>
      </c>
      <c r="O406" s="2">
        <v>7766</v>
      </c>
      <c r="P406" s="2">
        <v>546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7220</v>
      </c>
      <c r="W406" s="1"/>
      <c r="Y406" s="1"/>
      <c r="Z406" s="1"/>
      <c r="AA406" s="1" t="s">
        <v>55</v>
      </c>
      <c r="AB406" s="1" t="s">
        <v>55</v>
      </c>
      <c r="AC406" s="1"/>
      <c r="AD406" s="2">
        <v>0</v>
      </c>
      <c r="AF406" s="1"/>
      <c r="AG406" s="1" t="s">
        <v>57</v>
      </c>
      <c r="AH406" s="1" t="s">
        <v>58</v>
      </c>
      <c r="AI406" s="2"/>
      <c r="AJ406" s="2">
        <v>0</v>
      </c>
      <c r="AK406" s="2"/>
      <c r="AL406" s="1"/>
      <c r="AM406" s="1"/>
      <c r="AN406" s="1"/>
      <c r="AO406" s="1"/>
      <c r="AP406" s="1">
        <v>10</v>
      </c>
      <c r="AQ406" s="2">
        <v>18</v>
      </c>
      <c r="AR406" s="2"/>
      <c r="AS406" s="2"/>
      <c r="AT406" s="2"/>
      <c r="AU406" s="2"/>
      <c r="AV406" s="2"/>
      <c r="AW406" s="2"/>
    </row>
    <row r="407" spans="1:49">
      <c r="A407" s="1" t="s">
        <v>1864</v>
      </c>
      <c r="B407" s="4">
        <v>41354</v>
      </c>
      <c r="C407" s="1" t="s">
        <v>1865</v>
      </c>
      <c r="D407" s="1" t="str">
        <f>VLOOKUP(C407,[1]ACPARTY!$A$2:$B$5411,2,0)</f>
        <v>KIRAN TEXTILES</v>
      </c>
      <c r="E407" s="1" t="s">
        <v>50</v>
      </c>
      <c r="F407" s="1" t="s">
        <v>51</v>
      </c>
      <c r="G407" s="1" t="s">
        <v>1800</v>
      </c>
      <c r="H407" s="1" t="s">
        <v>1866</v>
      </c>
      <c r="I407" s="4">
        <v>41352</v>
      </c>
      <c r="J407" s="1" t="s">
        <v>1867</v>
      </c>
      <c r="K407" s="4">
        <v>41352</v>
      </c>
      <c r="L407" s="2">
        <v>1</v>
      </c>
      <c r="M407" s="3">
        <v>146.80000000000001</v>
      </c>
      <c r="N407" s="1">
        <v>8</v>
      </c>
      <c r="O407" s="2">
        <v>19180</v>
      </c>
      <c r="P407" s="2">
        <v>576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18604</v>
      </c>
      <c r="W407" s="1" t="s">
        <v>1868</v>
      </c>
      <c r="X407" s="4">
        <v>41354</v>
      </c>
      <c r="Y407" s="1" t="s">
        <v>433</v>
      </c>
      <c r="Z407" s="1"/>
      <c r="AA407" s="1" t="s">
        <v>55</v>
      </c>
      <c r="AB407" s="1" t="s">
        <v>1869</v>
      </c>
      <c r="AC407" s="1"/>
      <c r="AD407" s="2">
        <v>0</v>
      </c>
      <c r="AF407" s="1"/>
      <c r="AG407" s="1" t="s">
        <v>57</v>
      </c>
      <c r="AH407" s="1" t="s">
        <v>58</v>
      </c>
      <c r="AI407" s="2"/>
      <c r="AJ407" s="2">
        <v>0</v>
      </c>
      <c r="AK407" s="2"/>
      <c r="AL407" s="1"/>
      <c r="AM407" s="1"/>
      <c r="AN407" s="1"/>
      <c r="AO407" s="1"/>
      <c r="AP407" s="1">
        <v>10</v>
      </c>
      <c r="AQ407" s="2">
        <v>18</v>
      </c>
      <c r="AR407" s="2"/>
      <c r="AS407" s="2"/>
      <c r="AT407" s="2"/>
      <c r="AU407" s="2"/>
      <c r="AV407" s="2"/>
      <c r="AW407" s="2"/>
    </row>
    <row r="408" spans="1:49">
      <c r="A408" s="1" t="s">
        <v>1870</v>
      </c>
      <c r="B408" s="4">
        <v>41355</v>
      </c>
      <c r="C408" s="1" t="s">
        <v>167</v>
      </c>
      <c r="D408" s="1" t="str">
        <f>VLOOKUP(C408,[1]ACPARTY!$A$2:$B$5411,2,0)</f>
        <v>SHRENIK &amp; SONS</v>
      </c>
      <c r="E408" s="1" t="s">
        <v>50</v>
      </c>
      <c r="F408" s="1" t="s">
        <v>51</v>
      </c>
      <c r="G408" s="1" t="s">
        <v>75</v>
      </c>
      <c r="H408" s="1" t="s">
        <v>1871</v>
      </c>
      <c r="I408" s="4">
        <v>41356</v>
      </c>
      <c r="J408" s="1" t="s">
        <v>1872</v>
      </c>
      <c r="K408" s="4">
        <v>41356</v>
      </c>
      <c r="L408" s="2">
        <v>1</v>
      </c>
      <c r="M408" s="3">
        <v>262.7</v>
      </c>
      <c r="N408" s="1">
        <v>12</v>
      </c>
      <c r="O408" s="2">
        <v>14580</v>
      </c>
      <c r="P408" s="2">
        <v>1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14579</v>
      </c>
      <c r="W408" s="1" t="s">
        <v>1873</v>
      </c>
      <c r="X408" s="4">
        <v>41355</v>
      </c>
      <c r="Y408" s="1" t="s">
        <v>71</v>
      </c>
      <c r="Z408" s="1"/>
      <c r="AA408" s="1" t="s">
        <v>55</v>
      </c>
      <c r="AB408" s="1" t="s">
        <v>78</v>
      </c>
      <c r="AC408" s="1" t="s">
        <v>385</v>
      </c>
      <c r="AD408" s="2">
        <v>0</v>
      </c>
      <c r="AF408" s="1"/>
      <c r="AG408" s="1" t="s">
        <v>57</v>
      </c>
      <c r="AH408" s="1" t="s">
        <v>58</v>
      </c>
      <c r="AI408" s="2"/>
      <c r="AJ408" s="2">
        <v>0</v>
      </c>
      <c r="AK408" s="2"/>
      <c r="AL408" s="1"/>
      <c r="AM408" s="1"/>
      <c r="AN408" s="1"/>
      <c r="AO408" s="1"/>
      <c r="AP408" s="1">
        <v>10</v>
      </c>
      <c r="AQ408" s="2">
        <v>18</v>
      </c>
      <c r="AR408" s="2"/>
      <c r="AS408" s="2"/>
      <c r="AT408" s="2"/>
      <c r="AU408" s="2"/>
      <c r="AV408" s="2"/>
      <c r="AW408" s="2"/>
    </row>
    <row r="409" spans="1:49">
      <c r="A409" s="1" t="s">
        <v>1874</v>
      </c>
      <c r="B409" s="4">
        <v>41355</v>
      </c>
      <c r="C409" s="1" t="s">
        <v>717</v>
      </c>
      <c r="D409" s="1" t="str">
        <f>VLOOKUP(C409,[1]ACPARTY!$A$2:$B$5411,2,0)</f>
        <v>DINBANDHU COLLECTION</v>
      </c>
      <c r="E409" s="1" t="s">
        <v>50</v>
      </c>
      <c r="F409" s="1" t="s">
        <v>51</v>
      </c>
      <c r="G409" s="1" t="s">
        <v>52</v>
      </c>
      <c r="H409" s="1" t="s">
        <v>1875</v>
      </c>
      <c r="I409" s="4">
        <v>41355</v>
      </c>
      <c r="J409" s="1" t="s">
        <v>1876</v>
      </c>
      <c r="K409" s="4">
        <v>41355</v>
      </c>
      <c r="L409" s="2">
        <v>1</v>
      </c>
      <c r="M409" s="3">
        <v>104.7</v>
      </c>
      <c r="N409" s="1">
        <v>3</v>
      </c>
      <c r="O409" s="2">
        <v>13192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13192</v>
      </c>
      <c r="W409" s="1" t="s">
        <v>1877</v>
      </c>
      <c r="X409" s="4">
        <v>41355</v>
      </c>
      <c r="Y409" s="1" t="s">
        <v>71</v>
      </c>
      <c r="Z409" s="1"/>
      <c r="AA409" s="1" t="s">
        <v>55</v>
      </c>
      <c r="AB409" s="1" t="s">
        <v>721</v>
      </c>
      <c r="AC409" s="1" t="s">
        <v>385</v>
      </c>
      <c r="AD409" s="2">
        <v>0</v>
      </c>
      <c r="AF409" s="1"/>
      <c r="AG409" s="1" t="s">
        <v>57</v>
      </c>
      <c r="AH409" s="1" t="s">
        <v>58</v>
      </c>
      <c r="AI409" s="2"/>
      <c r="AJ409" s="2">
        <v>0</v>
      </c>
      <c r="AK409" s="2"/>
      <c r="AL409" s="1"/>
      <c r="AM409" s="1"/>
      <c r="AN409" s="1"/>
      <c r="AO409" s="1"/>
      <c r="AP409" s="1">
        <v>10</v>
      </c>
      <c r="AQ409" s="2">
        <v>18</v>
      </c>
      <c r="AR409" s="2"/>
      <c r="AS409" s="2"/>
      <c r="AT409" s="2"/>
      <c r="AU409" s="2"/>
      <c r="AV409" s="2"/>
      <c r="AW409" s="2"/>
    </row>
    <row r="410" spans="1:49">
      <c r="A410" s="1" t="s">
        <v>1878</v>
      </c>
      <c r="B410" s="4">
        <v>41355</v>
      </c>
      <c r="C410" s="1" t="s">
        <v>1511</v>
      </c>
      <c r="D410" s="1" t="str">
        <f>VLOOKUP(C410,[1]ACPARTY!$A$2:$B$5411,2,0)</f>
        <v>RAJNIKANT CHHOTALAL</v>
      </c>
      <c r="E410" s="1" t="s">
        <v>50</v>
      </c>
      <c r="F410" s="1" t="s">
        <v>51</v>
      </c>
      <c r="G410" s="1" t="s">
        <v>52</v>
      </c>
      <c r="H410" s="1" t="s">
        <v>1879</v>
      </c>
      <c r="I410" s="4">
        <v>41355</v>
      </c>
      <c r="J410" s="1" t="s">
        <v>1880</v>
      </c>
      <c r="K410" s="4">
        <v>41355</v>
      </c>
      <c r="L410" s="2">
        <v>1</v>
      </c>
      <c r="M410" s="3">
        <v>105.2</v>
      </c>
      <c r="N410" s="1">
        <v>7</v>
      </c>
      <c r="O410" s="2">
        <v>5681</v>
      </c>
      <c r="P410" s="2">
        <v>398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5283</v>
      </c>
      <c r="W410" s="1" t="s">
        <v>1881</v>
      </c>
      <c r="X410" s="4">
        <v>41355</v>
      </c>
      <c r="Y410" s="1" t="s">
        <v>71</v>
      </c>
      <c r="Z410" s="1"/>
      <c r="AA410" s="1" t="s">
        <v>55</v>
      </c>
      <c r="AB410" s="1" t="s">
        <v>317</v>
      </c>
      <c r="AC410" s="1" t="s">
        <v>385</v>
      </c>
      <c r="AD410" s="2">
        <v>0</v>
      </c>
      <c r="AF410" s="1"/>
      <c r="AG410" s="1" t="s">
        <v>57</v>
      </c>
      <c r="AH410" s="1" t="s">
        <v>58</v>
      </c>
      <c r="AI410" s="2"/>
      <c r="AJ410" s="2">
        <v>0</v>
      </c>
      <c r="AK410" s="2"/>
      <c r="AL410" s="1"/>
      <c r="AM410" s="1"/>
      <c r="AN410" s="1"/>
      <c r="AO410" s="1"/>
      <c r="AP410" s="1">
        <v>10</v>
      </c>
      <c r="AQ410" s="2">
        <v>18</v>
      </c>
      <c r="AR410" s="2"/>
      <c r="AS410" s="2"/>
      <c r="AT410" s="2"/>
      <c r="AU410" s="2"/>
      <c r="AV410" s="2"/>
      <c r="AW410" s="2"/>
    </row>
    <row r="411" spans="1:49">
      <c r="A411" s="1" t="s">
        <v>1882</v>
      </c>
      <c r="B411" s="4">
        <v>41355</v>
      </c>
      <c r="C411" s="1" t="s">
        <v>1883</v>
      </c>
      <c r="D411" s="1" t="str">
        <f>VLOOKUP(C411,[1]ACPARTY!$A$2:$B$5411,2,0)</f>
        <v>VINAY ENTERPRISE</v>
      </c>
      <c r="E411" s="1" t="s">
        <v>50</v>
      </c>
      <c r="F411" s="1" t="s">
        <v>51</v>
      </c>
      <c r="G411" s="1" t="s">
        <v>422</v>
      </c>
      <c r="H411" s="1" t="s">
        <v>1884</v>
      </c>
      <c r="I411" s="4">
        <v>41355</v>
      </c>
      <c r="J411" s="1" t="s">
        <v>1885</v>
      </c>
      <c r="K411" s="4">
        <v>41355</v>
      </c>
      <c r="L411" s="2">
        <v>6</v>
      </c>
      <c r="M411" s="3">
        <v>1453.5</v>
      </c>
      <c r="N411" s="1">
        <v>73</v>
      </c>
      <c r="O411" s="2">
        <v>175961</v>
      </c>
      <c r="P411" s="2">
        <v>0</v>
      </c>
      <c r="Q411" s="2">
        <v>3641</v>
      </c>
      <c r="R411" s="2">
        <v>0</v>
      </c>
      <c r="S411" s="2">
        <v>0</v>
      </c>
      <c r="T411" s="2">
        <v>0</v>
      </c>
      <c r="U411" s="2">
        <v>0</v>
      </c>
      <c r="V411" s="2">
        <v>172320</v>
      </c>
      <c r="W411" s="1" t="s">
        <v>1886</v>
      </c>
      <c r="X411" s="4">
        <v>41355</v>
      </c>
      <c r="Y411" s="1" t="s">
        <v>71</v>
      </c>
      <c r="Z411" s="1"/>
      <c r="AA411" s="1" t="s">
        <v>55</v>
      </c>
      <c r="AB411" s="1" t="s">
        <v>711</v>
      </c>
      <c r="AC411" s="1" t="s">
        <v>1887</v>
      </c>
      <c r="AD411" s="2">
        <v>0</v>
      </c>
      <c r="AF411" s="1"/>
      <c r="AG411" s="1" t="s">
        <v>57</v>
      </c>
      <c r="AH411" s="1" t="s">
        <v>58</v>
      </c>
      <c r="AI411" s="2"/>
      <c r="AJ411" s="2">
        <v>0</v>
      </c>
      <c r="AK411" s="2"/>
      <c r="AL411" s="1"/>
      <c r="AM411" s="1"/>
      <c r="AN411" s="1"/>
      <c r="AO411" s="1"/>
      <c r="AP411" s="1">
        <v>10</v>
      </c>
      <c r="AQ411" s="2">
        <v>18</v>
      </c>
      <c r="AR411" s="2"/>
      <c r="AS411" s="2"/>
      <c r="AT411" s="2"/>
      <c r="AU411" s="2"/>
      <c r="AV411" s="2"/>
      <c r="AW411" s="2"/>
    </row>
    <row r="412" spans="1:49">
      <c r="A412" s="1" t="s">
        <v>1888</v>
      </c>
      <c r="B412" s="4">
        <v>41355</v>
      </c>
      <c r="C412" s="1" t="s">
        <v>1889</v>
      </c>
      <c r="D412" s="1" t="str">
        <f>VLOOKUP(C412,[1]ACPARTY!$A$2:$B$5411,2,0)</f>
        <v>DILIP KUMAR MEHTA</v>
      </c>
      <c r="E412" s="1" t="s">
        <v>50</v>
      </c>
      <c r="F412" s="1" t="s">
        <v>51</v>
      </c>
      <c r="G412" s="1" t="s">
        <v>961</v>
      </c>
      <c r="H412" s="1" t="s">
        <v>1890</v>
      </c>
      <c r="I412" s="4">
        <v>41355</v>
      </c>
      <c r="J412" s="1" t="s">
        <v>1891</v>
      </c>
      <c r="K412" s="4">
        <v>41355</v>
      </c>
      <c r="L412" s="2">
        <v>1</v>
      </c>
      <c r="M412" s="3">
        <v>174.8</v>
      </c>
      <c r="N412" s="1">
        <v>7</v>
      </c>
      <c r="O412" s="2">
        <v>14159</v>
      </c>
      <c r="P412" s="2">
        <v>875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13284</v>
      </c>
      <c r="W412" s="1" t="s">
        <v>1892</v>
      </c>
      <c r="X412" s="4">
        <v>41355</v>
      </c>
      <c r="Y412" s="1" t="s">
        <v>1050</v>
      </c>
      <c r="Z412" s="1"/>
      <c r="AA412" s="1" t="s">
        <v>55</v>
      </c>
      <c r="AB412" s="1" t="s">
        <v>966</v>
      </c>
      <c r="AC412" s="1"/>
      <c r="AD412" s="2">
        <v>0</v>
      </c>
      <c r="AF412" s="1"/>
      <c r="AG412" s="1" t="s">
        <v>57</v>
      </c>
      <c r="AH412" s="1" t="s">
        <v>58</v>
      </c>
      <c r="AI412" s="2"/>
      <c r="AJ412" s="2">
        <v>0</v>
      </c>
      <c r="AK412" s="2"/>
      <c r="AL412" s="1"/>
      <c r="AM412" s="1"/>
      <c r="AN412" s="1"/>
      <c r="AO412" s="1"/>
      <c r="AP412" s="1">
        <v>10</v>
      </c>
      <c r="AQ412" s="2">
        <v>18</v>
      </c>
      <c r="AR412" s="2"/>
      <c r="AS412" s="2"/>
      <c r="AT412" s="2"/>
      <c r="AU412" s="2"/>
      <c r="AV412" s="2"/>
      <c r="AW412" s="2"/>
    </row>
    <row r="413" spans="1:49">
      <c r="A413" s="1" t="s">
        <v>1893</v>
      </c>
      <c r="B413" s="4">
        <v>41355</v>
      </c>
      <c r="C413" s="1" t="s">
        <v>996</v>
      </c>
      <c r="D413" s="1" t="str">
        <f>VLOOKUP(C413,[1]ACPARTY!$A$2:$B$5411,2,0)</f>
        <v>N.R.TRADERS</v>
      </c>
      <c r="E413" s="1" t="s">
        <v>50</v>
      </c>
      <c r="F413" s="1" t="s">
        <v>51</v>
      </c>
      <c r="G413" s="1" t="s">
        <v>997</v>
      </c>
      <c r="H413" s="1" t="s">
        <v>1894</v>
      </c>
      <c r="I413" s="4">
        <v>41352</v>
      </c>
      <c r="J413" s="1" t="s">
        <v>1895</v>
      </c>
      <c r="K413" s="4">
        <v>41355</v>
      </c>
      <c r="L413" s="2">
        <v>1</v>
      </c>
      <c r="M413" s="3">
        <v>414</v>
      </c>
      <c r="N413" s="1">
        <v>14</v>
      </c>
      <c r="O413" s="2">
        <v>22770</v>
      </c>
      <c r="P413" s="2">
        <v>1130</v>
      </c>
      <c r="Q413" s="2">
        <v>165</v>
      </c>
      <c r="R413" s="2">
        <v>0</v>
      </c>
      <c r="S413" s="2">
        <v>0</v>
      </c>
      <c r="T413" s="2">
        <v>0</v>
      </c>
      <c r="U413" s="2">
        <v>0</v>
      </c>
      <c r="V413" s="2">
        <v>21475</v>
      </c>
      <c r="W413" s="1" t="s">
        <v>1896</v>
      </c>
      <c r="X413" s="4">
        <v>41355</v>
      </c>
      <c r="Y413" s="1" t="s">
        <v>1001</v>
      </c>
      <c r="Z413" s="1"/>
      <c r="AA413" s="1" t="s">
        <v>55</v>
      </c>
      <c r="AB413" s="1" t="s">
        <v>1002</v>
      </c>
      <c r="AC413" s="1"/>
      <c r="AD413" s="2">
        <v>0</v>
      </c>
      <c r="AF413" s="1"/>
      <c r="AG413" s="1" t="s">
        <v>57</v>
      </c>
      <c r="AH413" s="1" t="s">
        <v>58</v>
      </c>
      <c r="AI413" s="2"/>
      <c r="AJ413" s="2">
        <v>0</v>
      </c>
      <c r="AK413" s="2"/>
      <c r="AL413" s="1"/>
      <c r="AM413" s="1"/>
      <c r="AN413" s="1"/>
      <c r="AO413" s="1"/>
      <c r="AP413" s="1">
        <v>10</v>
      </c>
      <c r="AQ413" s="2">
        <v>18</v>
      </c>
      <c r="AR413" s="2"/>
      <c r="AS413" s="2"/>
      <c r="AT413" s="2"/>
      <c r="AU413" s="2"/>
      <c r="AV413" s="2"/>
      <c r="AW413" s="2"/>
    </row>
    <row r="414" spans="1:49">
      <c r="A414" s="1" t="s">
        <v>1897</v>
      </c>
      <c r="B414" s="4">
        <v>41355</v>
      </c>
      <c r="C414" s="1" t="s">
        <v>1898</v>
      </c>
      <c r="D414" s="1" t="str">
        <f>VLOOKUP(C414,[1]ACPARTY!$A$2:$B$5411,2,0)</f>
        <v>PUSHPAK TRADING CO.</v>
      </c>
      <c r="E414" s="1" t="s">
        <v>50</v>
      </c>
      <c r="F414" s="1" t="s">
        <v>51</v>
      </c>
      <c r="G414" s="1" t="s">
        <v>1899</v>
      </c>
      <c r="H414" s="1" t="s">
        <v>1900</v>
      </c>
      <c r="I414" s="4">
        <v>41354</v>
      </c>
      <c r="J414" s="1" t="s">
        <v>1901</v>
      </c>
      <c r="K414" s="4">
        <v>41354</v>
      </c>
      <c r="L414" s="2">
        <v>3</v>
      </c>
      <c r="M414" s="3">
        <v>600.4</v>
      </c>
      <c r="N414" s="1">
        <v>29</v>
      </c>
      <c r="O414" s="2">
        <v>38854</v>
      </c>
      <c r="P414" s="2">
        <v>1166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37688</v>
      </c>
      <c r="W414" s="1" t="s">
        <v>1902</v>
      </c>
      <c r="X414" s="4">
        <v>41355</v>
      </c>
      <c r="Y414" s="1" t="s">
        <v>1050</v>
      </c>
      <c r="Z414" s="1"/>
      <c r="AA414" s="1" t="s">
        <v>55</v>
      </c>
      <c r="AB414" s="1" t="s">
        <v>966</v>
      </c>
      <c r="AC414" s="1"/>
      <c r="AD414" s="2">
        <v>0</v>
      </c>
      <c r="AF414" s="1"/>
      <c r="AG414" s="1" t="s">
        <v>57</v>
      </c>
      <c r="AH414" s="1" t="s">
        <v>58</v>
      </c>
      <c r="AI414" s="2"/>
      <c r="AJ414" s="2">
        <v>0</v>
      </c>
      <c r="AK414" s="2"/>
      <c r="AL414" s="1"/>
      <c r="AM414" s="1"/>
      <c r="AN414" s="1"/>
      <c r="AO414" s="1"/>
      <c r="AP414" s="1">
        <v>10</v>
      </c>
      <c r="AQ414" s="2">
        <v>18</v>
      </c>
      <c r="AR414" s="2"/>
      <c r="AS414" s="2"/>
      <c r="AT414" s="2"/>
      <c r="AU414" s="2"/>
      <c r="AV414" s="2"/>
      <c r="AW414" s="2"/>
    </row>
    <row r="415" spans="1:49">
      <c r="A415" s="1" t="s">
        <v>1903</v>
      </c>
      <c r="B415" s="4">
        <v>41355</v>
      </c>
      <c r="C415" s="1" t="s">
        <v>1030</v>
      </c>
      <c r="D415" s="1" t="str">
        <f>VLOOKUP(C415,[1]ACPARTY!$A$2:$B$5411,2,0)</f>
        <v>INDIAN FAB</v>
      </c>
      <c r="E415" s="1" t="s">
        <v>50</v>
      </c>
      <c r="F415" s="1" t="s">
        <v>51</v>
      </c>
      <c r="G415" s="1" t="s">
        <v>330</v>
      </c>
      <c r="H415" s="1" t="s">
        <v>1904</v>
      </c>
      <c r="I415" s="4">
        <v>41353</v>
      </c>
      <c r="J415" s="1" t="s">
        <v>1905</v>
      </c>
      <c r="K415" s="4">
        <v>41353</v>
      </c>
      <c r="L415" s="2">
        <v>1</v>
      </c>
      <c r="M415" s="3">
        <v>267.39999999999998</v>
      </c>
      <c r="N415" s="1">
        <v>12</v>
      </c>
      <c r="O415" s="2">
        <v>38773</v>
      </c>
      <c r="P415" s="2">
        <v>871</v>
      </c>
      <c r="Q415" s="2">
        <v>21358</v>
      </c>
      <c r="R415" s="2">
        <v>0</v>
      </c>
      <c r="S415" s="2">
        <v>0</v>
      </c>
      <c r="T415" s="2">
        <v>0</v>
      </c>
      <c r="U415" s="2">
        <v>0</v>
      </c>
      <c r="V415" s="2">
        <v>16544</v>
      </c>
      <c r="W415" s="1" t="s">
        <v>1906</v>
      </c>
      <c r="X415" s="4">
        <v>41355</v>
      </c>
      <c r="Y415" s="1" t="s">
        <v>433</v>
      </c>
      <c r="Z415" s="1"/>
      <c r="AA415" s="1" t="s">
        <v>55</v>
      </c>
      <c r="AB415" s="1" t="s">
        <v>335</v>
      </c>
      <c r="AC415" s="1"/>
      <c r="AD415" s="2">
        <v>0</v>
      </c>
      <c r="AF415" s="1"/>
      <c r="AG415" s="1" t="s">
        <v>57</v>
      </c>
      <c r="AH415" s="1" t="s">
        <v>58</v>
      </c>
      <c r="AI415" s="2"/>
      <c r="AJ415" s="2">
        <v>0</v>
      </c>
      <c r="AK415" s="2"/>
      <c r="AL415" s="1"/>
      <c r="AM415" s="1"/>
      <c r="AN415" s="1"/>
      <c r="AO415" s="1"/>
      <c r="AP415" s="1">
        <v>10</v>
      </c>
      <c r="AQ415" s="2">
        <v>18</v>
      </c>
      <c r="AR415" s="2"/>
      <c r="AS415" s="2"/>
      <c r="AT415" s="2"/>
      <c r="AU415" s="2"/>
      <c r="AV415" s="2"/>
      <c r="AW415" s="2"/>
    </row>
    <row r="416" spans="1:49">
      <c r="A416" s="1" t="s">
        <v>1907</v>
      </c>
      <c r="B416" s="4">
        <v>41355</v>
      </c>
      <c r="C416" s="1" t="s">
        <v>329</v>
      </c>
      <c r="D416" s="1" t="str">
        <f>VLOOKUP(C416,[1]ACPARTY!$A$2:$B$5411,2,0)</f>
        <v>OMPRAKASH ASHOKKUMAR</v>
      </c>
      <c r="E416" s="1" t="s">
        <v>50</v>
      </c>
      <c r="F416" s="1" t="s">
        <v>51</v>
      </c>
      <c r="G416" s="1" t="s">
        <v>330</v>
      </c>
      <c r="H416" s="1" t="s">
        <v>1908</v>
      </c>
      <c r="I416" s="4">
        <v>41353</v>
      </c>
      <c r="J416" s="1" t="s">
        <v>1909</v>
      </c>
      <c r="K416" s="4">
        <v>41353</v>
      </c>
      <c r="L416" s="2">
        <v>1</v>
      </c>
      <c r="M416" s="3">
        <v>244.1</v>
      </c>
      <c r="N416" s="1">
        <v>11</v>
      </c>
      <c r="O416" s="2">
        <v>26851</v>
      </c>
      <c r="P416" s="2">
        <v>1343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25508</v>
      </c>
      <c r="W416" s="1" t="s">
        <v>1910</v>
      </c>
      <c r="X416" s="4">
        <v>41353</v>
      </c>
      <c r="Y416" s="1" t="s">
        <v>433</v>
      </c>
      <c r="Z416" s="1"/>
      <c r="AA416" s="1" t="s">
        <v>55</v>
      </c>
      <c r="AB416" s="1" t="s">
        <v>335</v>
      </c>
      <c r="AC416" s="1"/>
      <c r="AD416" s="2">
        <v>0</v>
      </c>
      <c r="AF416" s="1"/>
      <c r="AG416" s="1" t="s">
        <v>57</v>
      </c>
      <c r="AH416" s="1" t="s">
        <v>58</v>
      </c>
      <c r="AI416" s="2"/>
      <c r="AJ416" s="2">
        <v>0</v>
      </c>
      <c r="AK416" s="2"/>
      <c r="AL416" s="1"/>
      <c r="AM416" s="1"/>
      <c r="AN416" s="1"/>
      <c r="AO416" s="1"/>
      <c r="AP416" s="1">
        <v>10</v>
      </c>
      <c r="AQ416" s="2">
        <v>18</v>
      </c>
      <c r="AR416" s="2"/>
      <c r="AS416" s="2"/>
      <c r="AT416" s="2"/>
      <c r="AU416" s="2"/>
      <c r="AV416" s="2"/>
      <c r="AW416" s="2"/>
    </row>
    <row r="417" spans="1:49">
      <c r="A417" s="1" t="s">
        <v>1911</v>
      </c>
      <c r="B417" s="4">
        <v>41356</v>
      </c>
      <c r="C417" s="1" t="s">
        <v>1912</v>
      </c>
      <c r="D417" s="1" t="str">
        <f>VLOOKUP(C417,[1]ACPARTY!$A$2:$B$5411,2,0)</f>
        <v>BUNTY COLLECTION</v>
      </c>
      <c r="E417" s="1" t="s">
        <v>50</v>
      </c>
      <c r="F417" s="1" t="s">
        <v>51</v>
      </c>
      <c r="G417" s="1" t="s">
        <v>52</v>
      </c>
      <c r="H417" s="1" t="s">
        <v>1913</v>
      </c>
      <c r="I417" s="4">
        <v>41356</v>
      </c>
      <c r="J417" s="1" t="s">
        <v>1914</v>
      </c>
      <c r="K417" s="4">
        <v>41356</v>
      </c>
      <c r="L417" s="2">
        <v>1</v>
      </c>
      <c r="M417" s="3">
        <v>118.4</v>
      </c>
      <c r="N417" s="1">
        <v>8</v>
      </c>
      <c r="O417" s="2">
        <v>13347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13347</v>
      </c>
      <c r="W417" s="1" t="s">
        <v>1915</v>
      </c>
      <c r="X417" s="4">
        <v>41356</v>
      </c>
      <c r="Y417" s="1" t="s">
        <v>115</v>
      </c>
      <c r="Z417" s="1"/>
      <c r="AA417" s="1" t="s">
        <v>55</v>
      </c>
      <c r="AB417" s="1" t="s">
        <v>55</v>
      </c>
      <c r="AC417" s="1"/>
      <c r="AD417" s="2">
        <v>0</v>
      </c>
      <c r="AF417" s="1"/>
      <c r="AG417" s="1" t="s">
        <v>57</v>
      </c>
      <c r="AH417" s="1" t="s">
        <v>58</v>
      </c>
      <c r="AI417" s="2"/>
      <c r="AJ417" s="2">
        <v>0</v>
      </c>
      <c r="AK417" s="2"/>
      <c r="AL417" s="1"/>
      <c r="AM417" s="1"/>
      <c r="AN417" s="1"/>
      <c r="AO417" s="1"/>
      <c r="AP417" s="1">
        <v>10</v>
      </c>
      <c r="AQ417" s="2">
        <v>18</v>
      </c>
      <c r="AR417" s="2"/>
      <c r="AS417" s="2"/>
      <c r="AT417" s="2"/>
      <c r="AU417" s="2"/>
      <c r="AV417" s="2"/>
      <c r="AW417" s="2"/>
    </row>
    <row r="418" spans="1:49">
      <c r="A418" s="1" t="s">
        <v>1916</v>
      </c>
      <c r="B418" s="4">
        <v>41356</v>
      </c>
      <c r="C418" s="1" t="s">
        <v>1912</v>
      </c>
      <c r="D418" s="1" t="str">
        <f>VLOOKUP(C418,[1]ACPARTY!$A$2:$B$5411,2,0)</f>
        <v>BUNTY COLLECTION</v>
      </c>
      <c r="E418" s="1" t="s">
        <v>50</v>
      </c>
      <c r="F418" s="1" t="s">
        <v>51</v>
      </c>
      <c r="G418" s="1" t="s">
        <v>52</v>
      </c>
      <c r="H418" s="1" t="s">
        <v>1913</v>
      </c>
      <c r="I418" s="4">
        <v>41356</v>
      </c>
      <c r="J418" s="1" t="s">
        <v>1914</v>
      </c>
      <c r="K418" s="4">
        <v>41356</v>
      </c>
      <c r="L418" s="2">
        <v>1</v>
      </c>
      <c r="M418" s="3">
        <v>245.2</v>
      </c>
      <c r="N418" s="1">
        <v>19</v>
      </c>
      <c r="O418" s="2">
        <v>23279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23279</v>
      </c>
      <c r="W418" s="1" t="s">
        <v>1915</v>
      </c>
      <c r="X418" s="4">
        <v>41356</v>
      </c>
      <c r="Y418" s="1" t="s">
        <v>115</v>
      </c>
      <c r="Z418" s="1"/>
      <c r="AA418" s="1" t="s">
        <v>55</v>
      </c>
      <c r="AB418" s="1" t="s">
        <v>55</v>
      </c>
      <c r="AC418" s="1" t="s">
        <v>385</v>
      </c>
      <c r="AD418" s="2">
        <v>0</v>
      </c>
      <c r="AF418" s="1"/>
      <c r="AG418" s="1" t="s">
        <v>57</v>
      </c>
      <c r="AH418" s="1" t="s">
        <v>58</v>
      </c>
      <c r="AI418" s="2"/>
      <c r="AJ418" s="2">
        <v>0</v>
      </c>
      <c r="AK418" s="2"/>
      <c r="AL418" s="1"/>
      <c r="AM418" s="1"/>
      <c r="AN418" s="1"/>
      <c r="AO418" s="1"/>
      <c r="AP418" s="1">
        <v>10</v>
      </c>
      <c r="AQ418" s="2">
        <v>18</v>
      </c>
      <c r="AR418" s="2"/>
      <c r="AS418" s="2"/>
      <c r="AT418" s="2"/>
      <c r="AU418" s="2"/>
      <c r="AV418" s="2"/>
      <c r="AW418" s="2"/>
    </row>
    <row r="419" spans="1:49">
      <c r="A419" s="1" t="s">
        <v>1917</v>
      </c>
      <c r="B419" s="4">
        <v>41356</v>
      </c>
      <c r="C419" s="1" t="s">
        <v>1898</v>
      </c>
      <c r="D419" s="1" t="str">
        <f>VLOOKUP(C419,[1]ACPARTY!$A$2:$B$5411,2,0)</f>
        <v>PUSHPAK TRADING CO.</v>
      </c>
      <c r="E419" s="1" t="s">
        <v>50</v>
      </c>
      <c r="F419" s="1" t="s">
        <v>51</v>
      </c>
      <c r="G419" s="1" t="s">
        <v>1899</v>
      </c>
      <c r="H419" s="1" t="s">
        <v>1918</v>
      </c>
      <c r="I419" s="4">
        <v>41355</v>
      </c>
      <c r="J419" s="1" t="s">
        <v>1919</v>
      </c>
      <c r="K419" s="4">
        <v>41355</v>
      </c>
      <c r="L419" s="2">
        <v>1</v>
      </c>
      <c r="M419" s="3">
        <v>145.30000000000001</v>
      </c>
      <c r="N419" s="1">
        <v>7</v>
      </c>
      <c r="O419" s="2">
        <v>13949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13949</v>
      </c>
      <c r="W419" s="1" t="s">
        <v>1920</v>
      </c>
      <c r="X419" s="4">
        <v>41356</v>
      </c>
      <c r="Y419" s="1" t="s">
        <v>1050</v>
      </c>
      <c r="Z419" s="1"/>
      <c r="AA419" s="1" t="s">
        <v>55</v>
      </c>
      <c r="AB419" s="1" t="s">
        <v>966</v>
      </c>
      <c r="AC419" s="1"/>
      <c r="AD419" s="2">
        <v>0</v>
      </c>
      <c r="AF419" s="1"/>
      <c r="AG419" s="1" t="s">
        <v>57</v>
      </c>
      <c r="AH419" s="1" t="s">
        <v>58</v>
      </c>
      <c r="AI419" s="2"/>
      <c r="AJ419" s="2">
        <v>0</v>
      </c>
      <c r="AK419" s="2"/>
      <c r="AL419" s="1"/>
      <c r="AM419" s="1"/>
      <c r="AN419" s="1"/>
      <c r="AO419" s="1"/>
      <c r="AP419" s="1">
        <v>10</v>
      </c>
      <c r="AQ419" s="2">
        <v>18</v>
      </c>
      <c r="AR419" s="2"/>
      <c r="AS419" s="2"/>
      <c r="AT419" s="2"/>
      <c r="AU419" s="2"/>
      <c r="AV419" s="2"/>
      <c r="AW419" s="2"/>
    </row>
    <row r="420" spans="1:49">
      <c r="A420" s="1" t="s">
        <v>1921</v>
      </c>
      <c r="B420" s="4">
        <v>41356</v>
      </c>
      <c r="C420" s="1" t="s">
        <v>393</v>
      </c>
      <c r="D420" s="1" t="str">
        <f>VLOOKUP(C420,[1]ACPARTY!$A$2:$B$5411,2,0)</f>
        <v>VIJAY TEXTILES</v>
      </c>
      <c r="E420" s="1" t="s">
        <v>50</v>
      </c>
      <c r="F420" s="1" t="s">
        <v>51</v>
      </c>
      <c r="G420" s="1" t="s">
        <v>52</v>
      </c>
      <c r="H420" s="1" t="s">
        <v>1922</v>
      </c>
      <c r="I420" s="4">
        <v>41355</v>
      </c>
      <c r="J420" s="1" t="s">
        <v>1923</v>
      </c>
      <c r="K420" s="4">
        <v>41355</v>
      </c>
      <c r="L420" s="2">
        <v>1</v>
      </c>
      <c r="M420" s="3">
        <v>65.5</v>
      </c>
      <c r="N420" s="1">
        <v>4</v>
      </c>
      <c r="O420" s="2">
        <v>6062</v>
      </c>
      <c r="P420" s="2">
        <v>125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5937</v>
      </c>
      <c r="W420" s="1"/>
      <c r="Y420" s="1"/>
      <c r="Z420" s="1"/>
      <c r="AA420" s="1" t="s">
        <v>55</v>
      </c>
      <c r="AB420" s="1" t="s">
        <v>397</v>
      </c>
      <c r="AC420" s="1" t="s">
        <v>385</v>
      </c>
      <c r="AD420" s="2">
        <v>0</v>
      </c>
      <c r="AF420" s="1"/>
      <c r="AG420" s="1" t="s">
        <v>57</v>
      </c>
      <c r="AH420" s="1" t="s">
        <v>58</v>
      </c>
      <c r="AI420" s="2"/>
      <c r="AJ420" s="2">
        <v>0</v>
      </c>
      <c r="AK420" s="2"/>
      <c r="AL420" s="1"/>
      <c r="AM420" s="1"/>
      <c r="AN420" s="1"/>
      <c r="AO420" s="1"/>
      <c r="AP420" s="1">
        <v>10</v>
      </c>
      <c r="AQ420" s="2">
        <v>18</v>
      </c>
      <c r="AR420" s="2"/>
      <c r="AS420" s="2"/>
      <c r="AT420" s="2"/>
      <c r="AU420" s="2"/>
      <c r="AV420" s="2"/>
      <c r="AW420" s="2"/>
    </row>
    <row r="421" spans="1:49">
      <c r="A421" s="1" t="s">
        <v>1924</v>
      </c>
      <c r="B421" s="4">
        <v>41356</v>
      </c>
      <c r="C421" s="1" t="s">
        <v>60</v>
      </c>
      <c r="D421" s="1" t="str">
        <f>VLOOKUP(C421,[1]ACPARTY!$A$2:$B$5411,2,0)</f>
        <v>M.MAHENDRA KUMAR &amp; CO.</v>
      </c>
      <c r="E421" s="1" t="s">
        <v>50</v>
      </c>
      <c r="F421" s="1" t="s">
        <v>51</v>
      </c>
      <c r="G421" s="1" t="s">
        <v>61</v>
      </c>
      <c r="H421" s="1" t="s">
        <v>1925</v>
      </c>
      <c r="I421" s="4">
        <v>41356</v>
      </c>
      <c r="J421" s="1" t="s">
        <v>1926</v>
      </c>
      <c r="K421" s="4">
        <v>41356</v>
      </c>
      <c r="L421" s="2">
        <v>0</v>
      </c>
      <c r="M421" s="3">
        <v>35</v>
      </c>
      <c r="N421" s="1">
        <v>1</v>
      </c>
      <c r="O421" s="2">
        <v>4410</v>
      </c>
      <c r="P421" s="2">
        <v>173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4237</v>
      </c>
      <c r="W421" s="1"/>
      <c r="Y421" s="1"/>
      <c r="Z421" s="1"/>
      <c r="AA421" s="1" t="s">
        <v>55</v>
      </c>
      <c r="AB421" s="1" t="s">
        <v>64</v>
      </c>
      <c r="AC421" s="1" t="s">
        <v>385</v>
      </c>
      <c r="AD421" s="2">
        <v>0</v>
      </c>
      <c r="AF421" s="1"/>
      <c r="AG421" s="1" t="s">
        <v>57</v>
      </c>
      <c r="AH421" s="1" t="s">
        <v>58</v>
      </c>
      <c r="AI421" s="2"/>
      <c r="AJ421" s="2">
        <v>0</v>
      </c>
      <c r="AK421" s="2"/>
      <c r="AL421" s="1"/>
      <c r="AM421" s="1"/>
      <c r="AN421" s="1"/>
      <c r="AO421" s="1"/>
      <c r="AP421" s="1">
        <v>10</v>
      </c>
      <c r="AQ421" s="2">
        <v>18</v>
      </c>
      <c r="AR421" s="2"/>
      <c r="AS421" s="2"/>
      <c r="AT421" s="2"/>
      <c r="AU421" s="2"/>
      <c r="AV421" s="2"/>
      <c r="AW421" s="2"/>
    </row>
    <row r="422" spans="1:49">
      <c r="A422" s="1" t="s">
        <v>1927</v>
      </c>
      <c r="B422" s="4">
        <v>41358</v>
      </c>
      <c r="C422" s="1" t="s">
        <v>1928</v>
      </c>
      <c r="D422" s="1" t="str">
        <f>VLOOKUP(C422,[1]ACPARTY!$A$2:$B$5411,2,0)</f>
        <v>HINDOOSTAN MILLS LTD</v>
      </c>
      <c r="E422" s="1" t="s">
        <v>50</v>
      </c>
      <c r="F422" s="1" t="s">
        <v>51</v>
      </c>
      <c r="G422" s="1" t="s">
        <v>52</v>
      </c>
      <c r="H422" s="1" t="s">
        <v>1929</v>
      </c>
      <c r="I422" s="4">
        <v>41358</v>
      </c>
      <c r="J422" s="1" t="s">
        <v>1930</v>
      </c>
      <c r="K422" s="4">
        <v>41358</v>
      </c>
      <c r="L422" s="2">
        <v>5</v>
      </c>
      <c r="M422" s="3">
        <v>2310.1999999999998</v>
      </c>
      <c r="N422" s="1">
        <v>79</v>
      </c>
      <c r="O422" s="2">
        <v>108579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108579</v>
      </c>
      <c r="W422" s="1"/>
      <c r="Y422" s="1"/>
      <c r="Z422" s="1"/>
      <c r="AA422" s="1" t="s">
        <v>55</v>
      </c>
      <c r="AB422" s="1" t="s">
        <v>142</v>
      </c>
      <c r="AC422" s="1"/>
      <c r="AD422" s="2">
        <v>0</v>
      </c>
      <c r="AF422" s="1"/>
      <c r="AG422" s="1" t="s">
        <v>57</v>
      </c>
      <c r="AH422" s="1" t="s">
        <v>58</v>
      </c>
      <c r="AI422" s="2"/>
      <c r="AJ422" s="2">
        <v>0</v>
      </c>
      <c r="AK422" s="2"/>
      <c r="AL422" s="1"/>
      <c r="AM422" s="1"/>
      <c r="AN422" s="1"/>
      <c r="AO422" s="1"/>
      <c r="AP422" s="1">
        <v>10</v>
      </c>
      <c r="AQ422" s="2">
        <v>18</v>
      </c>
      <c r="AR422" s="2"/>
      <c r="AS422" s="2"/>
      <c r="AT422" s="2"/>
      <c r="AU422" s="2"/>
      <c r="AV422" s="2"/>
      <c r="AW422" s="2"/>
    </row>
    <row r="423" spans="1:49">
      <c r="A423" s="1" t="s">
        <v>1931</v>
      </c>
      <c r="B423" s="4">
        <v>41359</v>
      </c>
      <c r="C423" s="1" t="s">
        <v>1928</v>
      </c>
      <c r="D423" s="1" t="str">
        <f>VLOOKUP(C423,[1]ACPARTY!$A$2:$B$5411,2,0)</f>
        <v>HINDOOSTAN MILLS LTD</v>
      </c>
      <c r="E423" s="1" t="s">
        <v>50</v>
      </c>
      <c r="F423" s="1" t="s">
        <v>51</v>
      </c>
      <c r="G423" s="1" t="s">
        <v>52</v>
      </c>
      <c r="H423" s="1" t="s">
        <v>1929</v>
      </c>
      <c r="I423" s="4">
        <v>41358</v>
      </c>
      <c r="J423" s="1" t="s">
        <v>1932</v>
      </c>
      <c r="K423" s="4">
        <v>41359</v>
      </c>
      <c r="L423" s="2">
        <v>6</v>
      </c>
      <c r="M423" s="3">
        <v>2730.25</v>
      </c>
      <c r="N423" s="1">
        <v>92</v>
      </c>
      <c r="O423" s="2">
        <v>128322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128322</v>
      </c>
      <c r="W423" s="1"/>
      <c r="Y423" s="1"/>
      <c r="Z423" s="1"/>
      <c r="AA423" s="1" t="s">
        <v>55</v>
      </c>
      <c r="AB423" s="1" t="s">
        <v>142</v>
      </c>
      <c r="AC423" s="1"/>
      <c r="AD423" s="2">
        <v>0</v>
      </c>
      <c r="AF423" s="1"/>
      <c r="AG423" s="1" t="s">
        <v>57</v>
      </c>
      <c r="AH423" s="1" t="s">
        <v>58</v>
      </c>
      <c r="AI423" s="2"/>
      <c r="AJ423" s="2">
        <v>0</v>
      </c>
      <c r="AK423" s="2"/>
      <c r="AL423" s="1"/>
      <c r="AM423" s="1"/>
      <c r="AN423" s="1"/>
      <c r="AO423" s="1"/>
      <c r="AP423" s="1">
        <v>10</v>
      </c>
      <c r="AQ423" s="2">
        <v>18</v>
      </c>
      <c r="AR423" s="2"/>
      <c r="AS423" s="2"/>
      <c r="AT423" s="2"/>
      <c r="AU423" s="2"/>
      <c r="AV423" s="2"/>
      <c r="AW423" s="2"/>
    </row>
    <row r="424" spans="1:49">
      <c r="A424" s="1" t="s">
        <v>1933</v>
      </c>
      <c r="B424" s="4">
        <v>41356</v>
      </c>
      <c r="C424" s="1" t="s">
        <v>1046</v>
      </c>
      <c r="D424" s="1" t="str">
        <f>VLOOKUP(C424,[1]ACPARTY!$A$2:$B$5411,2,0)</f>
        <v>NEHA ENTERPRISE</v>
      </c>
      <c r="E424" s="1" t="s">
        <v>50</v>
      </c>
      <c r="F424" s="1" t="s">
        <v>51</v>
      </c>
      <c r="G424" s="1" t="s">
        <v>961</v>
      </c>
      <c r="H424" s="1" t="s">
        <v>1934</v>
      </c>
      <c r="I424" s="4">
        <v>41355</v>
      </c>
      <c r="J424" s="1" t="s">
        <v>1935</v>
      </c>
      <c r="K424" s="4">
        <v>41355</v>
      </c>
      <c r="L424" s="2">
        <v>0</v>
      </c>
      <c r="M424" s="3">
        <v>206.4</v>
      </c>
      <c r="N424" s="1">
        <v>9</v>
      </c>
      <c r="O424" s="2">
        <v>11146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11146</v>
      </c>
      <c r="W424" s="1" t="s">
        <v>1936</v>
      </c>
      <c r="X424" s="4">
        <v>41356</v>
      </c>
      <c r="Y424" s="1" t="s">
        <v>965</v>
      </c>
      <c r="Z424" s="1"/>
      <c r="AA424" s="1" t="s">
        <v>55</v>
      </c>
      <c r="AB424" s="1" t="s">
        <v>966</v>
      </c>
      <c r="AC424" s="1"/>
      <c r="AD424" s="2">
        <v>0</v>
      </c>
      <c r="AF424" s="1"/>
      <c r="AG424" s="1" t="s">
        <v>57</v>
      </c>
      <c r="AH424" s="1" t="s">
        <v>58</v>
      </c>
      <c r="AI424" s="2"/>
      <c r="AJ424" s="2">
        <v>0</v>
      </c>
      <c r="AK424" s="2"/>
      <c r="AL424" s="1"/>
      <c r="AM424" s="1"/>
      <c r="AN424" s="1"/>
      <c r="AO424" s="1"/>
      <c r="AP424" s="1">
        <v>10</v>
      </c>
      <c r="AQ424" s="2">
        <v>18</v>
      </c>
      <c r="AR424" s="2"/>
      <c r="AS424" s="2"/>
      <c r="AT424" s="2"/>
      <c r="AU424" s="2"/>
      <c r="AV424" s="2"/>
      <c r="AW424" s="2"/>
    </row>
    <row r="425" spans="1:49">
      <c r="A425" s="1" t="s">
        <v>1937</v>
      </c>
      <c r="B425" s="4">
        <v>41358</v>
      </c>
      <c r="C425" s="1" t="s">
        <v>298</v>
      </c>
      <c r="D425" s="1" t="str">
        <f>VLOOKUP(C425,[1]ACPARTY!$A$2:$B$5411,2,0)</f>
        <v>SANJAY CORPORATION</v>
      </c>
      <c r="E425" s="1" t="s">
        <v>50</v>
      </c>
      <c r="F425" s="1" t="s">
        <v>51</v>
      </c>
      <c r="G425" s="1" t="s">
        <v>75</v>
      </c>
      <c r="H425" s="1" t="s">
        <v>1938</v>
      </c>
      <c r="I425" s="4">
        <v>41358</v>
      </c>
      <c r="J425" s="1" t="s">
        <v>1939</v>
      </c>
      <c r="K425" s="4">
        <v>41358</v>
      </c>
      <c r="L425" s="2">
        <v>0</v>
      </c>
      <c r="M425" s="3">
        <v>202.7</v>
      </c>
      <c r="N425" s="1">
        <v>11</v>
      </c>
      <c r="O425" s="2">
        <v>21486</v>
      </c>
      <c r="P425" s="2">
        <v>2756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18730</v>
      </c>
      <c r="W425" s="1" t="s">
        <v>1940</v>
      </c>
      <c r="X425" s="4">
        <v>41358</v>
      </c>
      <c r="Y425" s="1" t="s">
        <v>71</v>
      </c>
      <c r="Z425" s="1"/>
      <c r="AA425" s="1" t="s">
        <v>55</v>
      </c>
      <c r="AB425" s="1" t="s">
        <v>78</v>
      </c>
      <c r="AC425" s="1" t="s">
        <v>618</v>
      </c>
      <c r="AD425" s="2">
        <v>0</v>
      </c>
      <c r="AF425" s="1"/>
      <c r="AG425" s="1" t="s">
        <v>57</v>
      </c>
      <c r="AH425" s="1" t="s">
        <v>58</v>
      </c>
      <c r="AI425" s="2"/>
      <c r="AJ425" s="2">
        <v>0</v>
      </c>
      <c r="AK425" s="2"/>
      <c r="AL425" s="1"/>
      <c r="AM425" s="1"/>
      <c r="AN425" s="1"/>
      <c r="AO425" s="1"/>
      <c r="AP425" s="1">
        <v>10</v>
      </c>
      <c r="AQ425" s="2">
        <v>18</v>
      </c>
      <c r="AR425" s="2"/>
      <c r="AS425" s="2"/>
      <c r="AT425" s="2"/>
      <c r="AU425" s="2"/>
      <c r="AV425" s="2"/>
      <c r="AW425" s="2"/>
    </row>
    <row r="426" spans="1:49">
      <c r="A426" s="1" t="s">
        <v>1941</v>
      </c>
      <c r="B426" s="4">
        <v>41358</v>
      </c>
      <c r="C426" s="1" t="s">
        <v>1942</v>
      </c>
      <c r="D426" s="1" t="str">
        <f>VLOOKUP(C426,[1]ACPARTY!$A$2:$B$5411,2,0)</f>
        <v>AJAY ARVIND KHATRI</v>
      </c>
      <c r="E426" s="1" t="s">
        <v>50</v>
      </c>
      <c r="F426" s="1" t="s">
        <v>51</v>
      </c>
      <c r="G426" s="1" t="s">
        <v>422</v>
      </c>
      <c r="H426" s="1" t="s">
        <v>1943</v>
      </c>
      <c r="I426" s="4">
        <v>41358</v>
      </c>
      <c r="J426" s="1" t="s">
        <v>1944</v>
      </c>
      <c r="K426" s="4">
        <v>41358</v>
      </c>
      <c r="L426" s="2">
        <v>1</v>
      </c>
      <c r="M426" s="3">
        <v>452.7</v>
      </c>
      <c r="N426" s="1">
        <v>19</v>
      </c>
      <c r="O426" s="2">
        <v>34405</v>
      </c>
      <c r="P426" s="2">
        <v>690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33715</v>
      </c>
      <c r="W426" s="1" t="s">
        <v>1945</v>
      </c>
      <c r="X426" s="4">
        <v>41358</v>
      </c>
      <c r="Y426" s="1" t="s">
        <v>71</v>
      </c>
      <c r="Z426" s="1"/>
      <c r="AA426" s="1" t="s">
        <v>55</v>
      </c>
      <c r="AB426" s="1" t="s">
        <v>1946</v>
      </c>
      <c r="AC426" s="1"/>
      <c r="AD426" s="2">
        <v>0</v>
      </c>
      <c r="AF426" s="1"/>
      <c r="AG426" s="1" t="s">
        <v>57</v>
      </c>
      <c r="AH426" s="1" t="s">
        <v>58</v>
      </c>
      <c r="AI426" s="2"/>
      <c r="AJ426" s="2">
        <v>0</v>
      </c>
      <c r="AK426" s="2"/>
      <c r="AL426" s="1"/>
      <c r="AM426" s="1"/>
      <c r="AN426" s="1"/>
      <c r="AO426" s="1"/>
      <c r="AP426" s="1">
        <v>10</v>
      </c>
      <c r="AQ426" s="2">
        <v>18</v>
      </c>
      <c r="AR426" s="2"/>
      <c r="AS426" s="2"/>
      <c r="AT426" s="2"/>
      <c r="AU426" s="2"/>
      <c r="AV426" s="2"/>
      <c r="AW426" s="2"/>
    </row>
    <row r="427" spans="1:49">
      <c r="A427" s="1" t="s">
        <v>1947</v>
      </c>
      <c r="B427" s="4">
        <v>41358</v>
      </c>
      <c r="C427" s="1" t="s">
        <v>1942</v>
      </c>
      <c r="D427" s="1" t="str">
        <f>VLOOKUP(C427,[1]ACPARTY!$A$2:$B$5411,2,0)</f>
        <v>AJAY ARVIND KHATRI</v>
      </c>
      <c r="E427" s="1" t="s">
        <v>50</v>
      </c>
      <c r="F427" s="1" t="s">
        <v>51</v>
      </c>
      <c r="G427" s="1" t="s">
        <v>422</v>
      </c>
      <c r="H427" s="1" t="s">
        <v>1943</v>
      </c>
      <c r="I427" s="4">
        <v>41358</v>
      </c>
      <c r="J427" s="1" t="s">
        <v>1948</v>
      </c>
      <c r="K427" s="4">
        <v>41358</v>
      </c>
      <c r="L427" s="2">
        <v>2</v>
      </c>
      <c r="M427" s="3">
        <v>963.6</v>
      </c>
      <c r="N427" s="1">
        <v>37</v>
      </c>
      <c r="O427" s="2">
        <v>73942</v>
      </c>
      <c r="P427" s="2">
        <v>1480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72462</v>
      </c>
      <c r="W427" s="1" t="s">
        <v>1945</v>
      </c>
      <c r="X427" s="4">
        <v>41358</v>
      </c>
      <c r="Y427" s="1" t="s">
        <v>71</v>
      </c>
      <c r="Z427" s="1"/>
      <c r="AA427" s="1" t="s">
        <v>55</v>
      </c>
      <c r="AB427" s="1" t="s">
        <v>1946</v>
      </c>
      <c r="AC427" s="1"/>
      <c r="AD427" s="2">
        <v>0</v>
      </c>
      <c r="AF427" s="1"/>
      <c r="AG427" s="1" t="s">
        <v>57</v>
      </c>
      <c r="AH427" s="1" t="s">
        <v>58</v>
      </c>
      <c r="AI427" s="2"/>
      <c r="AJ427" s="2">
        <v>0</v>
      </c>
      <c r="AK427" s="2"/>
      <c r="AL427" s="1"/>
      <c r="AM427" s="1"/>
      <c r="AN427" s="1"/>
      <c r="AO427" s="1"/>
      <c r="AP427" s="1">
        <v>10</v>
      </c>
      <c r="AQ427" s="2">
        <v>18</v>
      </c>
      <c r="AR427" s="2"/>
      <c r="AS427" s="2"/>
      <c r="AT427" s="2"/>
      <c r="AU427" s="2"/>
      <c r="AV427" s="2"/>
      <c r="AW427" s="2"/>
    </row>
    <row r="428" spans="1:49">
      <c r="A428" s="1" t="s">
        <v>1949</v>
      </c>
      <c r="B428" s="4">
        <v>41359</v>
      </c>
      <c r="C428" s="1" t="s">
        <v>137</v>
      </c>
      <c r="D428" s="1" t="str">
        <f>VLOOKUP(C428,[1]ACPARTY!$A$2:$B$5411,2,0)</f>
        <v>KANAN KNIT WEAR</v>
      </c>
      <c r="E428" s="1" t="s">
        <v>50</v>
      </c>
      <c r="F428" s="1" t="s">
        <v>51</v>
      </c>
      <c r="G428" s="1" t="s">
        <v>52</v>
      </c>
      <c r="H428" s="1" t="s">
        <v>1950</v>
      </c>
      <c r="I428" s="4">
        <v>41359</v>
      </c>
      <c r="J428" s="1" t="s">
        <v>1951</v>
      </c>
      <c r="K428" s="4">
        <v>41359</v>
      </c>
      <c r="L428" s="2">
        <v>3</v>
      </c>
      <c r="M428" s="3">
        <v>1316</v>
      </c>
      <c r="N428" s="1">
        <v>0</v>
      </c>
      <c r="O428" s="2">
        <v>59878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59878</v>
      </c>
      <c r="W428" s="1" t="s">
        <v>1952</v>
      </c>
      <c r="X428" s="4">
        <v>41359</v>
      </c>
      <c r="Y428" s="1" t="s">
        <v>977</v>
      </c>
      <c r="Z428" s="1"/>
      <c r="AA428" s="1" t="s">
        <v>55</v>
      </c>
      <c r="AB428" s="1" t="s">
        <v>981</v>
      </c>
      <c r="AC428" s="1" t="s">
        <v>1953</v>
      </c>
      <c r="AD428" s="2">
        <v>0</v>
      </c>
      <c r="AF428" s="1"/>
      <c r="AG428" s="1" t="s">
        <v>57</v>
      </c>
      <c r="AH428" s="1" t="s">
        <v>58</v>
      </c>
      <c r="AI428" s="2"/>
      <c r="AJ428" s="2">
        <v>0</v>
      </c>
      <c r="AK428" s="2"/>
      <c r="AL428" s="1"/>
      <c r="AM428" s="1"/>
      <c r="AN428" s="1"/>
      <c r="AO428" s="1"/>
      <c r="AP428" s="1">
        <v>10</v>
      </c>
      <c r="AQ428" s="2">
        <v>18</v>
      </c>
      <c r="AR428" s="2"/>
      <c r="AS428" s="2"/>
      <c r="AT428" s="2"/>
      <c r="AU428" s="2"/>
      <c r="AV428" s="2"/>
      <c r="AW428" s="2"/>
    </row>
    <row r="429" spans="1:49">
      <c r="A429" s="1" t="s">
        <v>1954</v>
      </c>
      <c r="B429" s="4">
        <v>41358</v>
      </c>
      <c r="C429" s="1" t="s">
        <v>137</v>
      </c>
      <c r="D429" s="1" t="str">
        <f>VLOOKUP(C429,[1]ACPARTY!$A$2:$B$5411,2,0)</f>
        <v>KANAN KNIT WEAR</v>
      </c>
      <c r="E429" s="1" t="s">
        <v>50</v>
      </c>
      <c r="F429" s="1" t="s">
        <v>51</v>
      </c>
      <c r="G429" s="1" t="s">
        <v>52</v>
      </c>
      <c r="H429" s="1" t="s">
        <v>1955</v>
      </c>
      <c r="I429" s="4">
        <v>41354</v>
      </c>
      <c r="J429" s="1" t="s">
        <v>1956</v>
      </c>
      <c r="K429" s="4">
        <v>41354</v>
      </c>
      <c r="L429" s="2">
        <v>1</v>
      </c>
      <c r="M429" s="3">
        <v>676</v>
      </c>
      <c r="N429" s="1">
        <v>0</v>
      </c>
      <c r="O429" s="2">
        <v>54080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54080</v>
      </c>
      <c r="W429" s="1" t="s">
        <v>1957</v>
      </c>
      <c r="X429" s="4">
        <v>41354</v>
      </c>
      <c r="Y429" s="1" t="s">
        <v>1958</v>
      </c>
      <c r="Z429" s="1"/>
      <c r="AA429" s="1" t="s">
        <v>55</v>
      </c>
      <c r="AB429" s="1" t="s">
        <v>981</v>
      </c>
      <c r="AC429" s="1"/>
      <c r="AD429" s="2">
        <v>0</v>
      </c>
      <c r="AF429" s="1"/>
      <c r="AG429" s="1" t="s">
        <v>57</v>
      </c>
      <c r="AH429" s="1" t="s">
        <v>58</v>
      </c>
      <c r="AI429" s="2"/>
      <c r="AJ429" s="2">
        <v>0</v>
      </c>
      <c r="AK429" s="2"/>
      <c r="AL429" s="1"/>
      <c r="AM429" s="1"/>
      <c r="AN429" s="1"/>
      <c r="AO429" s="1"/>
      <c r="AP429" s="1">
        <v>10</v>
      </c>
      <c r="AQ429" s="2">
        <v>18</v>
      </c>
      <c r="AR429" s="2"/>
      <c r="AS429" s="2"/>
      <c r="AT429" s="2"/>
      <c r="AU429" s="2"/>
      <c r="AV429" s="2"/>
      <c r="AW429" s="2"/>
    </row>
    <row r="430" spans="1:49">
      <c r="A430" s="1" t="s">
        <v>1959</v>
      </c>
      <c r="B430" s="4">
        <v>41358</v>
      </c>
      <c r="C430" s="1" t="s">
        <v>517</v>
      </c>
      <c r="D430" s="1" t="str">
        <f>VLOOKUP(C430,[1]ACPARTY!$A$2:$B$5411,2,0)</f>
        <v>NARANDAS &amp; CO.</v>
      </c>
      <c r="E430" s="1" t="s">
        <v>50</v>
      </c>
      <c r="F430" s="1" t="s">
        <v>51</v>
      </c>
      <c r="G430" s="1" t="s">
        <v>52</v>
      </c>
      <c r="H430" s="1" t="s">
        <v>1960</v>
      </c>
      <c r="I430" s="4">
        <v>41356</v>
      </c>
      <c r="J430" s="1" t="s">
        <v>1961</v>
      </c>
      <c r="K430" s="4">
        <v>41356</v>
      </c>
      <c r="L430" s="2">
        <v>0</v>
      </c>
      <c r="M430" s="3">
        <v>80</v>
      </c>
      <c r="N430" s="1">
        <v>4</v>
      </c>
      <c r="O430" s="2">
        <v>9030</v>
      </c>
      <c r="P430" s="2">
        <v>632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8398</v>
      </c>
      <c r="W430" s="1"/>
      <c r="Y430" s="1"/>
      <c r="Z430" s="1"/>
      <c r="AA430" s="1" t="s">
        <v>55</v>
      </c>
      <c r="AB430" s="1" t="s">
        <v>520</v>
      </c>
      <c r="AC430" s="1"/>
      <c r="AD430" s="2">
        <v>0</v>
      </c>
      <c r="AF430" s="1"/>
      <c r="AG430" s="1" t="s">
        <v>57</v>
      </c>
      <c r="AH430" s="1" t="s">
        <v>58</v>
      </c>
      <c r="AI430" s="2"/>
      <c r="AJ430" s="2">
        <v>0</v>
      </c>
      <c r="AK430" s="2"/>
      <c r="AL430" s="1"/>
      <c r="AM430" s="1"/>
      <c r="AN430" s="1"/>
      <c r="AO430" s="1"/>
      <c r="AP430" s="1">
        <v>10</v>
      </c>
      <c r="AQ430" s="2">
        <v>18</v>
      </c>
      <c r="AR430" s="2"/>
      <c r="AS430" s="2"/>
      <c r="AT430" s="2"/>
      <c r="AU430" s="2"/>
      <c r="AV430" s="2"/>
      <c r="AW430" s="2"/>
    </row>
    <row r="431" spans="1:49">
      <c r="A431" s="1" t="s">
        <v>1962</v>
      </c>
      <c r="B431" s="4">
        <v>41358</v>
      </c>
      <c r="C431" s="1" t="s">
        <v>1046</v>
      </c>
      <c r="D431" s="1" t="str">
        <f>VLOOKUP(C431,[1]ACPARTY!$A$2:$B$5411,2,0)</f>
        <v>NEHA ENTERPRISE</v>
      </c>
      <c r="E431" s="1" t="s">
        <v>50</v>
      </c>
      <c r="F431" s="1" t="s">
        <v>51</v>
      </c>
      <c r="G431" s="1" t="s">
        <v>961</v>
      </c>
      <c r="H431" s="1" t="s">
        <v>1963</v>
      </c>
      <c r="I431" s="4">
        <v>41358</v>
      </c>
      <c r="J431" s="1" t="s">
        <v>1964</v>
      </c>
      <c r="K431" s="4">
        <v>41358</v>
      </c>
      <c r="L431" s="2">
        <v>0</v>
      </c>
      <c r="M431" s="3">
        <v>241.3</v>
      </c>
      <c r="N431" s="1">
        <v>11</v>
      </c>
      <c r="O431" s="2">
        <v>16408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16408</v>
      </c>
      <c r="W431" s="1" t="s">
        <v>1965</v>
      </c>
      <c r="X431" s="4">
        <v>41358</v>
      </c>
      <c r="Y431" s="1" t="s">
        <v>965</v>
      </c>
      <c r="Z431" s="1"/>
      <c r="AA431" s="1" t="s">
        <v>55</v>
      </c>
      <c r="AB431" s="1" t="s">
        <v>966</v>
      </c>
      <c r="AC431" s="1"/>
      <c r="AD431" s="2">
        <v>0</v>
      </c>
      <c r="AF431" s="1"/>
      <c r="AG431" s="1" t="s">
        <v>57</v>
      </c>
      <c r="AH431" s="1" t="s">
        <v>58</v>
      </c>
      <c r="AI431" s="2"/>
      <c r="AJ431" s="2">
        <v>0</v>
      </c>
      <c r="AK431" s="2"/>
      <c r="AL431" s="1"/>
      <c r="AM431" s="1"/>
      <c r="AN431" s="1"/>
      <c r="AO431" s="1"/>
      <c r="AP431" s="1">
        <v>10</v>
      </c>
      <c r="AQ431" s="2">
        <v>18</v>
      </c>
      <c r="AR431" s="2"/>
      <c r="AS431" s="2"/>
      <c r="AT431" s="2"/>
      <c r="AU431" s="2"/>
      <c r="AV431" s="2"/>
      <c r="AW431" s="2"/>
    </row>
    <row r="432" spans="1:49">
      <c r="A432" s="1" t="s">
        <v>1966</v>
      </c>
      <c r="B432" s="4">
        <v>41358</v>
      </c>
      <c r="C432" s="1" t="s">
        <v>329</v>
      </c>
      <c r="D432" s="1" t="str">
        <f>VLOOKUP(C432,[1]ACPARTY!$A$2:$B$5411,2,0)</f>
        <v>OMPRAKASH ASHOKKUMAR</v>
      </c>
      <c r="E432" s="1" t="s">
        <v>50</v>
      </c>
      <c r="F432" s="1" t="s">
        <v>51</v>
      </c>
      <c r="G432" s="1" t="s">
        <v>330</v>
      </c>
      <c r="H432" s="1" t="s">
        <v>1967</v>
      </c>
      <c r="I432" s="4">
        <v>41356</v>
      </c>
      <c r="J432" s="1" t="s">
        <v>1968</v>
      </c>
      <c r="K432" s="4">
        <v>41356</v>
      </c>
      <c r="L432" s="2">
        <v>2</v>
      </c>
      <c r="M432" s="3">
        <v>413.9</v>
      </c>
      <c r="N432" s="1">
        <v>20</v>
      </c>
      <c r="O432" s="2">
        <v>51062</v>
      </c>
      <c r="P432" s="2">
        <v>1541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49521</v>
      </c>
      <c r="W432" s="1" t="s">
        <v>1969</v>
      </c>
      <c r="X432" s="4">
        <v>41358</v>
      </c>
      <c r="Y432" s="1" t="s">
        <v>433</v>
      </c>
      <c r="Z432" s="1"/>
      <c r="AA432" s="1" t="s">
        <v>55</v>
      </c>
      <c r="AB432" s="1" t="s">
        <v>335</v>
      </c>
      <c r="AC432" s="1"/>
      <c r="AD432" s="2">
        <v>0</v>
      </c>
      <c r="AF432" s="1"/>
      <c r="AG432" s="1" t="s">
        <v>57</v>
      </c>
      <c r="AH432" s="1" t="s">
        <v>58</v>
      </c>
      <c r="AI432" s="2"/>
      <c r="AJ432" s="2">
        <v>0</v>
      </c>
      <c r="AK432" s="2"/>
      <c r="AL432" s="1"/>
      <c r="AM432" s="1"/>
      <c r="AN432" s="1"/>
      <c r="AO432" s="1"/>
      <c r="AP432" s="1">
        <v>10</v>
      </c>
      <c r="AQ432" s="2">
        <v>18</v>
      </c>
      <c r="AR432" s="2"/>
      <c r="AS432" s="2"/>
      <c r="AT432" s="2"/>
      <c r="AU432" s="2"/>
      <c r="AV432" s="2"/>
      <c r="AW432" s="2"/>
    </row>
    <row r="433" spans="1:49">
      <c r="A433" s="1" t="s">
        <v>1970</v>
      </c>
      <c r="B433" s="4">
        <v>41359</v>
      </c>
      <c r="C433" s="1" t="s">
        <v>639</v>
      </c>
      <c r="D433" s="1" t="str">
        <f>VLOOKUP(C433,[1]ACPARTY!$A$2:$B$5411,2,0)</f>
        <v>CHIKU MIKU COLLECTION</v>
      </c>
      <c r="E433" s="1" t="s">
        <v>50</v>
      </c>
      <c r="F433" s="1" t="s">
        <v>51</v>
      </c>
      <c r="G433" s="1" t="s">
        <v>75</v>
      </c>
      <c r="H433" s="1" t="s">
        <v>1971</v>
      </c>
      <c r="I433" s="4">
        <v>41359</v>
      </c>
      <c r="J433" s="1" t="s">
        <v>1972</v>
      </c>
      <c r="K433" s="4">
        <v>41359</v>
      </c>
      <c r="L433" s="2">
        <v>0</v>
      </c>
      <c r="M433" s="3">
        <v>57.4</v>
      </c>
      <c r="N433" s="1">
        <v>3</v>
      </c>
      <c r="O433" s="2">
        <v>7232</v>
      </c>
      <c r="P433" s="2">
        <v>362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6870</v>
      </c>
      <c r="W433" s="1"/>
      <c r="Y433" s="1"/>
      <c r="Z433" s="1"/>
      <c r="AA433" s="1" t="s">
        <v>55</v>
      </c>
      <c r="AB433" s="1" t="s">
        <v>78</v>
      </c>
      <c r="AC433" s="1"/>
      <c r="AD433" s="2">
        <v>0</v>
      </c>
      <c r="AF433" s="1"/>
      <c r="AG433" s="1" t="s">
        <v>57</v>
      </c>
      <c r="AH433" s="1" t="s">
        <v>58</v>
      </c>
      <c r="AI433" s="2"/>
      <c r="AJ433" s="2">
        <v>0</v>
      </c>
      <c r="AK433" s="2"/>
      <c r="AL433" s="1"/>
      <c r="AM433" s="1"/>
      <c r="AN433" s="1"/>
      <c r="AO433" s="1"/>
      <c r="AP433" s="1">
        <v>10</v>
      </c>
      <c r="AQ433" s="2">
        <v>18</v>
      </c>
      <c r="AR433" s="2"/>
      <c r="AS433" s="2"/>
      <c r="AT433" s="2"/>
      <c r="AU433" s="2"/>
      <c r="AV433" s="2"/>
      <c r="AW433" s="2"/>
    </row>
    <row r="434" spans="1:49">
      <c r="A434" s="1" t="s">
        <v>1973</v>
      </c>
      <c r="B434" s="4">
        <v>41359</v>
      </c>
      <c r="C434" s="1" t="s">
        <v>1568</v>
      </c>
      <c r="D434" s="1" t="str">
        <f>VLOOKUP(C434,[1]ACPARTY!$A$2:$B$5411,2,0)</f>
        <v>YASHVI FASHION</v>
      </c>
      <c r="E434" s="1" t="s">
        <v>50</v>
      </c>
      <c r="F434" s="1" t="s">
        <v>51</v>
      </c>
      <c r="G434" s="1" t="s">
        <v>678</v>
      </c>
      <c r="H434" s="1" t="s">
        <v>1974</v>
      </c>
      <c r="I434" s="4">
        <v>41359</v>
      </c>
      <c r="J434" s="1" t="s">
        <v>1975</v>
      </c>
      <c r="K434" s="4">
        <v>41359</v>
      </c>
      <c r="L434" s="2">
        <v>0</v>
      </c>
      <c r="M434" s="3">
        <v>330.2</v>
      </c>
      <c r="N434" s="1">
        <v>18</v>
      </c>
      <c r="O434" s="2">
        <v>26773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26773</v>
      </c>
      <c r="W434" s="1" t="s">
        <v>1976</v>
      </c>
      <c r="X434" s="4">
        <v>41359</v>
      </c>
      <c r="Y434" s="1" t="s">
        <v>71</v>
      </c>
      <c r="Z434" s="1"/>
      <c r="AA434" s="1" t="s">
        <v>55</v>
      </c>
      <c r="AB434" s="1" t="s">
        <v>91</v>
      </c>
      <c r="AC434" s="1"/>
      <c r="AD434" s="2">
        <v>0</v>
      </c>
      <c r="AF434" s="1"/>
      <c r="AG434" s="1" t="s">
        <v>57</v>
      </c>
      <c r="AH434" s="1" t="s">
        <v>58</v>
      </c>
      <c r="AI434" s="2"/>
      <c r="AJ434" s="2">
        <v>0</v>
      </c>
      <c r="AK434" s="2"/>
      <c r="AL434" s="1"/>
      <c r="AM434" s="1"/>
      <c r="AN434" s="1"/>
      <c r="AO434" s="1"/>
      <c r="AP434" s="1">
        <v>10</v>
      </c>
      <c r="AQ434" s="2">
        <v>18</v>
      </c>
      <c r="AR434" s="2"/>
      <c r="AS434" s="2"/>
      <c r="AT434" s="2"/>
      <c r="AU434" s="2"/>
      <c r="AV434" s="2"/>
      <c r="AW434" s="2"/>
    </row>
    <row r="435" spans="1:49">
      <c r="A435" s="1" t="s">
        <v>1977</v>
      </c>
      <c r="B435" s="4">
        <v>41359</v>
      </c>
      <c r="C435" s="1" t="s">
        <v>1978</v>
      </c>
      <c r="D435" s="1" t="str">
        <f>VLOOKUP(C435,[1]ACPARTY!$A$2:$B$5411,2,0)</f>
        <v>SHYAM ARTS</v>
      </c>
      <c r="E435" s="1" t="s">
        <v>50</v>
      </c>
      <c r="F435" s="1" t="s">
        <v>51</v>
      </c>
      <c r="G435" s="1" t="s">
        <v>422</v>
      </c>
      <c r="H435" s="1" t="s">
        <v>1979</v>
      </c>
      <c r="I435" s="4">
        <v>41359</v>
      </c>
      <c r="J435" s="1" t="s">
        <v>1980</v>
      </c>
      <c r="K435" s="4">
        <v>41359</v>
      </c>
      <c r="L435" s="2">
        <v>3</v>
      </c>
      <c r="M435" s="3">
        <v>1337.8</v>
      </c>
      <c r="N435" s="1">
        <v>60</v>
      </c>
      <c r="O435" s="2">
        <v>106245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106245</v>
      </c>
      <c r="W435" s="1" t="s">
        <v>1981</v>
      </c>
      <c r="X435" s="4">
        <v>41359</v>
      </c>
      <c r="Y435" s="1" t="s">
        <v>71</v>
      </c>
      <c r="Z435" s="1"/>
      <c r="AA435" s="1" t="s">
        <v>55</v>
      </c>
      <c r="AB435" s="1" t="s">
        <v>1982</v>
      </c>
      <c r="AC435" s="1"/>
      <c r="AD435" s="2">
        <v>0</v>
      </c>
      <c r="AF435" s="1"/>
      <c r="AG435" s="1" t="s">
        <v>57</v>
      </c>
      <c r="AH435" s="1" t="s">
        <v>58</v>
      </c>
      <c r="AI435" s="2"/>
      <c r="AJ435" s="2">
        <v>0</v>
      </c>
      <c r="AK435" s="2"/>
      <c r="AL435" s="1"/>
      <c r="AM435" s="1"/>
      <c r="AN435" s="1"/>
      <c r="AO435" s="1"/>
      <c r="AP435" s="1">
        <v>10</v>
      </c>
      <c r="AQ435" s="2">
        <v>18</v>
      </c>
      <c r="AR435" s="2"/>
      <c r="AS435" s="2"/>
      <c r="AT435" s="2"/>
      <c r="AU435" s="2"/>
      <c r="AV435" s="2"/>
      <c r="AW435" s="2"/>
    </row>
    <row r="436" spans="1:49">
      <c r="A436" s="1" t="s">
        <v>1983</v>
      </c>
      <c r="B436" s="4">
        <v>41359</v>
      </c>
      <c r="C436" s="1" t="s">
        <v>1978</v>
      </c>
      <c r="D436" s="1" t="str">
        <f>VLOOKUP(C436,[1]ACPARTY!$A$2:$B$5411,2,0)</f>
        <v>SHYAM ARTS</v>
      </c>
      <c r="E436" s="1" t="s">
        <v>50</v>
      </c>
      <c r="F436" s="1" t="s">
        <v>51</v>
      </c>
      <c r="G436" s="1" t="s">
        <v>422</v>
      </c>
      <c r="H436" s="1" t="s">
        <v>1984</v>
      </c>
      <c r="I436" s="4">
        <v>41359</v>
      </c>
      <c r="J436" s="1" t="s">
        <v>1985</v>
      </c>
      <c r="K436" s="4">
        <v>41359</v>
      </c>
      <c r="L436" s="2">
        <v>0</v>
      </c>
      <c r="M436" s="3">
        <v>996.1</v>
      </c>
      <c r="N436" s="1">
        <v>28</v>
      </c>
      <c r="O436" s="2">
        <v>100728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100728</v>
      </c>
      <c r="W436" s="1" t="s">
        <v>1986</v>
      </c>
      <c r="X436" s="4">
        <v>41359</v>
      </c>
      <c r="Y436" s="1" t="s">
        <v>71</v>
      </c>
      <c r="Z436" s="1"/>
      <c r="AA436" s="1" t="s">
        <v>55</v>
      </c>
      <c r="AB436" s="1" t="s">
        <v>1982</v>
      </c>
      <c r="AC436" s="1"/>
      <c r="AD436" s="2">
        <v>0</v>
      </c>
      <c r="AF436" s="1"/>
      <c r="AG436" s="1" t="s">
        <v>57</v>
      </c>
      <c r="AH436" s="1" t="s">
        <v>58</v>
      </c>
      <c r="AI436" s="2"/>
      <c r="AJ436" s="2">
        <v>0</v>
      </c>
      <c r="AK436" s="2"/>
      <c r="AL436" s="1"/>
      <c r="AM436" s="1"/>
      <c r="AN436" s="1"/>
      <c r="AO436" s="1"/>
      <c r="AP436" s="1">
        <v>10</v>
      </c>
      <c r="AQ436" s="2">
        <v>18</v>
      </c>
      <c r="AR436" s="2"/>
      <c r="AS436" s="2"/>
      <c r="AT436" s="2"/>
      <c r="AU436" s="2"/>
      <c r="AV436" s="2"/>
      <c r="AW436" s="2"/>
    </row>
    <row r="437" spans="1:49">
      <c r="A437" s="1" t="s">
        <v>1987</v>
      </c>
      <c r="B437" s="4">
        <v>41359</v>
      </c>
      <c r="C437" s="1" t="s">
        <v>161</v>
      </c>
      <c r="D437" s="1" t="str">
        <f>VLOOKUP(C437,[1]ACPARTY!$A$2:$B$5411,2,0)</f>
        <v>NIKI TEXTILES</v>
      </c>
      <c r="E437" s="1" t="s">
        <v>50</v>
      </c>
      <c r="F437" s="1" t="s">
        <v>51</v>
      </c>
      <c r="G437" s="1" t="s">
        <v>52</v>
      </c>
      <c r="H437" s="1" t="s">
        <v>1988</v>
      </c>
      <c r="I437" s="4">
        <v>41355</v>
      </c>
      <c r="J437" s="1" t="s">
        <v>1989</v>
      </c>
      <c r="K437" s="4">
        <v>41355</v>
      </c>
      <c r="L437" s="2">
        <v>0</v>
      </c>
      <c r="M437" s="3">
        <v>51.2</v>
      </c>
      <c r="N437" s="1">
        <v>3</v>
      </c>
      <c r="O437" s="2">
        <v>6360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6360</v>
      </c>
      <c r="W437" s="1"/>
      <c r="Y437" s="1"/>
      <c r="Z437" s="1"/>
      <c r="AA437" s="1" t="s">
        <v>55</v>
      </c>
      <c r="AB437" s="1" t="s">
        <v>135</v>
      </c>
      <c r="AC437" s="1"/>
      <c r="AD437" s="2">
        <v>0</v>
      </c>
      <c r="AF437" s="1"/>
      <c r="AG437" s="1" t="s">
        <v>57</v>
      </c>
      <c r="AH437" s="1" t="s">
        <v>58</v>
      </c>
      <c r="AI437" s="2"/>
      <c r="AJ437" s="2">
        <v>0</v>
      </c>
      <c r="AK437" s="2"/>
      <c r="AL437" s="1"/>
      <c r="AM437" s="1"/>
      <c r="AN437" s="1"/>
      <c r="AO437" s="1"/>
      <c r="AP437" s="1">
        <v>10</v>
      </c>
      <c r="AQ437" s="2">
        <v>18</v>
      </c>
      <c r="AR437" s="2"/>
      <c r="AS437" s="2"/>
      <c r="AT437" s="2"/>
      <c r="AU437" s="2"/>
      <c r="AV437" s="2"/>
      <c r="AW437" s="2"/>
    </row>
    <row r="438" spans="1:49">
      <c r="A438" s="1" t="s">
        <v>1990</v>
      </c>
      <c r="B438" s="4">
        <v>41359</v>
      </c>
      <c r="C438" s="1" t="s">
        <v>900</v>
      </c>
      <c r="D438" s="1" t="str">
        <f>VLOOKUP(C438,[1]ACPARTY!$A$2:$B$5411,2,0)</f>
        <v>LAKSHMI STORE</v>
      </c>
      <c r="E438" s="1" t="s">
        <v>50</v>
      </c>
      <c r="F438" s="1" t="s">
        <v>51</v>
      </c>
      <c r="G438" s="1" t="s">
        <v>184</v>
      </c>
      <c r="H438" s="1" t="s">
        <v>1991</v>
      </c>
      <c r="I438" s="4">
        <v>41358</v>
      </c>
      <c r="J438" s="1" t="s">
        <v>1992</v>
      </c>
      <c r="K438" s="4">
        <v>41358</v>
      </c>
      <c r="L438" s="2">
        <v>0</v>
      </c>
      <c r="M438" s="3">
        <v>290.60000000000002</v>
      </c>
      <c r="N438" s="1">
        <v>15</v>
      </c>
      <c r="O438" s="2">
        <v>34872</v>
      </c>
      <c r="P438" s="2">
        <v>1744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33128</v>
      </c>
      <c r="W438" s="1" t="s">
        <v>1993</v>
      </c>
      <c r="X438" s="4">
        <v>41359</v>
      </c>
      <c r="Y438" s="1" t="s">
        <v>188</v>
      </c>
      <c r="Z438" s="1"/>
      <c r="AA438" s="1" t="s">
        <v>55</v>
      </c>
      <c r="AB438" s="1" t="s">
        <v>904</v>
      </c>
      <c r="AC438" s="1"/>
      <c r="AD438" s="2">
        <v>0</v>
      </c>
      <c r="AF438" s="1"/>
      <c r="AG438" s="1" t="s">
        <v>57</v>
      </c>
      <c r="AH438" s="1" t="s">
        <v>58</v>
      </c>
      <c r="AI438" s="2"/>
      <c r="AJ438" s="2">
        <v>0</v>
      </c>
      <c r="AK438" s="2"/>
      <c r="AL438" s="1"/>
      <c r="AM438" s="1"/>
      <c r="AN438" s="1"/>
      <c r="AO438" s="1"/>
      <c r="AP438" s="1">
        <v>10</v>
      </c>
      <c r="AQ438" s="2">
        <v>18</v>
      </c>
      <c r="AR438" s="2"/>
      <c r="AS438" s="2"/>
      <c r="AT438" s="2"/>
      <c r="AU438" s="2"/>
      <c r="AV438" s="2"/>
      <c r="AW438" s="2"/>
    </row>
    <row r="439" spans="1:49">
      <c r="A439" s="1" t="s">
        <v>1994</v>
      </c>
      <c r="B439" s="4">
        <v>41359</v>
      </c>
      <c r="C439" s="1" t="s">
        <v>1995</v>
      </c>
      <c r="D439" s="1" t="str">
        <f>VLOOKUP(C439,[1]ACPARTY!$A$2:$B$5411,2,0)</f>
        <v>SHREE GAJANAND</v>
      </c>
      <c r="E439" s="1" t="s">
        <v>50</v>
      </c>
      <c r="F439" s="1" t="s">
        <v>51</v>
      </c>
      <c r="G439" s="1" t="s">
        <v>52</v>
      </c>
      <c r="H439" s="1" t="s">
        <v>1996</v>
      </c>
      <c r="I439" s="4">
        <v>41354</v>
      </c>
      <c r="J439" s="1" t="s">
        <v>1997</v>
      </c>
      <c r="K439" s="4">
        <v>41354</v>
      </c>
      <c r="L439" s="2">
        <v>0</v>
      </c>
      <c r="M439" s="3">
        <v>122.2</v>
      </c>
      <c r="N439" s="1">
        <v>6</v>
      </c>
      <c r="O439" s="2">
        <v>9537</v>
      </c>
      <c r="P439" s="2">
        <v>667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8870</v>
      </c>
      <c r="W439" s="1" t="s">
        <v>1998</v>
      </c>
      <c r="X439" s="4">
        <v>41359</v>
      </c>
      <c r="Y439" s="1" t="s">
        <v>1999</v>
      </c>
      <c r="Z439" s="1"/>
      <c r="AA439" s="1" t="s">
        <v>55</v>
      </c>
      <c r="AB439" s="1" t="s">
        <v>2000</v>
      </c>
      <c r="AC439" s="1"/>
      <c r="AD439" s="2">
        <v>0</v>
      </c>
      <c r="AF439" s="1"/>
      <c r="AG439" s="1" t="s">
        <v>57</v>
      </c>
      <c r="AH439" s="1" t="s">
        <v>58</v>
      </c>
      <c r="AI439" s="2"/>
      <c r="AJ439" s="2">
        <v>0</v>
      </c>
      <c r="AK439" s="2"/>
      <c r="AL439" s="1"/>
      <c r="AM439" s="1"/>
      <c r="AN439" s="1"/>
      <c r="AO439" s="1"/>
      <c r="AP439" s="1">
        <v>10</v>
      </c>
      <c r="AQ439" s="2">
        <v>18</v>
      </c>
      <c r="AR439" s="2"/>
      <c r="AS439" s="2"/>
      <c r="AT439" s="2"/>
      <c r="AU439" s="2"/>
      <c r="AV439" s="2"/>
      <c r="AW439" s="2"/>
    </row>
    <row r="440" spans="1:49">
      <c r="A440" s="1" t="s">
        <v>2001</v>
      </c>
      <c r="B440" s="4">
        <v>41360</v>
      </c>
      <c r="C440" s="1" t="s">
        <v>393</v>
      </c>
      <c r="D440" s="1" t="str">
        <f>VLOOKUP(C440,[1]ACPARTY!$A$2:$B$5411,2,0)</f>
        <v>VIJAY TEXTILES</v>
      </c>
      <c r="E440" s="1" t="s">
        <v>50</v>
      </c>
      <c r="F440" s="1" t="s">
        <v>51</v>
      </c>
      <c r="G440" s="1" t="s">
        <v>500</v>
      </c>
      <c r="H440" s="1" t="s">
        <v>2002</v>
      </c>
      <c r="I440" s="4">
        <v>41356</v>
      </c>
      <c r="J440" s="1" t="s">
        <v>2003</v>
      </c>
      <c r="K440" s="4">
        <v>41360</v>
      </c>
      <c r="L440" s="2">
        <v>0</v>
      </c>
      <c r="M440" s="3">
        <v>18</v>
      </c>
      <c r="N440" s="1">
        <v>1</v>
      </c>
      <c r="O440" s="2">
        <v>1368</v>
      </c>
      <c r="P440" s="2">
        <v>47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1321</v>
      </c>
      <c r="W440" s="1"/>
      <c r="Y440" s="1"/>
      <c r="Z440" s="1"/>
      <c r="AA440" s="1" t="s">
        <v>55</v>
      </c>
      <c r="AB440" s="1" t="s">
        <v>397</v>
      </c>
      <c r="AC440" s="1"/>
      <c r="AD440" s="2">
        <v>0</v>
      </c>
      <c r="AF440" s="1"/>
      <c r="AG440" s="1" t="s">
        <v>57</v>
      </c>
      <c r="AH440" s="1" t="s">
        <v>58</v>
      </c>
      <c r="AI440" s="2"/>
      <c r="AJ440" s="2">
        <v>0</v>
      </c>
      <c r="AK440" s="2"/>
      <c r="AL440" s="1"/>
      <c r="AM440" s="1"/>
      <c r="AN440" s="1"/>
      <c r="AO440" s="1"/>
      <c r="AP440" s="1">
        <v>10</v>
      </c>
      <c r="AQ440" s="2">
        <v>18</v>
      </c>
      <c r="AR440" s="2"/>
      <c r="AS440" s="2"/>
      <c r="AT440" s="2"/>
      <c r="AU440" s="2"/>
      <c r="AV440" s="2"/>
      <c r="AW440" s="2"/>
    </row>
    <row r="441" spans="1:49">
      <c r="A441" s="1" t="s">
        <v>2004</v>
      </c>
      <c r="B441" s="4">
        <v>41361</v>
      </c>
      <c r="C441" s="1" t="s">
        <v>2005</v>
      </c>
      <c r="D441" s="1" t="str">
        <f>VLOOKUP(C441,[1]ACPARTY!$A$2:$B$5411,2,0)</f>
        <v>H.M.BROTHERS</v>
      </c>
      <c r="E441" s="1" t="s">
        <v>50</v>
      </c>
      <c r="F441" s="1" t="s">
        <v>51</v>
      </c>
      <c r="G441" s="1" t="s">
        <v>52</v>
      </c>
      <c r="H441" s="1" t="s">
        <v>2006</v>
      </c>
      <c r="I441" s="4">
        <v>41361</v>
      </c>
      <c r="J441" s="1" t="s">
        <v>2007</v>
      </c>
      <c r="K441" s="4">
        <v>41361</v>
      </c>
      <c r="L441" s="2">
        <v>0</v>
      </c>
      <c r="M441" s="3">
        <v>133.69999999999999</v>
      </c>
      <c r="N441" s="1">
        <v>7</v>
      </c>
      <c r="O441" s="2">
        <v>7220</v>
      </c>
      <c r="P441" s="2">
        <v>555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6665</v>
      </c>
      <c r="W441" s="1"/>
      <c r="Y441" s="1"/>
      <c r="Z441" s="1"/>
      <c r="AA441" s="1" t="s">
        <v>55</v>
      </c>
      <c r="AB441" s="1" t="s">
        <v>592</v>
      </c>
      <c r="AC441" s="1"/>
      <c r="AD441" s="2">
        <v>0</v>
      </c>
      <c r="AF441" s="1"/>
      <c r="AG441" s="1" t="s">
        <v>57</v>
      </c>
      <c r="AH441" s="1" t="s">
        <v>58</v>
      </c>
      <c r="AI441" s="2"/>
      <c r="AJ441" s="2">
        <v>0</v>
      </c>
      <c r="AK441" s="2"/>
      <c r="AL441" s="1"/>
      <c r="AM441" s="1"/>
      <c r="AN441" s="1"/>
      <c r="AO441" s="1"/>
      <c r="AP441" s="1">
        <v>10</v>
      </c>
      <c r="AQ441" s="2">
        <v>18</v>
      </c>
      <c r="AR441" s="2"/>
      <c r="AS441" s="2"/>
      <c r="AT441" s="2"/>
      <c r="AU441" s="2"/>
      <c r="AV441" s="2"/>
      <c r="AW441" s="2"/>
    </row>
    <row r="442" spans="1:49">
      <c r="A442" s="1" t="s">
        <v>2008</v>
      </c>
      <c r="B442" s="4">
        <v>41361</v>
      </c>
      <c r="C442" s="1" t="s">
        <v>929</v>
      </c>
      <c r="D442" s="1" t="str">
        <f>VLOOKUP(C442,[1]ACPARTY!$A$2:$B$5411,2,0)</f>
        <v>S.K.TEXTILES</v>
      </c>
      <c r="E442" s="1" t="s">
        <v>50</v>
      </c>
      <c r="F442" s="1" t="s">
        <v>51</v>
      </c>
      <c r="G442" s="1" t="s">
        <v>75</v>
      </c>
      <c r="H442" s="1"/>
      <c r="I442" s="4">
        <v>41358</v>
      </c>
      <c r="J442" s="1" t="s">
        <v>2009</v>
      </c>
      <c r="K442" s="4">
        <v>41358</v>
      </c>
      <c r="L442" s="2">
        <v>0</v>
      </c>
      <c r="M442" s="3">
        <v>77.3</v>
      </c>
      <c r="N442" s="1">
        <v>4</v>
      </c>
      <c r="O442" s="2">
        <v>9044</v>
      </c>
      <c r="P442" s="2">
        <v>4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9040</v>
      </c>
      <c r="W442" s="1"/>
      <c r="Y442" s="1"/>
      <c r="Z442" s="1"/>
      <c r="AA442" s="1" t="s">
        <v>55</v>
      </c>
      <c r="AB442" s="1" t="s">
        <v>78</v>
      </c>
      <c r="AC442" s="1" t="s">
        <v>618</v>
      </c>
      <c r="AD442" s="2">
        <v>0</v>
      </c>
      <c r="AF442" s="1"/>
      <c r="AG442" s="1" t="s">
        <v>57</v>
      </c>
      <c r="AH442" s="1" t="s">
        <v>58</v>
      </c>
      <c r="AI442" s="2"/>
      <c r="AJ442" s="2">
        <v>0</v>
      </c>
      <c r="AK442" s="2"/>
      <c r="AL442" s="1"/>
      <c r="AM442" s="1"/>
      <c r="AN442" s="1"/>
      <c r="AO442" s="1"/>
      <c r="AP442" s="1">
        <v>10</v>
      </c>
      <c r="AQ442" s="2">
        <v>18</v>
      </c>
      <c r="AR442" s="2"/>
      <c r="AS442" s="2"/>
      <c r="AT442" s="2"/>
      <c r="AU442" s="2"/>
      <c r="AV442" s="2"/>
      <c r="AW442" s="2"/>
    </row>
    <row r="443" spans="1:49">
      <c r="A443" s="1" t="s">
        <v>2010</v>
      </c>
      <c r="B443" s="4">
        <v>41363</v>
      </c>
      <c r="C443" s="1" t="s">
        <v>812</v>
      </c>
      <c r="D443" s="1" t="str">
        <f>VLOOKUP(C443,[1]ACPARTY!$A$2:$B$5411,2,0)</f>
        <v>APPAREL'S CONNECTION</v>
      </c>
      <c r="E443" s="1" t="s">
        <v>50</v>
      </c>
      <c r="F443" s="1" t="s">
        <v>51</v>
      </c>
      <c r="G443" s="1" t="s">
        <v>52</v>
      </c>
      <c r="H443" s="1" t="s">
        <v>2011</v>
      </c>
      <c r="I443" s="4">
        <v>41359</v>
      </c>
      <c r="J443" s="1" t="s">
        <v>2012</v>
      </c>
      <c r="K443" s="4">
        <v>41359</v>
      </c>
      <c r="L443" s="2">
        <v>0</v>
      </c>
      <c r="M443" s="3">
        <v>9700</v>
      </c>
      <c r="N443" s="1">
        <v>0</v>
      </c>
      <c r="O443" s="2">
        <v>329800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329800</v>
      </c>
      <c r="W443" s="1"/>
      <c r="Y443" s="1"/>
      <c r="Z443" s="1"/>
      <c r="AA443" s="1" t="s">
        <v>55</v>
      </c>
      <c r="AB443" s="1" t="s">
        <v>815</v>
      </c>
      <c r="AC443" s="1" t="s">
        <v>2013</v>
      </c>
      <c r="AD443" s="2">
        <v>0</v>
      </c>
      <c r="AF443" s="1"/>
      <c r="AG443" s="1" t="s">
        <v>57</v>
      </c>
      <c r="AH443" s="1" t="s">
        <v>58</v>
      </c>
      <c r="AI443" s="2"/>
      <c r="AJ443" s="2">
        <v>0</v>
      </c>
      <c r="AK443" s="2"/>
      <c r="AL443" s="1"/>
      <c r="AM443" s="1"/>
      <c r="AN443" s="1"/>
      <c r="AO443" s="1"/>
      <c r="AP443" s="1">
        <v>10</v>
      </c>
      <c r="AQ443" s="2">
        <v>18</v>
      </c>
      <c r="AR443" s="2"/>
      <c r="AS443" s="2"/>
      <c r="AT443" s="2"/>
      <c r="AU443" s="2"/>
      <c r="AV443" s="2"/>
      <c r="AW443" s="2"/>
    </row>
    <row r="444" spans="1:49">
      <c r="A444" s="1" t="s">
        <v>2014</v>
      </c>
      <c r="B444" s="4">
        <v>41359</v>
      </c>
      <c r="C444" s="1" t="s">
        <v>812</v>
      </c>
      <c r="D444" s="1" t="str">
        <f>VLOOKUP(C444,[1]ACPARTY!$A$2:$B$5411,2,0)</f>
        <v>APPAREL'S CONNECTION</v>
      </c>
      <c r="E444" s="1" t="s">
        <v>50</v>
      </c>
      <c r="F444" s="1" t="s">
        <v>51</v>
      </c>
      <c r="G444" s="1" t="s">
        <v>52</v>
      </c>
      <c r="H444" s="1" t="s">
        <v>2015</v>
      </c>
      <c r="I444" s="4">
        <v>41359</v>
      </c>
      <c r="J444" s="1" t="s">
        <v>2016</v>
      </c>
      <c r="K444" s="4">
        <v>41359</v>
      </c>
      <c r="L444" s="2">
        <v>0</v>
      </c>
      <c r="M444" s="3">
        <v>1530</v>
      </c>
      <c r="N444" s="1">
        <v>0</v>
      </c>
      <c r="O444" s="2">
        <v>62730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62730</v>
      </c>
      <c r="W444" s="1"/>
      <c r="Y444" s="1"/>
      <c r="Z444" s="1"/>
      <c r="AA444" s="1" t="s">
        <v>55</v>
      </c>
      <c r="AB444" s="1" t="s">
        <v>815</v>
      </c>
      <c r="AC444" s="1" t="s">
        <v>816</v>
      </c>
      <c r="AD444" s="2">
        <v>0</v>
      </c>
      <c r="AF444" s="1"/>
      <c r="AG444" s="1" t="s">
        <v>57</v>
      </c>
      <c r="AH444" s="1" t="s">
        <v>58</v>
      </c>
      <c r="AI444" s="2"/>
      <c r="AJ444" s="2">
        <v>0</v>
      </c>
      <c r="AK444" s="2"/>
      <c r="AL444" s="1"/>
      <c r="AM444" s="1"/>
      <c r="AN444" s="1"/>
      <c r="AO444" s="1"/>
      <c r="AP444" s="1">
        <v>10</v>
      </c>
      <c r="AQ444" s="2">
        <v>18</v>
      </c>
      <c r="AR444" s="2"/>
      <c r="AS444" s="2"/>
      <c r="AT444" s="2"/>
      <c r="AU444" s="2"/>
      <c r="AV444" s="2"/>
      <c r="AW444" s="2"/>
    </row>
    <row r="445" spans="1:49">
      <c r="A445" s="1" t="s">
        <v>2017</v>
      </c>
      <c r="B445" s="4">
        <v>41359</v>
      </c>
      <c r="C445" s="1" t="s">
        <v>812</v>
      </c>
      <c r="D445" s="1" t="str">
        <f>VLOOKUP(C445,[1]ACPARTY!$A$2:$B$5411,2,0)</f>
        <v>APPAREL'S CONNECTION</v>
      </c>
      <c r="E445" s="1" t="s">
        <v>50</v>
      </c>
      <c r="F445" s="1" t="s">
        <v>51</v>
      </c>
      <c r="G445" s="1" t="s">
        <v>52</v>
      </c>
      <c r="H445" s="1" t="s">
        <v>2018</v>
      </c>
      <c r="I445" s="4">
        <v>41359</v>
      </c>
      <c r="J445" s="1" t="s">
        <v>2019</v>
      </c>
      <c r="K445" s="4">
        <v>41359</v>
      </c>
      <c r="L445" s="2">
        <v>0</v>
      </c>
      <c r="M445" s="3">
        <v>7900</v>
      </c>
      <c r="N445" s="1">
        <v>0</v>
      </c>
      <c r="O445" s="2">
        <v>284400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284400</v>
      </c>
      <c r="W445" s="1"/>
      <c r="Y445" s="1"/>
      <c r="Z445" s="1"/>
      <c r="AA445" s="1" t="s">
        <v>55</v>
      </c>
      <c r="AB445" s="1" t="s">
        <v>815</v>
      </c>
      <c r="AC445" s="1" t="s">
        <v>2020</v>
      </c>
      <c r="AD445" s="2">
        <v>0</v>
      </c>
      <c r="AF445" s="1"/>
      <c r="AG445" s="1" t="s">
        <v>57</v>
      </c>
      <c r="AH445" s="1" t="s">
        <v>58</v>
      </c>
      <c r="AI445" s="2"/>
      <c r="AJ445" s="2">
        <v>0</v>
      </c>
      <c r="AK445" s="2"/>
      <c r="AL445" s="1"/>
      <c r="AM445" s="1"/>
      <c r="AN445" s="1"/>
      <c r="AO445" s="1"/>
      <c r="AP445" s="1">
        <v>10</v>
      </c>
      <c r="AQ445" s="2">
        <v>18</v>
      </c>
      <c r="AR445" s="2"/>
      <c r="AS445" s="2"/>
      <c r="AT445" s="2"/>
      <c r="AU445" s="2"/>
      <c r="AV445" s="2"/>
      <c r="AW445" s="2"/>
    </row>
    <row r="446" spans="1:49">
      <c r="A446" s="1" t="s">
        <v>2021</v>
      </c>
      <c r="B446" s="4">
        <v>41359</v>
      </c>
      <c r="C446" s="1" t="s">
        <v>1204</v>
      </c>
      <c r="D446" s="1" t="str">
        <f>VLOOKUP(C446,[1]ACPARTY!$A$2:$B$5411,2,0)</f>
        <v>JIVAN JYOTI</v>
      </c>
      <c r="E446" s="1" t="s">
        <v>50</v>
      </c>
      <c r="F446" s="1" t="s">
        <v>51</v>
      </c>
      <c r="G446" s="1" t="s">
        <v>1205</v>
      </c>
      <c r="H446" s="1" t="s">
        <v>2022</v>
      </c>
      <c r="I446" s="4">
        <v>41359</v>
      </c>
      <c r="J446" s="1" t="s">
        <v>2023</v>
      </c>
      <c r="K446" s="4">
        <v>41359</v>
      </c>
      <c r="L446" s="2">
        <v>0</v>
      </c>
      <c r="M446" s="3">
        <v>32.700000000000003</v>
      </c>
      <c r="N446" s="1">
        <v>3</v>
      </c>
      <c r="O446" s="2">
        <v>3434</v>
      </c>
      <c r="P446" s="2">
        <v>241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3193</v>
      </c>
      <c r="W446" s="1" t="s">
        <v>2024</v>
      </c>
      <c r="X446" s="4">
        <v>41359</v>
      </c>
      <c r="Y446" s="1" t="s">
        <v>134</v>
      </c>
      <c r="Z446" s="1"/>
      <c r="AA446" s="1" t="s">
        <v>55</v>
      </c>
      <c r="AB446" s="1" t="s">
        <v>215</v>
      </c>
      <c r="AC446" s="1"/>
      <c r="AD446" s="2">
        <v>0</v>
      </c>
      <c r="AF446" s="1"/>
      <c r="AG446" s="1" t="s">
        <v>57</v>
      </c>
      <c r="AH446" s="1" t="s">
        <v>58</v>
      </c>
      <c r="AI446" s="2"/>
      <c r="AJ446" s="2">
        <v>0</v>
      </c>
      <c r="AK446" s="2"/>
      <c r="AL446" s="1"/>
      <c r="AM446" s="1"/>
      <c r="AN446" s="1"/>
      <c r="AO446" s="1"/>
      <c r="AP446" s="1">
        <v>10</v>
      </c>
      <c r="AQ446" s="2">
        <v>18</v>
      </c>
      <c r="AR446" s="2"/>
      <c r="AS446" s="2"/>
      <c r="AT446" s="2"/>
      <c r="AU446" s="2"/>
      <c r="AV446" s="2"/>
      <c r="AW446" s="2"/>
    </row>
    <row r="447" spans="1:49">
      <c r="A447" s="1" t="s">
        <v>2025</v>
      </c>
      <c r="B447" s="4">
        <v>41361</v>
      </c>
      <c r="C447" s="1" t="s">
        <v>2026</v>
      </c>
      <c r="D447" s="1" t="str">
        <f>VLOOKUP(C447,[1]ACPARTY!$A$2:$B$5411,2,0)</f>
        <v>MAHENDRA AND CO.</v>
      </c>
      <c r="E447" s="1" t="s">
        <v>50</v>
      </c>
      <c r="F447" s="1" t="s">
        <v>51</v>
      </c>
      <c r="G447" s="1" t="s">
        <v>2027</v>
      </c>
      <c r="H447" s="1" t="s">
        <v>2028</v>
      </c>
      <c r="I447" s="4">
        <v>41358</v>
      </c>
      <c r="J447" s="1" t="s">
        <v>2029</v>
      </c>
      <c r="K447" s="4">
        <v>41358</v>
      </c>
      <c r="L447" s="2">
        <v>0</v>
      </c>
      <c r="M447" s="3">
        <v>126.7</v>
      </c>
      <c r="N447" s="1">
        <v>4</v>
      </c>
      <c r="O447" s="2">
        <v>16100</v>
      </c>
      <c r="P447" s="2">
        <v>1127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14973</v>
      </c>
      <c r="W447" s="1" t="s">
        <v>2030</v>
      </c>
      <c r="X447" s="4">
        <v>41361</v>
      </c>
      <c r="Y447" s="1" t="s">
        <v>796</v>
      </c>
      <c r="Z447" s="1"/>
      <c r="AA447" s="1" t="s">
        <v>55</v>
      </c>
      <c r="AB447" s="1" t="s">
        <v>2031</v>
      </c>
      <c r="AC447" s="1"/>
      <c r="AD447" s="2">
        <v>0</v>
      </c>
      <c r="AF447" s="1"/>
      <c r="AG447" s="1" t="s">
        <v>57</v>
      </c>
      <c r="AH447" s="1" t="s">
        <v>58</v>
      </c>
      <c r="AI447" s="2"/>
      <c r="AJ447" s="2">
        <v>0</v>
      </c>
      <c r="AK447" s="2"/>
      <c r="AL447" s="1"/>
      <c r="AM447" s="1"/>
      <c r="AN447" s="1"/>
      <c r="AO447" s="1"/>
      <c r="AP447" s="1">
        <v>10</v>
      </c>
      <c r="AQ447" s="2">
        <v>18</v>
      </c>
      <c r="AR447" s="2"/>
      <c r="AS447" s="2"/>
      <c r="AT447" s="2"/>
      <c r="AU447" s="2"/>
      <c r="AV447" s="2"/>
      <c r="AW447" s="2"/>
    </row>
    <row r="448" spans="1:49">
      <c r="A448" s="1" t="s">
        <v>2032</v>
      </c>
      <c r="B448" s="4">
        <v>41361</v>
      </c>
      <c r="C448" s="1" t="s">
        <v>639</v>
      </c>
      <c r="D448" s="1" t="str">
        <f>VLOOKUP(C448,[1]ACPARTY!$A$2:$B$5411,2,0)</f>
        <v>CHIKU MIKU COLLECTION</v>
      </c>
      <c r="E448" s="1" t="s">
        <v>50</v>
      </c>
      <c r="F448" s="1" t="s">
        <v>51</v>
      </c>
      <c r="G448" s="1" t="s">
        <v>75</v>
      </c>
      <c r="H448" s="1" t="s">
        <v>2033</v>
      </c>
      <c r="I448" s="4">
        <v>41359</v>
      </c>
      <c r="J448" s="1" t="s">
        <v>2034</v>
      </c>
      <c r="K448" s="4">
        <v>41359</v>
      </c>
      <c r="L448" s="2">
        <v>0</v>
      </c>
      <c r="M448" s="3">
        <v>152</v>
      </c>
      <c r="N448" s="1">
        <v>6</v>
      </c>
      <c r="O448" s="2">
        <v>17280</v>
      </c>
      <c r="P448" s="2">
        <v>870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16410</v>
      </c>
      <c r="W448" s="1"/>
      <c r="Y448" s="1"/>
      <c r="Z448" s="1"/>
      <c r="AA448" s="1" t="s">
        <v>55</v>
      </c>
      <c r="AB448" s="1" t="s">
        <v>78</v>
      </c>
      <c r="AC448" s="1"/>
      <c r="AD448" s="2">
        <v>0</v>
      </c>
      <c r="AF448" s="1"/>
      <c r="AG448" s="1" t="s">
        <v>57</v>
      </c>
      <c r="AH448" s="1" t="s">
        <v>58</v>
      </c>
      <c r="AI448" s="2"/>
      <c r="AJ448" s="2">
        <v>0</v>
      </c>
      <c r="AK448" s="2"/>
      <c r="AL448" s="1"/>
      <c r="AM448" s="1"/>
      <c r="AN448" s="1"/>
      <c r="AO448" s="1"/>
      <c r="AP448" s="1">
        <v>10</v>
      </c>
      <c r="AQ448" s="2">
        <v>18</v>
      </c>
      <c r="AR448" s="2"/>
      <c r="AS448" s="2"/>
      <c r="AT448" s="2"/>
      <c r="AU448" s="2"/>
      <c r="AV448" s="2"/>
      <c r="AW448" s="2"/>
    </row>
    <row r="449" spans="1:49">
      <c r="A449" s="1" t="s">
        <v>2035</v>
      </c>
      <c r="B449" s="4">
        <v>41361</v>
      </c>
      <c r="C449" s="1" t="s">
        <v>960</v>
      </c>
      <c r="D449" s="1" t="str">
        <f>VLOOKUP(C449,[1]ACPARTY!$A$2:$B$5411,2,0)</f>
        <v>SATYANARAYAN KASHIPRASAD</v>
      </c>
      <c r="E449" s="1" t="s">
        <v>50</v>
      </c>
      <c r="F449" s="1" t="s">
        <v>51</v>
      </c>
      <c r="G449" s="1" t="s">
        <v>961</v>
      </c>
      <c r="H449" s="1" t="s">
        <v>2036</v>
      </c>
      <c r="I449" s="4">
        <v>41359</v>
      </c>
      <c r="J449" s="1" t="s">
        <v>2037</v>
      </c>
      <c r="K449" s="4">
        <v>41359</v>
      </c>
      <c r="L449" s="2">
        <v>0</v>
      </c>
      <c r="M449" s="3">
        <v>235.7</v>
      </c>
      <c r="N449" s="1">
        <v>10</v>
      </c>
      <c r="O449" s="2">
        <v>16028</v>
      </c>
      <c r="P449" s="2">
        <v>0</v>
      </c>
      <c r="Q449" s="2">
        <v>321</v>
      </c>
      <c r="R449" s="2">
        <v>0</v>
      </c>
      <c r="S449" s="2">
        <v>0</v>
      </c>
      <c r="T449" s="2">
        <v>0</v>
      </c>
      <c r="U449" s="2">
        <v>0</v>
      </c>
      <c r="V449" s="2">
        <v>15707</v>
      </c>
      <c r="W449" s="1" t="s">
        <v>2038</v>
      </c>
      <c r="X449" s="4">
        <v>41361</v>
      </c>
      <c r="Y449" s="1" t="s">
        <v>965</v>
      </c>
      <c r="Z449" s="1"/>
      <c r="AA449" s="1" t="s">
        <v>55</v>
      </c>
      <c r="AB449" s="1" t="s">
        <v>966</v>
      </c>
      <c r="AC449" s="1"/>
      <c r="AD449" s="2">
        <v>0</v>
      </c>
      <c r="AF449" s="1"/>
      <c r="AG449" s="1" t="s">
        <v>57</v>
      </c>
      <c r="AH449" s="1" t="s">
        <v>58</v>
      </c>
      <c r="AI449" s="2"/>
      <c r="AJ449" s="2">
        <v>0</v>
      </c>
      <c r="AK449" s="2"/>
      <c r="AL449" s="1"/>
      <c r="AM449" s="1"/>
      <c r="AN449" s="1"/>
      <c r="AO449" s="1"/>
      <c r="AP449" s="1">
        <v>10</v>
      </c>
      <c r="AQ449" s="2">
        <v>18</v>
      </c>
      <c r="AR449" s="2"/>
      <c r="AS449" s="2"/>
      <c r="AT449" s="2"/>
      <c r="AU449" s="2"/>
      <c r="AV449" s="2"/>
      <c r="AW449" s="2"/>
    </row>
    <row r="450" spans="1:49">
      <c r="A450" s="1" t="s">
        <v>2039</v>
      </c>
      <c r="B450" s="4">
        <v>41362</v>
      </c>
      <c r="C450" s="1" t="s">
        <v>567</v>
      </c>
      <c r="D450" s="1" t="str">
        <f>VLOOKUP(C450,[1]ACPARTY!$A$2:$B$5411,2,0)</f>
        <v>LEENA TEXTILES</v>
      </c>
      <c r="E450" s="1" t="s">
        <v>50</v>
      </c>
      <c r="F450" s="1" t="s">
        <v>51</v>
      </c>
      <c r="G450" s="1" t="s">
        <v>75</v>
      </c>
      <c r="H450" s="1" t="s">
        <v>2040</v>
      </c>
      <c r="I450" s="4">
        <v>41359</v>
      </c>
      <c r="J450" s="1" t="s">
        <v>2041</v>
      </c>
      <c r="K450" s="4">
        <v>41359</v>
      </c>
      <c r="L450" s="2">
        <v>0</v>
      </c>
      <c r="M450" s="3">
        <v>47</v>
      </c>
      <c r="N450" s="1">
        <v>2</v>
      </c>
      <c r="O450" s="2">
        <v>5640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5640</v>
      </c>
      <c r="W450" s="1"/>
      <c r="Y450" s="1"/>
      <c r="Z450" s="1"/>
      <c r="AA450" s="1" t="s">
        <v>55</v>
      </c>
      <c r="AB450" s="1" t="s">
        <v>78</v>
      </c>
      <c r="AC450" s="1"/>
      <c r="AD450" s="2">
        <v>0</v>
      </c>
      <c r="AF450" s="1"/>
      <c r="AG450" s="1" t="s">
        <v>57</v>
      </c>
      <c r="AH450" s="1" t="s">
        <v>58</v>
      </c>
      <c r="AI450" s="2"/>
      <c r="AJ450" s="2">
        <v>0</v>
      </c>
      <c r="AK450" s="2"/>
      <c r="AL450" s="1"/>
      <c r="AM450" s="1"/>
      <c r="AN450" s="1"/>
      <c r="AO450" s="1"/>
      <c r="AP450" s="1">
        <v>10</v>
      </c>
      <c r="AQ450" s="2">
        <v>18</v>
      </c>
      <c r="AR450" s="2"/>
      <c r="AS450" s="2"/>
      <c r="AT450" s="2"/>
      <c r="AU450" s="2"/>
      <c r="AV450" s="2"/>
      <c r="AW450" s="2"/>
    </row>
    <row r="451" spans="1:49">
      <c r="A451" s="1" t="s">
        <v>2042</v>
      </c>
      <c r="B451" s="4">
        <v>41362</v>
      </c>
      <c r="C451" s="1" t="s">
        <v>211</v>
      </c>
      <c r="D451" s="1" t="str">
        <f>VLOOKUP(C451,[1]ACPARTY!$A$2:$B$5411,2,0)</f>
        <v>SHALGAR APPARELS</v>
      </c>
      <c r="E451" s="1" t="s">
        <v>50</v>
      </c>
      <c r="F451" s="1" t="s">
        <v>51</v>
      </c>
      <c r="G451" s="1" t="s">
        <v>134</v>
      </c>
      <c r="H451" s="1" t="s">
        <v>2043</v>
      </c>
      <c r="I451" s="4">
        <v>41359</v>
      </c>
      <c r="J451" s="1" t="s">
        <v>2044</v>
      </c>
      <c r="K451" s="4">
        <v>41359</v>
      </c>
      <c r="L451" s="2">
        <v>0</v>
      </c>
      <c r="M451" s="3">
        <v>90</v>
      </c>
      <c r="N451" s="1">
        <v>3</v>
      </c>
      <c r="O451" s="2">
        <v>6030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6030</v>
      </c>
      <c r="W451" s="1" t="s">
        <v>2045</v>
      </c>
      <c r="X451" s="4">
        <v>41362</v>
      </c>
      <c r="Y451" s="1" t="s">
        <v>184</v>
      </c>
      <c r="Z451" s="1"/>
      <c r="AA451" s="1" t="s">
        <v>55</v>
      </c>
      <c r="AB451" s="1" t="s">
        <v>215</v>
      </c>
      <c r="AC451" s="1" t="s">
        <v>2046</v>
      </c>
      <c r="AD451" s="2">
        <v>0</v>
      </c>
      <c r="AF451" s="1"/>
      <c r="AG451" s="1" t="s">
        <v>57</v>
      </c>
      <c r="AH451" s="1" t="s">
        <v>58</v>
      </c>
      <c r="AI451" s="2"/>
      <c r="AJ451" s="2">
        <v>0</v>
      </c>
      <c r="AK451" s="2"/>
      <c r="AL451" s="1"/>
      <c r="AM451" s="1"/>
      <c r="AN451" s="1"/>
      <c r="AO451" s="1"/>
      <c r="AP451" s="1">
        <v>10</v>
      </c>
      <c r="AQ451" s="2">
        <v>18</v>
      </c>
      <c r="AR451" s="2"/>
      <c r="AS451" s="2"/>
      <c r="AT451" s="2"/>
      <c r="AU451" s="2"/>
      <c r="AV451" s="2"/>
      <c r="AW451" s="2"/>
    </row>
    <row r="452" spans="1:49">
      <c r="A452" s="1" t="s">
        <v>2047</v>
      </c>
      <c r="B452" s="4">
        <v>41358</v>
      </c>
      <c r="C452" s="1" t="s">
        <v>561</v>
      </c>
      <c r="D452" s="1" t="str">
        <f>VLOOKUP(C452,[1]ACPARTY!$A$2:$B$5411,2,0)</f>
        <v>MARWAHA &amp; SONS</v>
      </c>
      <c r="E452" s="1" t="s">
        <v>50</v>
      </c>
      <c r="F452" s="1" t="s">
        <v>51</v>
      </c>
      <c r="G452" s="1" t="s">
        <v>184</v>
      </c>
      <c r="H452" s="1" t="s">
        <v>2048</v>
      </c>
      <c r="I452" s="4">
        <v>41277</v>
      </c>
      <c r="J452" s="1" t="s">
        <v>2049</v>
      </c>
      <c r="K452" s="4">
        <v>41358</v>
      </c>
      <c r="L452" s="2">
        <v>2</v>
      </c>
      <c r="M452" s="3">
        <v>990</v>
      </c>
      <c r="N452" s="1">
        <v>31</v>
      </c>
      <c r="O452" s="2">
        <v>58905</v>
      </c>
      <c r="P452" s="2">
        <v>2945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55960</v>
      </c>
      <c r="W452" s="1" t="s">
        <v>2050</v>
      </c>
      <c r="X452" s="4">
        <v>41358</v>
      </c>
      <c r="Y452" s="1" t="s">
        <v>188</v>
      </c>
      <c r="Z452" s="1"/>
      <c r="AA452" s="1" t="s">
        <v>55</v>
      </c>
      <c r="AB452" s="1" t="s">
        <v>189</v>
      </c>
      <c r="AC452" s="1"/>
      <c r="AD452" s="2">
        <v>0</v>
      </c>
      <c r="AF452" s="1"/>
      <c r="AG452" s="1" t="s">
        <v>57</v>
      </c>
      <c r="AH452" s="1" t="s">
        <v>58</v>
      </c>
      <c r="AI452" s="2"/>
      <c r="AJ452" s="2">
        <v>0</v>
      </c>
      <c r="AK452" s="2"/>
      <c r="AL452" s="1"/>
      <c r="AM452" s="1"/>
      <c r="AN452" s="1"/>
      <c r="AO452" s="1"/>
      <c r="AP452" s="1">
        <v>10</v>
      </c>
      <c r="AQ452" s="2">
        <v>18</v>
      </c>
      <c r="AR452" s="2"/>
      <c r="AS452" s="2"/>
      <c r="AT452" s="2"/>
      <c r="AU452" s="2"/>
      <c r="AV452" s="2"/>
      <c r="AW452" s="2"/>
    </row>
    <row r="453" spans="1:49">
      <c r="A453" s="1" t="s">
        <v>2051</v>
      </c>
      <c r="B453" s="4">
        <v>41361</v>
      </c>
      <c r="C453" s="1" t="s">
        <v>1928</v>
      </c>
      <c r="D453" s="1" t="str">
        <f>VLOOKUP(C453,[1]ACPARTY!$A$2:$B$5411,2,0)</f>
        <v>HINDOOSTAN MILLS LTD</v>
      </c>
      <c r="E453" s="1" t="s">
        <v>50</v>
      </c>
      <c r="F453" s="1" t="s">
        <v>51</v>
      </c>
      <c r="G453" s="1" t="s">
        <v>52</v>
      </c>
      <c r="H453" s="1" t="s">
        <v>1929</v>
      </c>
      <c r="I453" s="4">
        <v>41361</v>
      </c>
      <c r="J453" s="1" t="s">
        <v>2052</v>
      </c>
      <c r="K453" s="4">
        <v>41361</v>
      </c>
      <c r="L453" s="2">
        <v>5</v>
      </c>
      <c r="M453" s="3">
        <v>2175.5</v>
      </c>
      <c r="N453" s="1">
        <v>75</v>
      </c>
      <c r="O453" s="2">
        <v>102249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102249</v>
      </c>
      <c r="W453" s="1"/>
      <c r="Y453" s="1"/>
      <c r="Z453" s="1"/>
      <c r="AA453" s="1" t="s">
        <v>55</v>
      </c>
      <c r="AB453" s="1" t="s">
        <v>142</v>
      </c>
      <c r="AC453" s="1"/>
      <c r="AD453" s="2">
        <v>0</v>
      </c>
      <c r="AF453" s="1"/>
      <c r="AG453" s="1" t="s">
        <v>57</v>
      </c>
      <c r="AH453" s="1" t="s">
        <v>58</v>
      </c>
      <c r="AI453" s="2"/>
      <c r="AJ453" s="2">
        <v>0</v>
      </c>
      <c r="AK453" s="2"/>
      <c r="AL453" s="1"/>
      <c r="AM453" s="1"/>
      <c r="AN453" s="1"/>
      <c r="AO453" s="1"/>
      <c r="AP453" s="1">
        <v>10</v>
      </c>
      <c r="AQ453" s="2">
        <v>18</v>
      </c>
      <c r="AR453" s="2"/>
      <c r="AS453" s="2"/>
      <c r="AT453" s="2"/>
      <c r="AU453" s="2"/>
      <c r="AV453" s="2"/>
      <c r="AW453" s="2"/>
    </row>
    <row r="454" spans="1:49">
      <c r="A454" s="1" t="s">
        <v>2053</v>
      </c>
      <c r="B454" s="4">
        <v>41363</v>
      </c>
      <c r="C454" s="1" t="s">
        <v>1928</v>
      </c>
      <c r="D454" s="1" t="str">
        <f>VLOOKUP(C454,[1]ACPARTY!$A$2:$B$5411,2,0)</f>
        <v>HINDOOSTAN MILLS LTD</v>
      </c>
      <c r="E454" s="1" t="s">
        <v>50</v>
      </c>
      <c r="F454" s="1" t="s">
        <v>51</v>
      </c>
      <c r="G454" s="1" t="s">
        <v>52</v>
      </c>
      <c r="H454" s="1" t="s">
        <v>1929</v>
      </c>
      <c r="I454" s="4">
        <v>41358</v>
      </c>
      <c r="J454" s="1" t="s">
        <v>2054</v>
      </c>
      <c r="K454" s="4">
        <v>41363</v>
      </c>
      <c r="L454" s="2">
        <v>2</v>
      </c>
      <c r="M454" s="3">
        <v>894</v>
      </c>
      <c r="N454" s="1">
        <v>31</v>
      </c>
      <c r="O454" s="2">
        <v>42018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42018</v>
      </c>
      <c r="W454" s="1"/>
      <c r="Y454" s="1"/>
      <c r="Z454" s="1"/>
      <c r="AA454" s="1" t="s">
        <v>55</v>
      </c>
      <c r="AB454" s="1" t="s">
        <v>142</v>
      </c>
      <c r="AC454" s="1"/>
      <c r="AD454" s="2">
        <v>0</v>
      </c>
      <c r="AF454" s="1"/>
      <c r="AG454" s="1" t="s">
        <v>57</v>
      </c>
      <c r="AH454" s="1" t="s">
        <v>58</v>
      </c>
      <c r="AI454" s="2"/>
      <c r="AJ454" s="2">
        <v>0</v>
      </c>
      <c r="AK454" s="2"/>
      <c r="AL454" s="1"/>
      <c r="AM454" s="1"/>
      <c r="AN454" s="1"/>
      <c r="AO454" s="1"/>
      <c r="AP454" s="1">
        <v>10</v>
      </c>
      <c r="AQ454" s="2">
        <v>18</v>
      </c>
      <c r="AR454" s="2"/>
      <c r="AS454" s="2"/>
      <c r="AT454" s="2"/>
      <c r="AU454" s="2"/>
      <c r="AV454" s="2"/>
      <c r="AW454" s="2"/>
    </row>
    <row r="455" spans="1:49">
      <c r="A455" s="1" t="s">
        <v>2055</v>
      </c>
      <c r="B455" s="4">
        <v>41359</v>
      </c>
      <c r="C455" s="1" t="s">
        <v>2056</v>
      </c>
      <c r="D455" s="1" t="str">
        <f>VLOOKUP(C455,[1]ACPARTY!$A$2:$B$5411,2,0)</f>
        <v>PRAVINA H. MEHTA</v>
      </c>
      <c r="E455" s="1" t="s">
        <v>50</v>
      </c>
      <c r="F455" s="1" t="s">
        <v>51</v>
      </c>
      <c r="G455" s="1" t="s">
        <v>2057</v>
      </c>
      <c r="H455" s="1" t="s">
        <v>2058</v>
      </c>
      <c r="I455" s="4">
        <v>41359</v>
      </c>
      <c r="J455" s="1" t="s">
        <v>2059</v>
      </c>
      <c r="K455" s="4">
        <v>41359</v>
      </c>
      <c r="L455" s="2">
        <v>0</v>
      </c>
      <c r="M455" s="3">
        <v>681.6</v>
      </c>
      <c r="N455" s="1">
        <v>170</v>
      </c>
      <c r="O455" s="2">
        <v>24380</v>
      </c>
      <c r="P455" s="2">
        <v>406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23974</v>
      </c>
      <c r="W455" s="1" t="s">
        <v>2060</v>
      </c>
      <c r="X455" s="4">
        <v>41359</v>
      </c>
      <c r="Y455" s="1" t="s">
        <v>71</v>
      </c>
      <c r="Z455" s="1"/>
      <c r="AA455" s="1" t="s">
        <v>55</v>
      </c>
      <c r="AB455" s="1" t="s">
        <v>72</v>
      </c>
      <c r="AC455" s="1" t="s">
        <v>2061</v>
      </c>
      <c r="AD455" s="2">
        <v>0</v>
      </c>
      <c r="AF455" s="1"/>
      <c r="AG455" s="1" t="s">
        <v>57</v>
      </c>
      <c r="AH455" s="1" t="s">
        <v>58</v>
      </c>
      <c r="AI455" s="2"/>
      <c r="AJ455" s="2">
        <v>0</v>
      </c>
      <c r="AK455" s="2"/>
      <c r="AL455" s="1"/>
      <c r="AM455" s="1"/>
      <c r="AN455" s="1"/>
      <c r="AO455" s="1"/>
      <c r="AP455" s="1">
        <v>10</v>
      </c>
      <c r="AQ455" s="2">
        <v>18</v>
      </c>
      <c r="AR455" s="2"/>
      <c r="AS455" s="2"/>
      <c r="AT455" s="2"/>
      <c r="AU455" s="2"/>
      <c r="AV455" s="2"/>
      <c r="AW455" s="2"/>
    </row>
    <row r="456" spans="1:49">
      <c r="A456" s="1" t="s">
        <v>2062</v>
      </c>
      <c r="B456" s="4">
        <v>41359</v>
      </c>
      <c r="C456" s="1" t="s">
        <v>1814</v>
      </c>
      <c r="D456" s="1" t="str">
        <f>VLOOKUP(C456,[1]ACPARTY!$A$2:$B$5411,2,0)</f>
        <v>RACHNA FABRICS</v>
      </c>
      <c r="E456" s="1" t="s">
        <v>50</v>
      </c>
      <c r="F456" s="1" t="s">
        <v>51</v>
      </c>
      <c r="G456" s="1" t="s">
        <v>52</v>
      </c>
      <c r="H456" s="1" t="s">
        <v>2063</v>
      </c>
      <c r="I456" s="4">
        <v>41361</v>
      </c>
      <c r="J456" s="1" t="s">
        <v>2064</v>
      </c>
      <c r="K456" s="4">
        <v>41361</v>
      </c>
      <c r="L456" s="2">
        <v>0</v>
      </c>
      <c r="M456" s="3">
        <v>558.20000000000005</v>
      </c>
      <c r="N456" s="1">
        <v>302</v>
      </c>
      <c r="O456" s="2">
        <v>39876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39876</v>
      </c>
      <c r="W456" s="1" t="s">
        <v>2065</v>
      </c>
      <c r="X456" s="4">
        <v>41362</v>
      </c>
      <c r="Y456" s="1" t="s">
        <v>71</v>
      </c>
      <c r="Z456" s="1"/>
      <c r="AA456" s="1" t="s">
        <v>55</v>
      </c>
      <c r="AB456" s="1" t="s">
        <v>1077</v>
      </c>
      <c r="AC456" s="1"/>
      <c r="AD456" s="2">
        <v>0</v>
      </c>
      <c r="AF456" s="1"/>
      <c r="AG456" s="1" t="s">
        <v>57</v>
      </c>
      <c r="AH456" s="1" t="s">
        <v>58</v>
      </c>
      <c r="AI456" s="2"/>
      <c r="AJ456" s="2">
        <v>0</v>
      </c>
      <c r="AK456" s="2"/>
      <c r="AL456" s="1"/>
      <c r="AM456" s="1"/>
      <c r="AN456" s="1"/>
      <c r="AO456" s="1"/>
      <c r="AP456" s="1">
        <v>10</v>
      </c>
      <c r="AQ456" s="2">
        <v>18</v>
      </c>
      <c r="AR456" s="2"/>
      <c r="AS456" s="2"/>
      <c r="AT456" s="2"/>
      <c r="AU456" s="2"/>
      <c r="AV456" s="2"/>
      <c r="AW456" s="2"/>
    </row>
    <row r="457" spans="1:49">
      <c r="A457" s="1" t="s">
        <v>2066</v>
      </c>
      <c r="B457" s="4">
        <v>41361</v>
      </c>
      <c r="C457" s="1" t="s">
        <v>2067</v>
      </c>
      <c r="D457" s="1" t="str">
        <f>VLOOKUP(C457,[1]ACPARTY!$A$2:$B$5411,2,0)</f>
        <v>DAYALDAS SHYAMDAS</v>
      </c>
      <c r="E457" s="1" t="s">
        <v>50</v>
      </c>
      <c r="F457" s="1" t="s">
        <v>51</v>
      </c>
      <c r="G457" s="1" t="s">
        <v>1532</v>
      </c>
      <c r="H457" s="1" t="s">
        <v>2068</v>
      </c>
      <c r="I457" s="4">
        <v>41358</v>
      </c>
      <c r="J457" s="1" t="s">
        <v>2069</v>
      </c>
      <c r="K457" s="4">
        <v>41358</v>
      </c>
      <c r="L457" s="2">
        <v>0</v>
      </c>
      <c r="M457" s="3">
        <v>213.3</v>
      </c>
      <c r="N457" s="1">
        <v>10</v>
      </c>
      <c r="O457" s="2">
        <v>22397</v>
      </c>
      <c r="P457" s="2">
        <v>672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21725</v>
      </c>
      <c r="W457" s="1" t="s">
        <v>2070</v>
      </c>
      <c r="X457" s="4">
        <v>41361</v>
      </c>
      <c r="Y457" s="1" t="s">
        <v>433</v>
      </c>
      <c r="Z457" s="1"/>
      <c r="AA457" s="1" t="s">
        <v>55</v>
      </c>
      <c r="AB457" s="1" t="s">
        <v>2071</v>
      </c>
      <c r="AC457" s="1"/>
      <c r="AD457" s="2">
        <v>0</v>
      </c>
      <c r="AF457" s="1"/>
      <c r="AG457" s="1" t="s">
        <v>57</v>
      </c>
      <c r="AH457" s="1" t="s">
        <v>58</v>
      </c>
      <c r="AI457" s="2"/>
      <c r="AJ457" s="2">
        <v>0</v>
      </c>
      <c r="AK457" s="2"/>
      <c r="AL457" s="1"/>
      <c r="AM457" s="1"/>
      <c r="AN457" s="1"/>
      <c r="AO457" s="1"/>
      <c r="AP457" s="1">
        <v>10</v>
      </c>
      <c r="AQ457" s="2">
        <v>18</v>
      </c>
      <c r="AR457" s="2"/>
      <c r="AS457" s="2"/>
      <c r="AT457" s="2"/>
      <c r="AU457" s="2"/>
      <c r="AV457" s="2"/>
      <c r="AW457" s="2"/>
    </row>
    <row r="458" spans="1:49">
      <c r="A458" s="1" t="s">
        <v>2072</v>
      </c>
      <c r="B458" s="4">
        <v>41362</v>
      </c>
      <c r="C458" s="1" t="s">
        <v>504</v>
      </c>
      <c r="D458" s="1" t="str">
        <f>VLOOKUP(C458,[1]ACPARTY!$A$2:$B$5411,2,0)</f>
        <v>V.HEMANT KUMAR</v>
      </c>
      <c r="E458" s="1" t="s">
        <v>50</v>
      </c>
      <c r="F458" s="1" t="s">
        <v>51</v>
      </c>
      <c r="G458" s="1" t="s">
        <v>75</v>
      </c>
      <c r="H458" s="1" t="s">
        <v>2073</v>
      </c>
      <c r="I458" s="4">
        <v>41361</v>
      </c>
      <c r="J458" s="1" t="s">
        <v>2074</v>
      </c>
      <c r="K458" s="4">
        <v>41361</v>
      </c>
      <c r="L458" s="2">
        <v>0</v>
      </c>
      <c r="M458" s="3">
        <v>196.8</v>
      </c>
      <c r="N458" s="1">
        <v>9</v>
      </c>
      <c r="O458" s="2">
        <v>17909</v>
      </c>
      <c r="P458" s="2">
        <v>895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17014</v>
      </c>
      <c r="W458" s="1" t="s">
        <v>2065</v>
      </c>
      <c r="X458" s="4">
        <v>41362</v>
      </c>
      <c r="Y458" s="1" t="s">
        <v>71</v>
      </c>
      <c r="Z458" s="1"/>
      <c r="AA458" s="1" t="s">
        <v>55</v>
      </c>
      <c r="AB458" s="1" t="s">
        <v>78</v>
      </c>
      <c r="AC458" s="1"/>
      <c r="AD458" s="2">
        <v>0</v>
      </c>
      <c r="AF458" s="1"/>
      <c r="AG458" s="1" t="s">
        <v>57</v>
      </c>
      <c r="AH458" s="1" t="s">
        <v>58</v>
      </c>
      <c r="AI458" s="2"/>
      <c r="AJ458" s="2">
        <v>0</v>
      </c>
      <c r="AK458" s="2"/>
      <c r="AL458" s="1"/>
      <c r="AM458" s="1"/>
      <c r="AN458" s="1"/>
      <c r="AO458" s="1"/>
      <c r="AP458" s="1">
        <v>10</v>
      </c>
      <c r="AQ458" s="2">
        <v>18</v>
      </c>
      <c r="AR458" s="2"/>
      <c r="AS458" s="2"/>
      <c r="AT458" s="2"/>
      <c r="AU458" s="2"/>
      <c r="AV458" s="2"/>
      <c r="AW458" s="2"/>
    </row>
    <row r="459" spans="1:49">
      <c r="A459" s="1" t="s">
        <v>2075</v>
      </c>
      <c r="B459" s="4">
        <v>41362</v>
      </c>
      <c r="C459" s="1" t="s">
        <v>2076</v>
      </c>
      <c r="D459" s="1" t="str">
        <f>VLOOKUP(C459,[1]ACPARTY!$A$2:$B$5411,2,0)</f>
        <v>SHEETAL IMPEX</v>
      </c>
      <c r="E459" s="1" t="s">
        <v>50</v>
      </c>
      <c r="F459" s="1" t="s">
        <v>51</v>
      </c>
      <c r="G459" s="1" t="s">
        <v>52</v>
      </c>
      <c r="H459" s="1" t="s">
        <v>2077</v>
      </c>
      <c r="I459" s="4">
        <v>41362</v>
      </c>
      <c r="J459" s="1" t="s">
        <v>2078</v>
      </c>
      <c r="K459" s="4">
        <v>41362</v>
      </c>
      <c r="L459" s="2">
        <v>0</v>
      </c>
      <c r="M459" s="3">
        <v>129.6</v>
      </c>
      <c r="N459" s="1">
        <v>9</v>
      </c>
      <c r="O459" s="2">
        <v>12528</v>
      </c>
      <c r="P459" s="2">
        <v>626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11902</v>
      </c>
      <c r="W459" s="1" t="s">
        <v>2079</v>
      </c>
      <c r="X459" s="4">
        <v>41362</v>
      </c>
      <c r="Y459" s="1" t="s">
        <v>71</v>
      </c>
      <c r="Z459" s="1"/>
      <c r="AA459" s="1" t="s">
        <v>55</v>
      </c>
      <c r="AB459" s="1" t="s">
        <v>2080</v>
      </c>
      <c r="AC459" s="1"/>
      <c r="AD459" s="2">
        <v>0</v>
      </c>
      <c r="AF459" s="1"/>
      <c r="AG459" s="1" t="s">
        <v>57</v>
      </c>
      <c r="AH459" s="1" t="s">
        <v>58</v>
      </c>
      <c r="AI459" s="2"/>
      <c r="AJ459" s="2">
        <v>0</v>
      </c>
      <c r="AK459" s="2"/>
      <c r="AL459" s="1"/>
      <c r="AM459" s="1"/>
      <c r="AN459" s="1"/>
      <c r="AO459" s="1"/>
      <c r="AP459" s="1">
        <v>10</v>
      </c>
      <c r="AQ459" s="2">
        <v>18</v>
      </c>
      <c r="AR459" s="2"/>
      <c r="AS459" s="2"/>
      <c r="AT459" s="2"/>
      <c r="AU459" s="2"/>
      <c r="AV459" s="2"/>
      <c r="AW459" s="2"/>
    </row>
    <row r="460" spans="1:49">
      <c r="A460" s="1" t="s">
        <v>2081</v>
      </c>
      <c r="B460" s="4">
        <v>41362</v>
      </c>
      <c r="C460" s="1" t="s">
        <v>764</v>
      </c>
      <c r="D460" s="1" t="str">
        <f>VLOOKUP(C460,[1]ACPARTY!$A$2:$B$5411,2,0)</f>
        <v>SETH RAGHUBIRCHAND &amp; CO</v>
      </c>
      <c r="E460" s="1" t="s">
        <v>50</v>
      </c>
      <c r="F460" s="1" t="s">
        <v>51</v>
      </c>
      <c r="G460" s="1" t="s">
        <v>184</v>
      </c>
      <c r="H460" s="1" t="s">
        <v>2082</v>
      </c>
      <c r="I460" s="4">
        <v>41361</v>
      </c>
      <c r="J460" s="1" t="s">
        <v>2083</v>
      </c>
      <c r="K460" s="4">
        <v>41361</v>
      </c>
      <c r="L460" s="2">
        <v>0</v>
      </c>
      <c r="M460" s="3">
        <v>132.6</v>
      </c>
      <c r="N460" s="1">
        <v>7</v>
      </c>
      <c r="O460" s="2">
        <v>16575</v>
      </c>
      <c r="P460" s="2">
        <v>854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15721</v>
      </c>
      <c r="W460" s="1" t="s">
        <v>2084</v>
      </c>
      <c r="X460" s="4">
        <v>41362</v>
      </c>
      <c r="Y460" s="1" t="s">
        <v>188</v>
      </c>
      <c r="Z460" s="1"/>
      <c r="AA460" s="1" t="s">
        <v>55</v>
      </c>
      <c r="AB460" s="1" t="s">
        <v>189</v>
      </c>
      <c r="AC460" s="1"/>
      <c r="AD460" s="2">
        <v>0</v>
      </c>
      <c r="AF460" s="1"/>
      <c r="AG460" s="1" t="s">
        <v>57</v>
      </c>
      <c r="AH460" s="1" t="s">
        <v>58</v>
      </c>
      <c r="AI460" s="2"/>
      <c r="AJ460" s="2">
        <v>0</v>
      </c>
      <c r="AK460" s="2"/>
      <c r="AL460" s="1"/>
      <c r="AM460" s="1"/>
      <c r="AN460" s="1"/>
      <c r="AO460" s="1"/>
      <c r="AP460" s="1">
        <v>10</v>
      </c>
      <c r="AQ460" s="2">
        <v>18</v>
      </c>
      <c r="AR460" s="2"/>
      <c r="AS460" s="2"/>
      <c r="AT460" s="2"/>
      <c r="AU460" s="2"/>
      <c r="AV460" s="2"/>
      <c r="AW460" s="2"/>
    </row>
    <row r="461" spans="1:49">
      <c r="A461" s="1" t="s">
        <v>2085</v>
      </c>
      <c r="B461" s="4">
        <v>41362</v>
      </c>
      <c r="C461" s="1" t="s">
        <v>2086</v>
      </c>
      <c r="D461" s="1" t="str">
        <f>VLOOKUP(C461,[1]ACPARTY!$A$2:$B$5411,2,0)</f>
        <v>MAHABIR TEXTILES (KOLKATTA)</v>
      </c>
      <c r="E461" s="1" t="s">
        <v>50</v>
      </c>
      <c r="F461" s="1" t="s">
        <v>51</v>
      </c>
      <c r="G461" s="1" t="s">
        <v>961</v>
      </c>
      <c r="H461" s="1" t="s">
        <v>2087</v>
      </c>
      <c r="I461" s="4">
        <v>41361</v>
      </c>
      <c r="J461" s="1" t="s">
        <v>2088</v>
      </c>
      <c r="K461" s="4">
        <v>41361</v>
      </c>
      <c r="L461" s="2">
        <v>0</v>
      </c>
      <c r="M461" s="3">
        <v>222.1</v>
      </c>
      <c r="N461" s="1">
        <v>10</v>
      </c>
      <c r="O461" s="2">
        <v>15103</v>
      </c>
      <c r="P461" s="2">
        <v>453</v>
      </c>
      <c r="Q461" s="2">
        <v>919</v>
      </c>
      <c r="R461" s="2">
        <v>0</v>
      </c>
      <c r="S461" s="2">
        <v>0</v>
      </c>
      <c r="T461" s="2">
        <v>0</v>
      </c>
      <c r="U461" s="2">
        <v>0</v>
      </c>
      <c r="V461" s="2">
        <v>13731</v>
      </c>
      <c r="W461" s="1" t="s">
        <v>2089</v>
      </c>
      <c r="X461" s="4">
        <v>41362</v>
      </c>
      <c r="Y461" s="1" t="s">
        <v>965</v>
      </c>
      <c r="Z461" s="1"/>
      <c r="AA461" s="1" t="s">
        <v>55</v>
      </c>
      <c r="AB461" s="1" t="s">
        <v>966</v>
      </c>
      <c r="AC461" s="1"/>
      <c r="AD461" s="2">
        <v>0</v>
      </c>
      <c r="AF461" s="1"/>
      <c r="AG461" s="1" t="s">
        <v>57</v>
      </c>
      <c r="AH461" s="1" t="s">
        <v>58</v>
      </c>
      <c r="AI461" s="2"/>
      <c r="AJ461" s="2">
        <v>0</v>
      </c>
      <c r="AK461" s="2"/>
      <c r="AL461" s="1"/>
      <c r="AM461" s="1"/>
      <c r="AN461" s="1"/>
      <c r="AO461" s="1"/>
      <c r="AP461" s="1">
        <v>10</v>
      </c>
      <c r="AQ461" s="2">
        <v>18</v>
      </c>
      <c r="AR461" s="2"/>
      <c r="AS461" s="2"/>
      <c r="AT461" s="2"/>
      <c r="AU461" s="2"/>
      <c r="AV461" s="2"/>
      <c r="AW461" s="2"/>
    </row>
    <row r="462" spans="1:49">
      <c r="A462" s="1" t="s">
        <v>2090</v>
      </c>
      <c r="B462" s="4">
        <v>41363</v>
      </c>
      <c r="C462" s="1" t="s">
        <v>2005</v>
      </c>
      <c r="D462" s="1" t="str">
        <f>VLOOKUP(C462,[1]ACPARTY!$A$2:$B$5411,2,0)</f>
        <v>H.M.BROTHERS</v>
      </c>
      <c r="E462" s="1" t="s">
        <v>50</v>
      </c>
      <c r="F462" s="1" t="s">
        <v>51</v>
      </c>
      <c r="G462" s="1" t="s">
        <v>52</v>
      </c>
      <c r="H462" s="1" t="s">
        <v>2091</v>
      </c>
      <c r="I462" s="4">
        <v>41362</v>
      </c>
      <c r="J462" s="1" t="s">
        <v>2092</v>
      </c>
      <c r="K462" s="4">
        <v>41362</v>
      </c>
      <c r="L462" s="2">
        <v>0</v>
      </c>
      <c r="M462" s="3">
        <v>58.5</v>
      </c>
      <c r="N462" s="1">
        <v>3</v>
      </c>
      <c r="O462" s="2">
        <v>3569</v>
      </c>
      <c r="P462" s="2">
        <v>274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3295</v>
      </c>
      <c r="W462" s="1"/>
      <c r="Y462" s="1"/>
      <c r="Z462" s="1"/>
      <c r="AA462" s="1" t="s">
        <v>55</v>
      </c>
      <c r="AB462" s="1" t="s">
        <v>592</v>
      </c>
      <c r="AC462" s="1"/>
      <c r="AD462" s="2">
        <v>0</v>
      </c>
      <c r="AF462" s="1"/>
      <c r="AG462" s="1" t="s">
        <v>57</v>
      </c>
      <c r="AH462" s="1" t="s">
        <v>58</v>
      </c>
      <c r="AI462" s="2"/>
      <c r="AJ462" s="2">
        <v>0</v>
      </c>
      <c r="AK462" s="2"/>
      <c r="AL462" s="1"/>
      <c r="AM462" s="1"/>
      <c r="AN462" s="1"/>
      <c r="AO462" s="1"/>
      <c r="AP462" s="1">
        <v>10</v>
      </c>
      <c r="AQ462" s="2">
        <v>18</v>
      </c>
      <c r="AR462" s="2"/>
      <c r="AS462" s="2"/>
      <c r="AT462" s="2"/>
      <c r="AU462" s="2"/>
      <c r="AV462" s="2"/>
      <c r="AW462" s="2"/>
    </row>
    <row r="463" spans="1:49">
      <c r="A463" s="1" t="s">
        <v>2093</v>
      </c>
      <c r="B463" s="4">
        <v>41363</v>
      </c>
      <c r="C463" s="1" t="s">
        <v>60</v>
      </c>
      <c r="D463" s="1" t="str">
        <f>VLOOKUP(C463,[1]ACPARTY!$A$2:$B$5411,2,0)</f>
        <v>M.MAHENDRA KUMAR &amp; CO.</v>
      </c>
      <c r="E463" s="1" t="s">
        <v>50</v>
      </c>
      <c r="F463" s="1" t="s">
        <v>51</v>
      </c>
      <c r="G463" s="1" t="s">
        <v>61</v>
      </c>
      <c r="H463" s="1" t="s">
        <v>2094</v>
      </c>
      <c r="I463" s="4">
        <v>41359</v>
      </c>
      <c r="J463" s="1" t="s">
        <v>2095</v>
      </c>
      <c r="K463" s="4">
        <v>41362</v>
      </c>
      <c r="L463" s="2">
        <v>0</v>
      </c>
      <c r="M463" s="3">
        <v>56.6</v>
      </c>
      <c r="N463" s="1">
        <v>3</v>
      </c>
      <c r="O463" s="2">
        <v>7128</v>
      </c>
      <c r="P463" s="2">
        <v>143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6985</v>
      </c>
      <c r="W463" s="1"/>
      <c r="Y463" s="1"/>
      <c r="Z463" s="1"/>
      <c r="AA463" s="1" t="s">
        <v>55</v>
      </c>
      <c r="AB463" s="1" t="s">
        <v>64</v>
      </c>
      <c r="AC463" s="1"/>
      <c r="AD463" s="2">
        <v>0</v>
      </c>
      <c r="AF463" s="1"/>
      <c r="AG463" s="1" t="s">
        <v>57</v>
      </c>
      <c r="AH463" s="1" t="s">
        <v>58</v>
      </c>
      <c r="AI463" s="2"/>
      <c r="AJ463" s="2">
        <v>0</v>
      </c>
      <c r="AK463" s="2"/>
      <c r="AL463" s="1"/>
      <c r="AM463" s="1"/>
      <c r="AN463" s="1"/>
      <c r="AO463" s="1"/>
      <c r="AP463" s="1">
        <v>10</v>
      </c>
      <c r="AQ463" s="2">
        <v>18</v>
      </c>
      <c r="AR463" s="2"/>
      <c r="AS463" s="2"/>
      <c r="AT463" s="2"/>
      <c r="AU463" s="2"/>
      <c r="AV463" s="2"/>
      <c r="AW463" s="2"/>
    </row>
    <row r="464" spans="1:49">
      <c r="A464" s="1" t="s">
        <v>2096</v>
      </c>
      <c r="B464" s="4">
        <v>41363</v>
      </c>
      <c r="C464" s="1" t="s">
        <v>812</v>
      </c>
      <c r="D464" s="1" t="str">
        <f>VLOOKUP(C464,[1]ACPARTY!$A$2:$B$5411,2,0)</f>
        <v>APPAREL'S CONNECTION</v>
      </c>
      <c r="E464" s="1" t="s">
        <v>50</v>
      </c>
      <c r="F464" s="1" t="s">
        <v>51</v>
      </c>
      <c r="G464" s="1" t="s">
        <v>52</v>
      </c>
      <c r="H464" s="1" t="s">
        <v>2097</v>
      </c>
      <c r="I464" s="4">
        <v>41362</v>
      </c>
      <c r="J464" s="1" t="s">
        <v>2098</v>
      </c>
      <c r="K464" s="4">
        <v>41362</v>
      </c>
      <c r="L464" s="2">
        <v>0</v>
      </c>
      <c r="M464" s="3">
        <v>10</v>
      </c>
      <c r="N464" s="1">
        <v>1</v>
      </c>
      <c r="O464" s="2">
        <v>660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660</v>
      </c>
      <c r="W464" s="1"/>
      <c r="Y464" s="1"/>
      <c r="Z464" s="1"/>
      <c r="AA464" s="1" t="s">
        <v>55</v>
      </c>
      <c r="AB464" s="1" t="s">
        <v>815</v>
      </c>
      <c r="AC464" s="1" t="s">
        <v>2099</v>
      </c>
      <c r="AD464" s="2">
        <v>0</v>
      </c>
      <c r="AF464" s="1"/>
      <c r="AG464" s="1" t="s">
        <v>57</v>
      </c>
      <c r="AH464" s="1" t="s">
        <v>58</v>
      </c>
      <c r="AI464" s="2"/>
      <c r="AJ464" s="2">
        <v>0</v>
      </c>
      <c r="AK464" s="2"/>
      <c r="AL464" s="1"/>
      <c r="AM464" s="1"/>
      <c r="AN464" s="1"/>
      <c r="AO464" s="1"/>
      <c r="AP464" s="1">
        <v>10</v>
      </c>
      <c r="AQ464" s="2">
        <v>18</v>
      </c>
      <c r="AR464" s="2"/>
      <c r="AS464" s="2"/>
      <c r="AT464" s="2"/>
      <c r="AU464" s="2"/>
      <c r="AV464" s="2"/>
      <c r="AW464" s="2"/>
    </row>
    <row r="465" spans="1:49">
      <c r="A465" s="1" t="s">
        <v>2100</v>
      </c>
      <c r="B465" s="4">
        <v>41365</v>
      </c>
      <c r="C465" s="1" t="s">
        <v>2101</v>
      </c>
      <c r="D465" s="1" t="str">
        <f>VLOOKUP(C465,[1]ACPARTY!$A$2:$B$5411,2,0)</f>
        <v>MAHESHKUMAR BHAVANISHANKAR</v>
      </c>
      <c r="E465" s="1" t="s">
        <v>50</v>
      </c>
      <c r="F465" s="1" t="s">
        <v>51</v>
      </c>
      <c r="G465" s="1" t="s">
        <v>75</v>
      </c>
      <c r="H465" s="1" t="s">
        <v>2102</v>
      </c>
      <c r="I465" s="4">
        <v>41365</v>
      </c>
      <c r="J465" s="1" t="s">
        <v>2103</v>
      </c>
      <c r="K465" s="4">
        <v>41365</v>
      </c>
      <c r="L465" s="2">
        <v>1</v>
      </c>
      <c r="M465" s="3">
        <v>508.5</v>
      </c>
      <c r="N465" s="1">
        <v>19</v>
      </c>
      <c r="O465" s="2">
        <v>32036</v>
      </c>
      <c r="P465" s="2">
        <v>1217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30819</v>
      </c>
      <c r="W465" s="1" t="s">
        <v>2104</v>
      </c>
      <c r="X465" s="4">
        <v>41365</v>
      </c>
      <c r="Y465" s="1" t="s">
        <v>71</v>
      </c>
      <c r="Z465" s="1"/>
      <c r="AA465" s="1" t="s">
        <v>55</v>
      </c>
      <c r="AB465" s="1" t="s">
        <v>78</v>
      </c>
      <c r="AC465" s="1"/>
      <c r="AD465" s="2">
        <v>0</v>
      </c>
      <c r="AF465" s="1"/>
      <c r="AG465" s="1" t="s">
        <v>57</v>
      </c>
      <c r="AH465" s="1" t="s">
        <v>58</v>
      </c>
      <c r="AI465" s="2"/>
      <c r="AJ465" s="2">
        <v>0</v>
      </c>
      <c r="AK465" s="2"/>
      <c r="AL465" s="1"/>
      <c r="AM465" s="1"/>
      <c r="AN465" s="1"/>
      <c r="AO465" s="1"/>
      <c r="AP465" s="1">
        <v>10</v>
      </c>
      <c r="AQ465" s="2">
        <v>18</v>
      </c>
      <c r="AR465" s="2"/>
      <c r="AS465" s="2"/>
      <c r="AT465" s="2"/>
      <c r="AU465" s="2"/>
      <c r="AV465" s="2"/>
      <c r="AW465" s="2"/>
    </row>
    <row r="466" spans="1:49">
      <c r="A466" s="1" t="s">
        <v>2105</v>
      </c>
      <c r="B466" s="4">
        <v>41365</v>
      </c>
      <c r="C466" s="1" t="s">
        <v>399</v>
      </c>
      <c r="D466" s="1" t="str">
        <f>VLOOKUP(C466,[1]ACPARTY!$A$2:$B$5411,2,0)</f>
        <v>M.K.TEXTILES</v>
      </c>
      <c r="E466" s="1" t="s">
        <v>50</v>
      </c>
      <c r="F466" s="1" t="s">
        <v>51</v>
      </c>
      <c r="G466" s="1" t="s">
        <v>52</v>
      </c>
      <c r="H466" s="1" t="s">
        <v>2106</v>
      </c>
      <c r="I466" s="4">
        <v>41365</v>
      </c>
      <c r="J466" s="1" t="s">
        <v>2107</v>
      </c>
      <c r="K466" s="4">
        <v>41365</v>
      </c>
      <c r="L466" s="2">
        <v>0</v>
      </c>
      <c r="M466" s="3">
        <v>879.1</v>
      </c>
      <c r="N466" s="1">
        <v>13</v>
      </c>
      <c r="O466" s="2">
        <v>76448</v>
      </c>
      <c r="P466" s="2">
        <v>5351</v>
      </c>
      <c r="Q466" s="2">
        <v>0</v>
      </c>
      <c r="R466" s="2">
        <v>20460</v>
      </c>
      <c r="S466" s="2">
        <v>0</v>
      </c>
      <c r="T466" s="2">
        <v>0</v>
      </c>
      <c r="U466" s="2">
        <v>0</v>
      </c>
      <c r="V466" s="2">
        <v>50637</v>
      </c>
      <c r="W466" s="1"/>
      <c r="Y466" s="1"/>
      <c r="Z466" s="1"/>
      <c r="AA466" s="1" t="s">
        <v>55</v>
      </c>
      <c r="AB466" s="1" t="s">
        <v>403</v>
      </c>
      <c r="AC466" s="1" t="s">
        <v>2108</v>
      </c>
      <c r="AD466" s="2">
        <v>0</v>
      </c>
      <c r="AF466" s="1"/>
      <c r="AG466" s="1" t="s">
        <v>57</v>
      </c>
      <c r="AH466" s="1" t="s">
        <v>58</v>
      </c>
      <c r="AI466" s="2"/>
      <c r="AJ466" s="2">
        <v>0</v>
      </c>
      <c r="AK466" s="2"/>
      <c r="AL466" s="1"/>
      <c r="AM466" s="1"/>
      <c r="AN466" s="1"/>
      <c r="AO466" s="1"/>
      <c r="AP466" s="1">
        <v>10</v>
      </c>
      <c r="AQ466" s="2">
        <v>18</v>
      </c>
      <c r="AR466" s="2"/>
      <c r="AS466" s="2"/>
      <c r="AT466" s="2"/>
      <c r="AU466" s="2"/>
      <c r="AV466" s="2"/>
      <c r="AW466" s="2"/>
    </row>
    <row r="467" spans="1:49">
      <c r="A467" s="1" t="s">
        <v>2109</v>
      </c>
      <c r="B467" s="4">
        <v>41365</v>
      </c>
      <c r="C467" s="1" t="s">
        <v>1646</v>
      </c>
      <c r="D467" s="1" t="str">
        <f>VLOOKUP(C467,[1]ACPARTY!$A$2:$B$5411,2,0)</f>
        <v>JAYLAXMI CUTPIECE CENTRE</v>
      </c>
      <c r="E467" s="1" t="s">
        <v>50</v>
      </c>
      <c r="F467" s="1" t="s">
        <v>51</v>
      </c>
      <c r="G467" s="1" t="s">
        <v>52</v>
      </c>
      <c r="H467" s="1" t="s">
        <v>1533</v>
      </c>
      <c r="I467" s="4">
        <v>41353</v>
      </c>
      <c r="J467" s="1" t="s">
        <v>2110</v>
      </c>
      <c r="K467" s="4">
        <v>41353</v>
      </c>
      <c r="L467" s="2">
        <v>0</v>
      </c>
      <c r="M467" s="3">
        <v>22.2</v>
      </c>
      <c r="N467" s="1">
        <v>1</v>
      </c>
      <c r="O467" s="2">
        <v>2464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2464</v>
      </c>
      <c r="W467" s="1"/>
      <c r="Y467" s="1"/>
      <c r="Z467" s="1"/>
      <c r="AA467" s="1" t="s">
        <v>55</v>
      </c>
      <c r="AB467" s="1" t="s">
        <v>96</v>
      </c>
      <c r="AC467" s="1"/>
      <c r="AD467" s="2">
        <v>0</v>
      </c>
      <c r="AF467" s="1"/>
      <c r="AG467" s="1" t="s">
        <v>57</v>
      </c>
      <c r="AH467" s="1" t="s">
        <v>58</v>
      </c>
      <c r="AI467" s="2"/>
      <c r="AJ467" s="2">
        <v>0</v>
      </c>
      <c r="AK467" s="2"/>
      <c r="AL467" s="1"/>
      <c r="AM467" s="1"/>
      <c r="AN467" s="1"/>
      <c r="AO467" s="1"/>
      <c r="AP467" s="1">
        <v>10</v>
      </c>
      <c r="AQ467" s="2">
        <v>18</v>
      </c>
      <c r="AR467" s="2"/>
      <c r="AS467" s="2"/>
      <c r="AT467" s="2"/>
      <c r="AU467" s="2"/>
      <c r="AV467" s="2"/>
      <c r="AW467" s="2"/>
    </row>
    <row r="468" spans="1:49">
      <c r="A468" s="1" t="s">
        <v>2111</v>
      </c>
      <c r="B468" s="4">
        <v>41365</v>
      </c>
      <c r="C468" s="1" t="s">
        <v>1511</v>
      </c>
      <c r="D468" s="1" t="str">
        <f>VLOOKUP(C468,[1]ACPARTY!$A$2:$B$5411,2,0)</f>
        <v>RAJNIKANT CHHOTALAL</v>
      </c>
      <c r="E468" s="1" t="s">
        <v>50</v>
      </c>
      <c r="F468" s="1" t="s">
        <v>51</v>
      </c>
      <c r="G468" s="1" t="s">
        <v>52</v>
      </c>
      <c r="H468" s="1" t="s">
        <v>2112</v>
      </c>
      <c r="I468" s="4">
        <v>41365</v>
      </c>
      <c r="J468" s="1" t="s">
        <v>2113</v>
      </c>
      <c r="K468" s="4">
        <v>41365</v>
      </c>
      <c r="L468" s="2">
        <v>0</v>
      </c>
      <c r="M468" s="3">
        <v>523.9</v>
      </c>
      <c r="N468" s="1">
        <v>18</v>
      </c>
      <c r="O468" s="2">
        <v>28291</v>
      </c>
      <c r="P468" s="2">
        <v>1981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26310</v>
      </c>
      <c r="W468" s="1" t="s">
        <v>2104</v>
      </c>
      <c r="X468" s="4">
        <v>41365</v>
      </c>
      <c r="Y468" s="1" t="s">
        <v>71</v>
      </c>
      <c r="Z468" s="1"/>
      <c r="AA468" s="1" t="s">
        <v>55</v>
      </c>
      <c r="AB468" s="1" t="s">
        <v>317</v>
      </c>
      <c r="AC468" s="1"/>
      <c r="AD468" s="2">
        <v>0</v>
      </c>
      <c r="AF468" s="1"/>
      <c r="AG468" s="1" t="s">
        <v>57</v>
      </c>
      <c r="AH468" s="1" t="s">
        <v>58</v>
      </c>
      <c r="AI468" s="2"/>
      <c r="AJ468" s="2">
        <v>0</v>
      </c>
      <c r="AK468" s="2"/>
      <c r="AL468" s="1"/>
      <c r="AM468" s="1"/>
      <c r="AN468" s="1"/>
      <c r="AO468" s="1"/>
      <c r="AP468" s="1">
        <v>10</v>
      </c>
      <c r="AQ468" s="2">
        <v>18</v>
      </c>
      <c r="AR468" s="2"/>
      <c r="AS468" s="2"/>
      <c r="AT468" s="2"/>
      <c r="AU468" s="2"/>
      <c r="AV468" s="2"/>
      <c r="AW468" s="2"/>
    </row>
    <row r="469" spans="1:49">
      <c r="A469" s="1" t="s">
        <v>2114</v>
      </c>
      <c r="B469" s="4">
        <v>41365</v>
      </c>
      <c r="C469" s="1" t="s">
        <v>960</v>
      </c>
      <c r="D469" s="1" t="str">
        <f>VLOOKUP(C469,[1]ACPARTY!$A$2:$B$5411,2,0)</f>
        <v>SATYANARAYAN KASHIPRASAD</v>
      </c>
      <c r="E469" s="1" t="s">
        <v>50</v>
      </c>
      <c r="F469" s="1" t="s">
        <v>51</v>
      </c>
      <c r="G469" s="1" t="s">
        <v>961</v>
      </c>
      <c r="H469" s="1" t="s">
        <v>2115</v>
      </c>
      <c r="I469" s="4">
        <v>41356</v>
      </c>
      <c r="J469" s="1" t="s">
        <v>2116</v>
      </c>
      <c r="K469" s="4">
        <v>41356</v>
      </c>
      <c r="L469" s="2">
        <v>0</v>
      </c>
      <c r="M469" s="3">
        <v>18.5</v>
      </c>
      <c r="N469" s="1">
        <v>1</v>
      </c>
      <c r="O469" s="2">
        <v>5088</v>
      </c>
      <c r="P469" s="2">
        <v>102</v>
      </c>
      <c r="Q469" s="2">
        <v>0</v>
      </c>
      <c r="R469" s="2">
        <v>0</v>
      </c>
      <c r="S469" s="2">
        <v>4</v>
      </c>
      <c r="T469" s="2">
        <v>0</v>
      </c>
      <c r="U469" s="2">
        <v>0</v>
      </c>
      <c r="V469" s="2">
        <v>4990</v>
      </c>
      <c r="W469" s="1" t="s">
        <v>2117</v>
      </c>
      <c r="X469" s="4">
        <v>41365</v>
      </c>
      <c r="Y469" s="1" t="s">
        <v>965</v>
      </c>
      <c r="Z469" s="1"/>
      <c r="AA469" s="1" t="s">
        <v>55</v>
      </c>
      <c r="AB469" s="1" t="s">
        <v>966</v>
      </c>
      <c r="AC469" s="1"/>
      <c r="AD469" s="2">
        <v>0</v>
      </c>
      <c r="AF469" s="1"/>
      <c r="AG469" s="1" t="s">
        <v>57</v>
      </c>
      <c r="AH469" s="1" t="s">
        <v>58</v>
      </c>
      <c r="AI469" s="2"/>
      <c r="AJ469" s="2">
        <v>0</v>
      </c>
      <c r="AK469" s="2"/>
      <c r="AL469" s="1"/>
      <c r="AM469" s="1"/>
      <c r="AN469" s="1"/>
      <c r="AO469" s="1"/>
      <c r="AP469" s="1">
        <v>10</v>
      </c>
      <c r="AQ469" s="2">
        <v>18</v>
      </c>
      <c r="AR469" s="2"/>
      <c r="AS469" s="2"/>
      <c r="AT469" s="2"/>
      <c r="AU469" s="2"/>
      <c r="AV469" s="2"/>
      <c r="AW469" s="2"/>
    </row>
    <row r="470" spans="1:49">
      <c r="A470" s="1" t="s">
        <v>2118</v>
      </c>
      <c r="B470" s="4">
        <v>41365</v>
      </c>
      <c r="C470" s="1" t="s">
        <v>960</v>
      </c>
      <c r="D470" s="1" t="str">
        <f>VLOOKUP(C470,[1]ACPARTY!$A$2:$B$5411,2,0)</f>
        <v>SATYANARAYAN KASHIPRASAD</v>
      </c>
      <c r="E470" s="1" t="s">
        <v>50</v>
      </c>
      <c r="F470" s="1" t="s">
        <v>51</v>
      </c>
      <c r="G470" s="1" t="s">
        <v>961</v>
      </c>
      <c r="H470" s="1" t="s">
        <v>2119</v>
      </c>
      <c r="I470" s="4">
        <v>41356</v>
      </c>
      <c r="J470" s="1" t="s">
        <v>2120</v>
      </c>
      <c r="K470" s="4">
        <v>41355</v>
      </c>
      <c r="L470" s="2">
        <v>0</v>
      </c>
      <c r="M470" s="3">
        <v>65</v>
      </c>
      <c r="N470" s="1">
        <v>4</v>
      </c>
      <c r="O470" s="2">
        <v>10725</v>
      </c>
      <c r="P470" s="2">
        <v>189</v>
      </c>
      <c r="Q470" s="2">
        <v>1300</v>
      </c>
      <c r="R470" s="2">
        <v>0</v>
      </c>
      <c r="S470" s="2">
        <v>0</v>
      </c>
      <c r="T470" s="2">
        <v>0</v>
      </c>
      <c r="U470" s="2">
        <v>0</v>
      </c>
      <c r="V470" s="2">
        <v>9236</v>
      </c>
      <c r="W470" s="1" t="s">
        <v>2117</v>
      </c>
      <c r="X470" s="4">
        <v>41365</v>
      </c>
      <c r="Y470" s="1" t="s">
        <v>965</v>
      </c>
      <c r="Z470" s="1"/>
      <c r="AA470" s="1" t="s">
        <v>55</v>
      </c>
      <c r="AB470" s="1" t="s">
        <v>966</v>
      </c>
      <c r="AC470" s="1"/>
      <c r="AD470" s="2">
        <v>0</v>
      </c>
      <c r="AF470" s="1"/>
      <c r="AG470" s="1" t="s">
        <v>57</v>
      </c>
      <c r="AH470" s="1" t="s">
        <v>58</v>
      </c>
      <c r="AI470" s="2"/>
      <c r="AJ470" s="2">
        <v>0</v>
      </c>
      <c r="AK470" s="2"/>
      <c r="AL470" s="1"/>
      <c r="AM470" s="1"/>
      <c r="AN470" s="1"/>
      <c r="AO470" s="1"/>
      <c r="AP470" s="1">
        <v>10</v>
      </c>
      <c r="AQ470" s="2">
        <v>18</v>
      </c>
      <c r="AR470" s="2"/>
      <c r="AS470" s="2"/>
      <c r="AT470" s="2"/>
      <c r="AU470" s="2"/>
      <c r="AV470" s="2"/>
      <c r="AW470" s="2"/>
    </row>
    <row r="471" spans="1:49">
      <c r="A471" s="1" t="s">
        <v>2121</v>
      </c>
      <c r="B471" s="4">
        <v>41365</v>
      </c>
      <c r="C471" s="1" t="s">
        <v>1889</v>
      </c>
      <c r="D471" s="1" t="str">
        <f>VLOOKUP(C471,[1]ACPARTY!$A$2:$B$5411,2,0)</f>
        <v>DILIP KUMAR MEHTA</v>
      </c>
      <c r="E471" s="1" t="s">
        <v>50</v>
      </c>
      <c r="F471" s="1" t="s">
        <v>51</v>
      </c>
      <c r="G471" s="1" t="s">
        <v>961</v>
      </c>
      <c r="H471" s="1" t="s">
        <v>2122</v>
      </c>
      <c r="I471" s="4">
        <v>41365</v>
      </c>
      <c r="J471" s="1" t="s">
        <v>2123</v>
      </c>
      <c r="K471" s="4">
        <v>41365</v>
      </c>
      <c r="L471" s="2">
        <v>0</v>
      </c>
      <c r="M471" s="3">
        <v>553.6</v>
      </c>
      <c r="N471" s="1">
        <v>28</v>
      </c>
      <c r="O471" s="2">
        <v>47915</v>
      </c>
      <c r="P471" s="2">
        <v>2396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45519</v>
      </c>
      <c r="W471" s="1" t="s">
        <v>2124</v>
      </c>
      <c r="X471" s="4">
        <v>41365</v>
      </c>
      <c r="Y471" s="1" t="s">
        <v>1050</v>
      </c>
      <c r="Z471" s="1"/>
      <c r="AA471" s="1" t="s">
        <v>55</v>
      </c>
      <c r="AB471" s="1" t="s">
        <v>966</v>
      </c>
      <c r="AC471" s="1"/>
      <c r="AD471" s="2">
        <v>0</v>
      </c>
      <c r="AF471" s="1"/>
      <c r="AG471" s="1" t="s">
        <v>57</v>
      </c>
      <c r="AH471" s="1" t="s">
        <v>58</v>
      </c>
      <c r="AI471" s="2"/>
      <c r="AJ471" s="2">
        <v>0</v>
      </c>
      <c r="AK471" s="2"/>
      <c r="AL471" s="1"/>
      <c r="AM471" s="1"/>
      <c r="AN471" s="1"/>
      <c r="AO471" s="1"/>
      <c r="AP471" s="1">
        <v>10</v>
      </c>
      <c r="AQ471" s="2">
        <v>18</v>
      </c>
      <c r="AR471" s="2"/>
      <c r="AS471" s="2"/>
      <c r="AT471" s="2"/>
      <c r="AU471" s="2"/>
      <c r="AV471" s="2"/>
      <c r="AW471" s="2"/>
    </row>
    <row r="472" spans="1:49">
      <c r="A472" s="1" t="s">
        <v>2125</v>
      </c>
      <c r="B472" s="4">
        <v>41366</v>
      </c>
      <c r="C472" s="1" t="s">
        <v>393</v>
      </c>
      <c r="D472" s="1" t="str">
        <f>VLOOKUP(C472,[1]ACPARTY!$A$2:$B$5411,2,0)</f>
        <v>VIJAY TEXTILES</v>
      </c>
      <c r="E472" s="1" t="s">
        <v>50</v>
      </c>
      <c r="F472" s="1" t="s">
        <v>51</v>
      </c>
      <c r="G472" s="1" t="s">
        <v>500</v>
      </c>
      <c r="H472" s="1" t="s">
        <v>2126</v>
      </c>
      <c r="I472" s="4">
        <v>41366</v>
      </c>
      <c r="J472" s="1" t="s">
        <v>2127</v>
      </c>
      <c r="K472" s="4">
        <v>41366</v>
      </c>
      <c r="L472" s="2">
        <v>0</v>
      </c>
      <c r="M472" s="3">
        <v>18.399999999999999</v>
      </c>
      <c r="N472" s="1">
        <v>1</v>
      </c>
      <c r="O472" s="2">
        <v>1858</v>
      </c>
      <c r="P472" s="2">
        <v>126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1732</v>
      </c>
      <c r="W472" s="1"/>
      <c r="Y472" s="1"/>
      <c r="Z472" s="1"/>
      <c r="AA472" s="1" t="s">
        <v>55</v>
      </c>
      <c r="AB472" s="1" t="s">
        <v>397</v>
      </c>
      <c r="AC472" s="1"/>
      <c r="AD472" s="2">
        <v>0</v>
      </c>
      <c r="AF472" s="1"/>
      <c r="AG472" s="1" t="s">
        <v>57</v>
      </c>
      <c r="AH472" s="1" t="s">
        <v>58</v>
      </c>
      <c r="AI472" s="2"/>
      <c r="AJ472" s="2">
        <v>0</v>
      </c>
      <c r="AK472" s="2"/>
      <c r="AL472" s="1"/>
      <c r="AM472" s="1"/>
      <c r="AN472" s="1"/>
      <c r="AO472" s="1"/>
      <c r="AP472" s="1">
        <v>10</v>
      </c>
      <c r="AQ472" s="2">
        <v>18</v>
      </c>
      <c r="AR472" s="2"/>
      <c r="AS472" s="2"/>
      <c r="AT472" s="2"/>
      <c r="AU472" s="2"/>
      <c r="AV472" s="2"/>
      <c r="AW472" s="2"/>
    </row>
    <row r="473" spans="1:49">
      <c r="A473" s="1" t="s">
        <v>2128</v>
      </c>
      <c r="B473" s="4">
        <v>41366</v>
      </c>
      <c r="C473" s="1" t="s">
        <v>1727</v>
      </c>
      <c r="D473" s="1" t="str">
        <f>VLOOKUP(C473,[1]ACPARTY!$A$2:$B$5411,2,0)</f>
        <v>POOJA CREATION</v>
      </c>
      <c r="E473" s="1" t="s">
        <v>50</v>
      </c>
      <c r="F473" s="1" t="s">
        <v>51</v>
      </c>
      <c r="G473" s="1" t="s">
        <v>67</v>
      </c>
      <c r="H473" s="1" t="s">
        <v>2129</v>
      </c>
      <c r="I473" s="4">
        <v>41366</v>
      </c>
      <c r="J473" s="1" t="s">
        <v>2130</v>
      </c>
      <c r="K473" s="4">
        <v>41366</v>
      </c>
      <c r="L473" s="2">
        <v>0</v>
      </c>
      <c r="M473" s="3">
        <v>48.8</v>
      </c>
      <c r="N473" s="1">
        <v>3</v>
      </c>
      <c r="O473" s="2">
        <v>3416</v>
      </c>
      <c r="P473" s="2">
        <v>76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3340</v>
      </c>
      <c r="W473" s="1"/>
      <c r="Y473" s="1"/>
      <c r="Z473" s="1"/>
      <c r="AA473" s="1" t="s">
        <v>55</v>
      </c>
      <c r="AB473" s="1" t="s">
        <v>1731</v>
      </c>
      <c r="AC473" s="1"/>
      <c r="AD473" s="2">
        <v>0</v>
      </c>
      <c r="AF473" s="1"/>
      <c r="AG473" s="1" t="s">
        <v>57</v>
      </c>
      <c r="AH473" s="1" t="s">
        <v>58</v>
      </c>
      <c r="AI473" s="2"/>
      <c r="AJ473" s="2">
        <v>0</v>
      </c>
      <c r="AK473" s="2"/>
      <c r="AL473" s="1"/>
      <c r="AM473" s="1"/>
      <c r="AN473" s="1"/>
      <c r="AO473" s="1"/>
      <c r="AP473" s="1">
        <v>10</v>
      </c>
      <c r="AQ473" s="2">
        <v>18</v>
      </c>
      <c r="AR473" s="2"/>
      <c r="AS473" s="2"/>
      <c r="AT473" s="2"/>
      <c r="AU473" s="2"/>
      <c r="AV473" s="2"/>
      <c r="AW473" s="2"/>
    </row>
    <row r="474" spans="1:49">
      <c r="A474" s="1" t="s">
        <v>2131</v>
      </c>
      <c r="B474" s="4">
        <v>41366</v>
      </c>
      <c r="C474" s="1" t="s">
        <v>2132</v>
      </c>
      <c r="D474" s="1" t="str">
        <f>VLOOKUP(C474,[1]ACPARTY!$A$2:$B$5411,2,0)</f>
        <v>C.PRADEEP &amp; CO.</v>
      </c>
      <c r="E474" s="1" t="s">
        <v>50</v>
      </c>
      <c r="F474" s="1" t="s">
        <v>51</v>
      </c>
      <c r="G474" s="1" t="s">
        <v>75</v>
      </c>
      <c r="H474" s="1" t="s">
        <v>2133</v>
      </c>
      <c r="I474" s="4">
        <v>41365</v>
      </c>
      <c r="J474" s="1" t="s">
        <v>2134</v>
      </c>
      <c r="K474" s="4">
        <v>41365</v>
      </c>
      <c r="L474" s="2">
        <v>0</v>
      </c>
      <c r="M474" s="3">
        <v>9.6999999999999993</v>
      </c>
      <c r="N474" s="1">
        <v>1</v>
      </c>
      <c r="O474" s="2">
        <v>2871</v>
      </c>
      <c r="P474" s="2">
        <v>87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2784</v>
      </c>
      <c r="W474" s="1"/>
      <c r="Y474" s="1"/>
      <c r="Z474" s="1"/>
      <c r="AA474" s="1" t="s">
        <v>55</v>
      </c>
      <c r="AB474" s="1" t="s">
        <v>2135</v>
      </c>
      <c r="AC474" s="1" t="s">
        <v>190</v>
      </c>
      <c r="AD474" s="2">
        <v>0</v>
      </c>
      <c r="AF474" s="1"/>
      <c r="AG474" s="1" t="s">
        <v>57</v>
      </c>
      <c r="AH474" s="1" t="s">
        <v>58</v>
      </c>
      <c r="AI474" s="2"/>
      <c r="AJ474" s="2">
        <v>0</v>
      </c>
      <c r="AK474" s="2"/>
      <c r="AL474" s="1"/>
      <c r="AM474" s="1"/>
      <c r="AN474" s="1"/>
      <c r="AO474" s="1"/>
      <c r="AP474" s="1">
        <v>10</v>
      </c>
      <c r="AQ474" s="2">
        <v>18</v>
      </c>
      <c r="AR474" s="2"/>
      <c r="AS474" s="2"/>
      <c r="AT474" s="2"/>
      <c r="AU474" s="2"/>
      <c r="AV474" s="2"/>
      <c r="AW474" s="2"/>
    </row>
    <row r="475" spans="1:49">
      <c r="A475" s="1" t="s">
        <v>2136</v>
      </c>
      <c r="B475" s="4">
        <v>41366</v>
      </c>
      <c r="C475" s="1" t="s">
        <v>918</v>
      </c>
      <c r="D475" s="1" t="str">
        <f>VLOOKUP(C475,[1]ACPARTY!$A$2:$B$5411,2,0)</f>
        <v>G.K.TRADING CO.</v>
      </c>
      <c r="E475" s="1" t="s">
        <v>50</v>
      </c>
      <c r="F475" s="1" t="s">
        <v>51</v>
      </c>
      <c r="G475" s="1" t="s">
        <v>184</v>
      </c>
      <c r="H475" s="1" t="s">
        <v>2137</v>
      </c>
      <c r="I475" s="4">
        <v>41363</v>
      </c>
      <c r="J475" s="1" t="s">
        <v>2138</v>
      </c>
      <c r="K475" s="4">
        <v>41363</v>
      </c>
      <c r="L475" s="2">
        <v>0</v>
      </c>
      <c r="M475" s="3">
        <v>178</v>
      </c>
      <c r="N475" s="1">
        <v>9</v>
      </c>
      <c r="O475" s="2">
        <v>20740</v>
      </c>
      <c r="P475" s="2">
        <v>0</v>
      </c>
      <c r="Q475" s="2">
        <v>5681</v>
      </c>
      <c r="R475" s="2">
        <v>0</v>
      </c>
      <c r="S475" s="2">
        <v>0</v>
      </c>
      <c r="T475" s="2">
        <v>0</v>
      </c>
      <c r="U475" s="2">
        <v>0</v>
      </c>
      <c r="V475" s="2">
        <v>15059</v>
      </c>
      <c r="W475" s="1" t="s">
        <v>2139</v>
      </c>
      <c r="X475" s="4">
        <v>41366</v>
      </c>
      <c r="Y475" s="1" t="s">
        <v>1456</v>
      </c>
      <c r="Z475" s="1"/>
      <c r="AA475" s="1" t="s">
        <v>55</v>
      </c>
      <c r="AB475" s="1" t="s">
        <v>474</v>
      </c>
      <c r="AC475" s="1"/>
      <c r="AD475" s="2">
        <v>0</v>
      </c>
      <c r="AF475" s="1"/>
      <c r="AG475" s="1" t="s">
        <v>57</v>
      </c>
      <c r="AH475" s="1" t="s">
        <v>58</v>
      </c>
      <c r="AI475" s="2"/>
      <c r="AJ475" s="2">
        <v>0</v>
      </c>
      <c r="AK475" s="2"/>
      <c r="AL475" s="1"/>
      <c r="AM475" s="1"/>
      <c r="AN475" s="1"/>
      <c r="AO475" s="1"/>
      <c r="AP475" s="1">
        <v>10</v>
      </c>
      <c r="AQ475" s="2">
        <v>18</v>
      </c>
      <c r="AR475" s="2"/>
      <c r="AS475" s="2"/>
      <c r="AT475" s="2"/>
      <c r="AU475" s="2"/>
      <c r="AV475" s="2"/>
      <c r="AW475" s="2"/>
    </row>
    <row r="476" spans="1:49">
      <c r="A476" s="1" t="s">
        <v>2140</v>
      </c>
      <c r="B476" s="4">
        <v>41366</v>
      </c>
      <c r="C476" s="1" t="s">
        <v>183</v>
      </c>
      <c r="D476" s="1" t="str">
        <f>VLOOKUP(C476,[1]ACPARTY!$A$2:$B$5411,2,0)</f>
        <v>HARBHAJAN SINGH &amp; SONS</v>
      </c>
      <c r="E476" s="1" t="s">
        <v>50</v>
      </c>
      <c r="F476" s="1" t="s">
        <v>51</v>
      </c>
      <c r="G476" s="1" t="s">
        <v>184</v>
      </c>
      <c r="H476" s="1" t="s">
        <v>2141</v>
      </c>
      <c r="I476" s="4">
        <v>41367</v>
      </c>
      <c r="J476" s="1" t="s">
        <v>2142</v>
      </c>
      <c r="K476" s="4">
        <v>41367</v>
      </c>
      <c r="L476" s="2">
        <v>0</v>
      </c>
      <c r="M476" s="3">
        <v>123.2</v>
      </c>
      <c r="N476" s="1">
        <v>6</v>
      </c>
      <c r="O476" s="2">
        <v>34272</v>
      </c>
      <c r="P476" s="2">
        <v>0</v>
      </c>
      <c r="Q476" s="2">
        <v>0</v>
      </c>
      <c r="R476" s="2">
        <v>0</v>
      </c>
      <c r="S476" s="2">
        <v>3943</v>
      </c>
      <c r="T476" s="2">
        <v>0</v>
      </c>
      <c r="U476" s="2">
        <v>0</v>
      </c>
      <c r="V476" s="2">
        <v>38215</v>
      </c>
      <c r="W476" s="1" t="s">
        <v>2143</v>
      </c>
      <c r="X476" s="4">
        <v>41366</v>
      </c>
      <c r="Y476" s="1" t="s">
        <v>188</v>
      </c>
      <c r="Z476" s="1"/>
      <c r="AA476" s="1" t="s">
        <v>55</v>
      </c>
      <c r="AB476" s="1" t="s">
        <v>189</v>
      </c>
      <c r="AC476" s="1" t="s">
        <v>2144</v>
      </c>
      <c r="AD476" s="2">
        <v>0</v>
      </c>
      <c r="AF476" s="1"/>
      <c r="AG476" s="1" t="s">
        <v>57</v>
      </c>
      <c r="AH476" s="1" t="s">
        <v>58</v>
      </c>
      <c r="AI476" s="2"/>
      <c r="AJ476" s="2">
        <v>0</v>
      </c>
      <c r="AK476" s="2"/>
      <c r="AL476" s="1"/>
      <c r="AM476" s="1"/>
      <c r="AN476" s="1"/>
      <c r="AO476" s="1"/>
      <c r="AP476" s="1">
        <v>10</v>
      </c>
      <c r="AQ476" s="2">
        <v>18</v>
      </c>
      <c r="AR476" s="2"/>
      <c r="AS476" s="2"/>
      <c r="AT476" s="2"/>
      <c r="AU476" s="2"/>
      <c r="AV476" s="2"/>
      <c r="AW476" s="2"/>
    </row>
    <row r="477" spans="1:49">
      <c r="A477" s="1" t="s">
        <v>2145</v>
      </c>
      <c r="B477" s="4">
        <v>41367</v>
      </c>
      <c r="C477" s="1" t="s">
        <v>1632</v>
      </c>
      <c r="D477" s="1" t="str">
        <f>VLOOKUP(C477,[1]ACPARTY!$A$2:$B$5411,2,0)</f>
        <v>CHETAN SHIVAJI (J.H. STAFF)</v>
      </c>
      <c r="E477" s="1" t="s">
        <v>50</v>
      </c>
      <c r="F477" s="1" t="s">
        <v>51</v>
      </c>
      <c r="G477" s="1" t="s">
        <v>52</v>
      </c>
      <c r="H477" s="1" t="s">
        <v>2146</v>
      </c>
      <c r="I477" s="4">
        <v>41367</v>
      </c>
      <c r="J477" s="1" t="s">
        <v>2147</v>
      </c>
      <c r="K477" s="4">
        <v>41367</v>
      </c>
      <c r="L477" s="2">
        <v>0</v>
      </c>
      <c r="M477" s="3">
        <v>10.5</v>
      </c>
      <c r="N477" s="1">
        <v>1</v>
      </c>
      <c r="O477" s="2">
        <v>945</v>
      </c>
      <c r="P477" s="2">
        <v>45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900</v>
      </c>
      <c r="W477" s="1"/>
      <c r="Y477" s="1"/>
      <c r="Z477" s="1"/>
      <c r="AA477" s="1" t="s">
        <v>55</v>
      </c>
      <c r="AB477" s="1"/>
      <c r="AC477" s="1"/>
      <c r="AD477" s="2">
        <v>0</v>
      </c>
      <c r="AF477" s="1"/>
      <c r="AG477" s="1" t="s">
        <v>57</v>
      </c>
      <c r="AH477" s="1" t="s">
        <v>58</v>
      </c>
      <c r="AI477" s="2"/>
      <c r="AJ477" s="2">
        <v>0</v>
      </c>
      <c r="AK477" s="2"/>
      <c r="AL477" s="1"/>
      <c r="AM477" s="1"/>
      <c r="AN477" s="1"/>
      <c r="AO477" s="1"/>
      <c r="AP477" s="1">
        <v>10</v>
      </c>
      <c r="AQ477" s="2">
        <v>18</v>
      </c>
      <c r="AR477" s="2"/>
      <c r="AS477" s="2"/>
      <c r="AT477" s="2"/>
      <c r="AU477" s="2"/>
      <c r="AV477" s="2"/>
      <c r="AW477" s="2"/>
    </row>
    <row r="478" spans="1:49">
      <c r="A478" s="1" t="s">
        <v>2148</v>
      </c>
      <c r="B478" s="4">
        <v>41367</v>
      </c>
      <c r="C478" s="1" t="s">
        <v>1073</v>
      </c>
      <c r="D478" s="1" t="str">
        <f>VLOOKUP(C478,[1]ACPARTY!$A$2:$B$5411,2,0)</f>
        <v>E.A.DHORAJIWALA</v>
      </c>
      <c r="E478" s="1" t="s">
        <v>50</v>
      </c>
      <c r="F478" s="1" t="s">
        <v>51</v>
      </c>
      <c r="G478" s="1" t="s">
        <v>52</v>
      </c>
      <c r="H478" s="1" t="s">
        <v>2149</v>
      </c>
      <c r="I478" s="4">
        <v>41361</v>
      </c>
      <c r="J478" s="1" t="s">
        <v>2150</v>
      </c>
      <c r="K478" s="4">
        <v>41361</v>
      </c>
      <c r="L478" s="2">
        <v>0</v>
      </c>
      <c r="M478" s="3">
        <v>57.9</v>
      </c>
      <c r="N478" s="1">
        <v>3</v>
      </c>
      <c r="O478" s="2">
        <v>4331</v>
      </c>
      <c r="P478" s="2">
        <v>0</v>
      </c>
      <c r="Q478" s="2">
        <v>905</v>
      </c>
      <c r="R478" s="2">
        <v>0</v>
      </c>
      <c r="S478" s="2">
        <v>0</v>
      </c>
      <c r="T478" s="2">
        <v>0</v>
      </c>
      <c r="U478" s="2">
        <v>0</v>
      </c>
      <c r="V478" s="2">
        <v>3426</v>
      </c>
      <c r="W478" s="1"/>
      <c r="Y478" s="1"/>
      <c r="Z478" s="1"/>
      <c r="AA478" s="1" t="s">
        <v>55</v>
      </c>
      <c r="AB478" s="1" t="s">
        <v>1077</v>
      </c>
      <c r="AC478" s="1"/>
      <c r="AD478" s="2">
        <v>0</v>
      </c>
      <c r="AF478" s="1"/>
      <c r="AG478" s="1" t="s">
        <v>57</v>
      </c>
      <c r="AH478" s="1" t="s">
        <v>58</v>
      </c>
      <c r="AI478" s="2"/>
      <c r="AJ478" s="2">
        <v>0</v>
      </c>
      <c r="AK478" s="2"/>
      <c r="AL478" s="1"/>
      <c r="AM478" s="1"/>
      <c r="AN478" s="1"/>
      <c r="AO478" s="1"/>
      <c r="AP478" s="1">
        <v>10</v>
      </c>
      <c r="AQ478" s="2">
        <v>18</v>
      </c>
      <c r="AR478" s="2"/>
      <c r="AS478" s="2"/>
      <c r="AT478" s="2"/>
      <c r="AU478" s="2"/>
      <c r="AV478" s="2"/>
      <c r="AW478" s="2"/>
    </row>
    <row r="479" spans="1:49">
      <c r="A479" s="1" t="s">
        <v>2151</v>
      </c>
      <c r="B479" s="4">
        <v>41367</v>
      </c>
      <c r="C479" s="1" t="s">
        <v>2152</v>
      </c>
      <c r="D479" s="1" t="str">
        <f>VLOOKUP(C479,[1]ACPARTY!$A$2:$B$5411,2,0)</f>
        <v>JAY MAA ENTERPRISES</v>
      </c>
      <c r="E479" s="1" t="s">
        <v>50</v>
      </c>
      <c r="F479" s="1" t="s">
        <v>51</v>
      </c>
      <c r="G479" s="1" t="s">
        <v>264</v>
      </c>
      <c r="H479" s="1" t="s">
        <v>2153</v>
      </c>
      <c r="I479" s="4">
        <v>41367</v>
      </c>
      <c r="J479" s="1" t="s">
        <v>2154</v>
      </c>
      <c r="K479" s="4">
        <v>41367</v>
      </c>
      <c r="L479" s="2">
        <v>0</v>
      </c>
      <c r="M479" s="3">
        <v>210.1</v>
      </c>
      <c r="N479" s="1">
        <v>11</v>
      </c>
      <c r="O479" s="2">
        <v>14077</v>
      </c>
      <c r="P479" s="2">
        <v>845</v>
      </c>
      <c r="Q479" s="2">
        <v>0</v>
      </c>
      <c r="R479" s="2">
        <v>0</v>
      </c>
      <c r="S479" s="2">
        <v>200</v>
      </c>
      <c r="T479" s="2">
        <v>0</v>
      </c>
      <c r="U479" s="2">
        <v>0</v>
      </c>
      <c r="V479" s="2">
        <v>13432</v>
      </c>
      <c r="W479" s="1" t="s">
        <v>2155</v>
      </c>
      <c r="X479" s="4">
        <v>41367</v>
      </c>
      <c r="Y479" s="1" t="s">
        <v>71</v>
      </c>
      <c r="Z479" s="1"/>
      <c r="AA479" s="1" t="s">
        <v>55</v>
      </c>
      <c r="AB479" s="1" t="s">
        <v>2156</v>
      </c>
      <c r="AC479" s="1"/>
      <c r="AD479" s="2">
        <v>0</v>
      </c>
      <c r="AF479" s="1"/>
      <c r="AG479" s="1" t="s">
        <v>57</v>
      </c>
      <c r="AH479" s="1" t="s">
        <v>58</v>
      </c>
      <c r="AI479" s="2"/>
      <c r="AJ479" s="2">
        <v>0</v>
      </c>
      <c r="AK479" s="2"/>
      <c r="AL479" s="1"/>
      <c r="AM479" s="1"/>
      <c r="AN479" s="1"/>
      <c r="AO479" s="1"/>
      <c r="AP479" s="1">
        <v>10</v>
      </c>
      <c r="AQ479" s="2">
        <v>18</v>
      </c>
      <c r="AR479" s="2"/>
      <c r="AS479" s="2"/>
      <c r="AT479" s="2"/>
      <c r="AU479" s="2"/>
      <c r="AV479" s="2"/>
      <c r="AW479" s="2"/>
    </row>
    <row r="480" spans="1:49">
      <c r="A480" s="1" t="s">
        <v>2157</v>
      </c>
      <c r="B480" s="4">
        <v>41367</v>
      </c>
      <c r="C480" s="1" t="s">
        <v>1283</v>
      </c>
      <c r="D480" s="1" t="str">
        <f>VLOOKUP(C480,[1]ACPARTY!$A$2:$B$5411,2,0)</f>
        <v>RANG</v>
      </c>
      <c r="E480" s="1" t="s">
        <v>50</v>
      </c>
      <c r="F480" s="1" t="s">
        <v>51</v>
      </c>
      <c r="G480" s="1" t="s">
        <v>52</v>
      </c>
      <c r="H480" s="1" t="s">
        <v>2158</v>
      </c>
      <c r="I480" s="4">
        <v>41367</v>
      </c>
      <c r="J480" s="1" t="s">
        <v>2159</v>
      </c>
      <c r="K480" s="4">
        <v>41367</v>
      </c>
      <c r="L480" s="2">
        <v>0</v>
      </c>
      <c r="M480" s="3">
        <v>135.9</v>
      </c>
      <c r="N480" s="1">
        <v>11</v>
      </c>
      <c r="O480" s="2">
        <v>7475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7475</v>
      </c>
      <c r="W480" s="1" t="s">
        <v>2160</v>
      </c>
      <c r="X480" s="4">
        <v>41367</v>
      </c>
      <c r="Y480" s="1" t="s">
        <v>71</v>
      </c>
      <c r="Z480" s="1"/>
      <c r="AA480" s="1" t="s">
        <v>55</v>
      </c>
      <c r="AB480" s="1" t="s">
        <v>721</v>
      </c>
      <c r="AC480" s="1"/>
      <c r="AD480" s="2">
        <v>0</v>
      </c>
      <c r="AF480" s="1"/>
      <c r="AG480" s="1" t="s">
        <v>57</v>
      </c>
      <c r="AH480" s="1" t="s">
        <v>58</v>
      </c>
      <c r="AI480" s="2"/>
      <c r="AJ480" s="2">
        <v>0</v>
      </c>
      <c r="AK480" s="2"/>
      <c r="AL480" s="1"/>
      <c r="AM480" s="1"/>
      <c r="AN480" s="1"/>
      <c r="AO480" s="1"/>
      <c r="AP480" s="1">
        <v>10</v>
      </c>
      <c r="AQ480" s="2">
        <v>18</v>
      </c>
      <c r="AR480" s="2"/>
      <c r="AS480" s="2"/>
      <c r="AT480" s="2"/>
      <c r="AU480" s="2"/>
      <c r="AV480" s="2"/>
      <c r="AW480" s="2"/>
    </row>
    <row r="481" spans="1:49">
      <c r="A481" s="1" t="s">
        <v>2161</v>
      </c>
      <c r="B481" s="4">
        <v>41367</v>
      </c>
      <c r="C481" s="1" t="s">
        <v>2162</v>
      </c>
      <c r="D481" s="1" t="str">
        <f>VLOOKUP(C481,[1]ACPARTY!$A$2:$B$5411,2,0)</f>
        <v>ROYAL FABRICS</v>
      </c>
      <c r="E481" s="1" t="s">
        <v>50</v>
      </c>
      <c r="F481" s="1" t="s">
        <v>51</v>
      </c>
      <c r="G481" s="1" t="s">
        <v>75</v>
      </c>
      <c r="H481" s="1" t="s">
        <v>2163</v>
      </c>
      <c r="I481" s="4">
        <v>41369</v>
      </c>
      <c r="J481" s="1" t="s">
        <v>2164</v>
      </c>
      <c r="K481" s="4">
        <v>41367</v>
      </c>
      <c r="L481" s="2">
        <v>0</v>
      </c>
      <c r="M481" s="3">
        <v>10</v>
      </c>
      <c r="N481" s="1">
        <v>10</v>
      </c>
      <c r="O481" s="2">
        <v>3310</v>
      </c>
      <c r="P481" s="2">
        <v>175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3135</v>
      </c>
      <c r="W481" s="1"/>
      <c r="Y481" s="1"/>
      <c r="Z481" s="1"/>
      <c r="AA481" s="1" t="s">
        <v>55</v>
      </c>
      <c r="AB481" s="1" t="s">
        <v>1077</v>
      </c>
      <c r="AC481" s="1"/>
      <c r="AD481" s="2">
        <v>0</v>
      </c>
      <c r="AF481" s="1"/>
      <c r="AG481" s="1" t="s">
        <v>57</v>
      </c>
      <c r="AH481" s="1" t="s">
        <v>58</v>
      </c>
      <c r="AI481" s="2"/>
      <c r="AJ481" s="2">
        <v>0</v>
      </c>
      <c r="AK481" s="2"/>
      <c r="AL481" s="1"/>
      <c r="AM481" s="1"/>
      <c r="AN481" s="1"/>
      <c r="AO481" s="1"/>
      <c r="AP481" s="1">
        <v>10</v>
      </c>
      <c r="AQ481" s="2">
        <v>18</v>
      </c>
      <c r="AR481" s="2"/>
      <c r="AS481" s="2"/>
      <c r="AT481" s="2"/>
      <c r="AU481" s="2"/>
      <c r="AV481" s="2"/>
      <c r="AW481" s="2"/>
    </row>
    <row r="482" spans="1:49">
      <c r="A482" s="1" t="s">
        <v>2165</v>
      </c>
      <c r="B482" s="4">
        <v>41368</v>
      </c>
      <c r="C482" s="1" t="s">
        <v>49</v>
      </c>
      <c r="D482" s="1" t="str">
        <f>VLOOKUP(C482,[1]ACPARTY!$A$2:$B$5411,2,0)</f>
        <v>TRYLO INDUSTRIES</v>
      </c>
      <c r="E482" s="1" t="s">
        <v>50</v>
      </c>
      <c r="F482" s="1" t="s">
        <v>51</v>
      </c>
      <c r="G482" s="1" t="s">
        <v>52</v>
      </c>
      <c r="H482" s="1" t="s">
        <v>2166</v>
      </c>
      <c r="I482" s="4">
        <v>41368</v>
      </c>
      <c r="J482" s="1" t="s">
        <v>2167</v>
      </c>
      <c r="K482" s="4">
        <v>41368</v>
      </c>
      <c r="L482" s="2">
        <v>0</v>
      </c>
      <c r="M482" s="3">
        <v>1130.75</v>
      </c>
      <c r="N482" s="1">
        <v>11</v>
      </c>
      <c r="O482" s="2">
        <v>135690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135690</v>
      </c>
      <c r="W482" s="1" t="s">
        <v>2168</v>
      </c>
      <c r="X482" s="4">
        <v>41368</v>
      </c>
      <c r="Y482" s="1" t="s">
        <v>200</v>
      </c>
      <c r="Z482" s="1"/>
      <c r="AA482" s="1" t="s">
        <v>55</v>
      </c>
      <c r="AB482" s="1" t="s">
        <v>56</v>
      </c>
      <c r="AC482" s="1"/>
      <c r="AD482" s="2">
        <v>0</v>
      </c>
      <c r="AF482" s="1"/>
      <c r="AG482" s="1" t="s">
        <v>57</v>
      </c>
      <c r="AH482" s="1" t="s">
        <v>58</v>
      </c>
      <c r="AI482" s="2"/>
      <c r="AJ482" s="2">
        <v>0</v>
      </c>
      <c r="AK482" s="2"/>
      <c r="AL482" s="1"/>
      <c r="AM482" s="1"/>
      <c r="AN482" s="1"/>
      <c r="AO482" s="1"/>
      <c r="AP482" s="1">
        <v>10</v>
      </c>
      <c r="AQ482" s="2">
        <v>18</v>
      </c>
      <c r="AR482" s="2"/>
      <c r="AS482" s="2"/>
      <c r="AT482" s="2"/>
      <c r="AU482" s="2"/>
      <c r="AV482" s="2"/>
      <c r="AW482" s="2"/>
    </row>
    <row r="483" spans="1:49">
      <c r="A483" s="1" t="s">
        <v>2169</v>
      </c>
      <c r="B483" s="4">
        <v>41368</v>
      </c>
      <c r="C483" s="1" t="s">
        <v>845</v>
      </c>
      <c r="D483" s="1" t="str">
        <f>VLOOKUP(C483,[1]ACPARTY!$A$2:$B$5411,2,0)</f>
        <v>MANIL AKASH</v>
      </c>
      <c r="E483" s="1" t="s">
        <v>50</v>
      </c>
      <c r="F483" s="1" t="s">
        <v>51</v>
      </c>
      <c r="G483" s="1" t="s">
        <v>75</v>
      </c>
      <c r="H483" s="1" t="s">
        <v>2170</v>
      </c>
      <c r="I483" s="4">
        <v>41367</v>
      </c>
      <c r="J483" s="1" t="s">
        <v>2171</v>
      </c>
      <c r="K483" s="4">
        <v>41367</v>
      </c>
      <c r="L483" s="2">
        <v>0</v>
      </c>
      <c r="M483" s="3">
        <v>95.9</v>
      </c>
      <c r="N483" s="1">
        <v>5</v>
      </c>
      <c r="O483" s="2">
        <v>8812</v>
      </c>
      <c r="P483" s="2">
        <v>199</v>
      </c>
      <c r="Q483" s="2">
        <v>4848</v>
      </c>
      <c r="R483" s="2">
        <v>0</v>
      </c>
      <c r="S483" s="2">
        <v>0</v>
      </c>
      <c r="T483" s="2">
        <v>0</v>
      </c>
      <c r="U483" s="2">
        <v>0</v>
      </c>
      <c r="V483" s="2">
        <v>3765</v>
      </c>
      <c r="W483" s="1" t="s">
        <v>2172</v>
      </c>
      <c r="X483" s="4">
        <v>41368</v>
      </c>
      <c r="Y483" s="1" t="s">
        <v>71</v>
      </c>
      <c r="Z483" s="1"/>
      <c r="AA483" s="1" t="s">
        <v>55</v>
      </c>
      <c r="AB483" s="1" t="s">
        <v>78</v>
      </c>
      <c r="AC483" s="1"/>
      <c r="AD483" s="2">
        <v>0</v>
      </c>
      <c r="AF483" s="1"/>
      <c r="AG483" s="1" t="s">
        <v>57</v>
      </c>
      <c r="AH483" s="1" t="s">
        <v>58</v>
      </c>
      <c r="AI483" s="2"/>
      <c r="AJ483" s="2">
        <v>0</v>
      </c>
      <c r="AK483" s="2"/>
      <c r="AL483" s="1"/>
      <c r="AM483" s="1"/>
      <c r="AN483" s="1"/>
      <c r="AO483" s="1"/>
      <c r="AP483" s="1">
        <v>10</v>
      </c>
      <c r="AQ483" s="2">
        <v>18</v>
      </c>
      <c r="AR483" s="2"/>
      <c r="AS483" s="2"/>
      <c r="AT483" s="2"/>
      <c r="AU483" s="2"/>
      <c r="AV483" s="2"/>
      <c r="AW483" s="2"/>
    </row>
    <row r="484" spans="1:49">
      <c r="A484" s="1" t="s">
        <v>2173</v>
      </c>
      <c r="B484" s="4">
        <v>41368</v>
      </c>
      <c r="C484" s="1" t="s">
        <v>845</v>
      </c>
      <c r="D484" s="1" t="str">
        <f>VLOOKUP(C484,[1]ACPARTY!$A$2:$B$5411,2,0)</f>
        <v>MANIL AKASH</v>
      </c>
      <c r="E484" s="1" t="s">
        <v>50</v>
      </c>
      <c r="F484" s="1" t="s">
        <v>51</v>
      </c>
      <c r="G484" s="1" t="s">
        <v>75</v>
      </c>
      <c r="H484" s="1" t="s">
        <v>2174</v>
      </c>
      <c r="I484" s="4">
        <v>41367</v>
      </c>
      <c r="J484" s="1" t="s">
        <v>2175</v>
      </c>
      <c r="K484" s="4">
        <v>41367</v>
      </c>
      <c r="L484" s="2">
        <v>0</v>
      </c>
      <c r="M484" s="3">
        <v>254.2</v>
      </c>
      <c r="N484" s="1">
        <v>11</v>
      </c>
      <c r="O484" s="2">
        <v>21707</v>
      </c>
      <c r="P484" s="2">
        <v>960</v>
      </c>
      <c r="Q484" s="2">
        <v>2508</v>
      </c>
      <c r="R484" s="2">
        <v>0</v>
      </c>
      <c r="S484" s="2">
        <v>0</v>
      </c>
      <c r="T484" s="2">
        <v>0</v>
      </c>
      <c r="U484" s="2">
        <v>0</v>
      </c>
      <c r="V484" s="2">
        <v>18239</v>
      </c>
      <c r="W484" s="1" t="s">
        <v>2172</v>
      </c>
      <c r="X484" s="4">
        <v>41368</v>
      </c>
      <c r="Y484" s="1" t="s">
        <v>71</v>
      </c>
      <c r="Z484" s="1"/>
      <c r="AA484" s="1" t="s">
        <v>55</v>
      </c>
      <c r="AB484" s="1" t="s">
        <v>78</v>
      </c>
      <c r="AC484" s="1"/>
      <c r="AD484" s="2">
        <v>0</v>
      </c>
      <c r="AF484" s="1"/>
      <c r="AG484" s="1" t="s">
        <v>57</v>
      </c>
      <c r="AH484" s="1" t="s">
        <v>58</v>
      </c>
      <c r="AI484" s="2"/>
      <c r="AJ484" s="2">
        <v>0</v>
      </c>
      <c r="AK484" s="2"/>
      <c r="AL484" s="1"/>
      <c r="AM484" s="1"/>
      <c r="AN484" s="1"/>
      <c r="AO484" s="1"/>
      <c r="AP484" s="1">
        <v>10</v>
      </c>
      <c r="AQ484" s="2">
        <v>18</v>
      </c>
      <c r="AR484" s="2"/>
      <c r="AS484" s="2"/>
      <c r="AT484" s="2"/>
      <c r="AU484" s="2"/>
      <c r="AV484" s="2"/>
      <c r="AW484" s="2"/>
    </row>
    <row r="485" spans="1:49">
      <c r="A485" s="1" t="s">
        <v>2176</v>
      </c>
      <c r="B485" s="4">
        <v>41368</v>
      </c>
      <c r="C485" s="1" t="s">
        <v>1046</v>
      </c>
      <c r="D485" s="1" t="str">
        <f>VLOOKUP(C485,[1]ACPARTY!$A$2:$B$5411,2,0)</f>
        <v>NEHA ENTERPRISE</v>
      </c>
      <c r="E485" s="1" t="s">
        <v>50</v>
      </c>
      <c r="F485" s="1" t="s">
        <v>51</v>
      </c>
      <c r="G485" s="1" t="s">
        <v>961</v>
      </c>
      <c r="H485" s="1" t="s">
        <v>2177</v>
      </c>
      <c r="I485" s="4">
        <v>41367</v>
      </c>
      <c r="J485" s="1" t="s">
        <v>2178</v>
      </c>
      <c r="K485" s="4">
        <v>41367</v>
      </c>
      <c r="L485" s="2">
        <v>0</v>
      </c>
      <c r="M485" s="3">
        <v>104.6</v>
      </c>
      <c r="N485" s="1">
        <v>5</v>
      </c>
      <c r="O485" s="2">
        <v>12552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12552</v>
      </c>
      <c r="W485" s="1" t="s">
        <v>2179</v>
      </c>
      <c r="X485" s="4">
        <v>41368</v>
      </c>
      <c r="Y485" s="1" t="s">
        <v>965</v>
      </c>
      <c r="Z485" s="1"/>
      <c r="AA485" s="1" t="s">
        <v>55</v>
      </c>
      <c r="AB485" s="1" t="s">
        <v>966</v>
      </c>
      <c r="AC485" s="1"/>
      <c r="AD485" s="2">
        <v>0</v>
      </c>
      <c r="AF485" s="1"/>
      <c r="AG485" s="1" t="s">
        <v>2180</v>
      </c>
      <c r="AH485" s="1" t="s">
        <v>58</v>
      </c>
      <c r="AI485" s="2"/>
      <c r="AJ485" s="2">
        <v>0</v>
      </c>
      <c r="AK485" s="2"/>
      <c r="AL485" s="1"/>
      <c r="AM485" s="1"/>
      <c r="AN485" s="1"/>
      <c r="AO485" s="1"/>
      <c r="AP485" s="1">
        <v>10</v>
      </c>
      <c r="AQ485" s="2">
        <v>18</v>
      </c>
      <c r="AR485" s="2"/>
      <c r="AS485" s="2"/>
      <c r="AT485" s="2"/>
      <c r="AU485" s="2"/>
      <c r="AV485" s="2"/>
      <c r="AW485" s="2"/>
    </row>
    <row r="486" spans="1:49">
      <c r="A486" s="1" t="s">
        <v>2181</v>
      </c>
      <c r="B486" s="4">
        <v>41369</v>
      </c>
      <c r="C486" s="1" t="s">
        <v>1117</v>
      </c>
      <c r="D486" s="1" t="str">
        <f>VLOOKUP(C486,[1]ACPARTY!$A$2:$B$5411,2,0)</f>
        <v>MONA FABRICS</v>
      </c>
      <c r="E486" s="1" t="s">
        <v>50</v>
      </c>
      <c r="F486" s="1" t="s">
        <v>51</v>
      </c>
      <c r="G486" s="1" t="s">
        <v>52</v>
      </c>
      <c r="H486" s="1" t="s">
        <v>2182</v>
      </c>
      <c r="I486" s="4">
        <v>41366</v>
      </c>
      <c r="J486" s="1" t="s">
        <v>2183</v>
      </c>
      <c r="K486" s="4">
        <v>41366</v>
      </c>
      <c r="L486" s="2">
        <v>1</v>
      </c>
      <c r="M486" s="3">
        <v>291.8</v>
      </c>
      <c r="N486" s="1">
        <v>10</v>
      </c>
      <c r="O486" s="2">
        <v>16924</v>
      </c>
      <c r="P486" s="2">
        <v>846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16078</v>
      </c>
      <c r="W486" s="1" t="s">
        <v>2184</v>
      </c>
      <c r="X486" s="4">
        <v>41369</v>
      </c>
      <c r="Y486" s="1" t="s">
        <v>71</v>
      </c>
      <c r="Z486" s="1"/>
      <c r="AA486" s="1" t="s">
        <v>55</v>
      </c>
      <c r="AB486" s="1" t="s">
        <v>1121</v>
      </c>
      <c r="AC486" s="1"/>
      <c r="AD486" s="2">
        <v>0</v>
      </c>
      <c r="AF486" s="1"/>
      <c r="AG486" s="1" t="s">
        <v>57</v>
      </c>
      <c r="AH486" s="1" t="s">
        <v>58</v>
      </c>
      <c r="AI486" s="2"/>
      <c r="AJ486" s="2">
        <v>0</v>
      </c>
      <c r="AK486" s="2"/>
      <c r="AL486" s="1"/>
      <c r="AM486" s="1"/>
      <c r="AN486" s="1"/>
      <c r="AO486" s="1"/>
      <c r="AP486" s="1">
        <v>10</v>
      </c>
      <c r="AQ486" s="2">
        <v>18</v>
      </c>
      <c r="AR486" s="2"/>
      <c r="AS486" s="2"/>
      <c r="AT486" s="2"/>
      <c r="AU486" s="2"/>
      <c r="AV486" s="2"/>
      <c r="AW486" s="2"/>
    </row>
    <row r="487" spans="1:49">
      <c r="A487" s="1" t="s">
        <v>2185</v>
      </c>
      <c r="B487" s="4">
        <v>41369</v>
      </c>
      <c r="C487" s="1" t="s">
        <v>2186</v>
      </c>
      <c r="D487" s="1" t="str">
        <f>VLOOKUP(C487,[1]ACPARTY!$A$2:$B$5411,2,0)</f>
        <v>CASH SALES</v>
      </c>
      <c r="E487" s="1" t="s">
        <v>50</v>
      </c>
      <c r="F487" s="1" t="s">
        <v>51</v>
      </c>
      <c r="G487" s="1" t="s">
        <v>52</v>
      </c>
      <c r="H487" s="1" t="s">
        <v>2187</v>
      </c>
      <c r="I487" s="4">
        <v>41368</v>
      </c>
      <c r="J487" s="1" t="s">
        <v>2188</v>
      </c>
      <c r="K487" s="4">
        <v>41368</v>
      </c>
      <c r="L487" s="2">
        <v>0</v>
      </c>
      <c r="M487" s="3">
        <v>360.1</v>
      </c>
      <c r="N487" s="1">
        <v>21</v>
      </c>
      <c r="O487" s="2">
        <v>38171</v>
      </c>
      <c r="P487" s="2">
        <v>60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38111</v>
      </c>
      <c r="W487" s="1"/>
      <c r="Y487" s="1"/>
      <c r="Z487" s="1"/>
      <c r="AA487" s="1" t="s">
        <v>55</v>
      </c>
      <c r="AB487" s="1" t="s">
        <v>52</v>
      </c>
      <c r="AC487" s="1"/>
      <c r="AD487" s="2">
        <v>0</v>
      </c>
      <c r="AF487" s="1"/>
      <c r="AG487" s="1" t="s">
        <v>57</v>
      </c>
      <c r="AH487" s="1" t="s">
        <v>58</v>
      </c>
      <c r="AI487" s="2"/>
      <c r="AJ487" s="2">
        <v>0</v>
      </c>
      <c r="AK487" s="2"/>
      <c r="AL487" s="1"/>
      <c r="AM487" s="1"/>
      <c r="AN487" s="1"/>
      <c r="AO487" s="1"/>
      <c r="AP487" s="1">
        <v>10</v>
      </c>
      <c r="AQ487" s="2">
        <v>18</v>
      </c>
      <c r="AR487" s="2"/>
      <c r="AS487" s="2"/>
      <c r="AT487" s="2"/>
      <c r="AU487" s="2"/>
      <c r="AV487" s="2"/>
      <c r="AW487" s="2"/>
    </row>
    <row r="488" spans="1:49">
      <c r="A488" s="1" t="s">
        <v>2189</v>
      </c>
      <c r="B488" s="4">
        <v>41369</v>
      </c>
      <c r="C488" s="1" t="s">
        <v>1354</v>
      </c>
      <c r="D488" s="1" t="str">
        <f>VLOOKUP(C488,[1]ACPARTY!$A$2:$B$5411,2,0)</f>
        <v>BHAVARLAL PRITHVIRAJ DAGA</v>
      </c>
      <c r="E488" s="1" t="s">
        <v>50</v>
      </c>
      <c r="F488" s="1" t="s">
        <v>51</v>
      </c>
      <c r="G488" s="1" t="s">
        <v>75</v>
      </c>
      <c r="H488" s="1" t="s">
        <v>2190</v>
      </c>
      <c r="I488" s="4">
        <v>41367</v>
      </c>
      <c r="J488" s="1" t="s">
        <v>2191</v>
      </c>
      <c r="K488" s="4">
        <v>41367</v>
      </c>
      <c r="L488" s="2">
        <v>0</v>
      </c>
      <c r="M488" s="3">
        <v>121.5</v>
      </c>
      <c r="N488" s="1">
        <v>5</v>
      </c>
      <c r="O488" s="2">
        <v>13365</v>
      </c>
      <c r="P488" s="2">
        <v>3011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10354</v>
      </c>
      <c r="W488" s="1"/>
      <c r="Y488" s="1"/>
      <c r="Z488" s="1"/>
      <c r="AA488" s="1" t="s">
        <v>55</v>
      </c>
      <c r="AB488" s="1" t="s">
        <v>78</v>
      </c>
      <c r="AC488" s="1"/>
      <c r="AD488" s="2">
        <v>0</v>
      </c>
      <c r="AF488" s="1"/>
      <c r="AG488" s="1" t="s">
        <v>57</v>
      </c>
      <c r="AH488" s="1" t="s">
        <v>58</v>
      </c>
      <c r="AI488" s="2"/>
      <c r="AJ488" s="2">
        <v>0</v>
      </c>
      <c r="AK488" s="2"/>
      <c r="AL488" s="1"/>
      <c r="AM488" s="1"/>
      <c r="AN488" s="1"/>
      <c r="AO488" s="1"/>
      <c r="AP488" s="1">
        <v>10</v>
      </c>
      <c r="AQ488" s="2">
        <v>18</v>
      </c>
      <c r="AR488" s="2"/>
      <c r="AS488" s="2"/>
      <c r="AT488" s="2"/>
      <c r="AU488" s="2"/>
      <c r="AV488" s="2"/>
      <c r="AW488" s="2"/>
    </row>
    <row r="489" spans="1:49">
      <c r="A489" s="1" t="s">
        <v>2192</v>
      </c>
      <c r="B489" s="4">
        <v>41369</v>
      </c>
      <c r="C489" s="1" t="s">
        <v>2193</v>
      </c>
      <c r="D489" s="1" t="str">
        <f>VLOOKUP(C489,[1]ACPARTY!$A$2:$B$5411,2,0)</f>
        <v>AARTI ENTERPRISE</v>
      </c>
      <c r="E489" s="1" t="s">
        <v>50</v>
      </c>
      <c r="F489" s="1" t="s">
        <v>51</v>
      </c>
      <c r="G489" s="1" t="s">
        <v>67</v>
      </c>
      <c r="H489" s="1" t="s">
        <v>2194</v>
      </c>
      <c r="I489" s="4">
        <v>41369</v>
      </c>
      <c r="J489" s="1" t="s">
        <v>2195</v>
      </c>
      <c r="K489" s="4">
        <v>41369</v>
      </c>
      <c r="L489" s="2">
        <v>0</v>
      </c>
      <c r="M489" s="3">
        <v>95.6</v>
      </c>
      <c r="N489" s="1">
        <v>5</v>
      </c>
      <c r="O489" s="2">
        <v>5736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5736</v>
      </c>
      <c r="W489" s="1"/>
      <c r="Y489" s="1"/>
      <c r="Z489" s="1"/>
      <c r="AA489" s="1" t="s">
        <v>55</v>
      </c>
      <c r="AB489" s="1" t="s">
        <v>2196</v>
      </c>
      <c r="AC489" s="1"/>
      <c r="AD489" s="2">
        <v>0</v>
      </c>
      <c r="AF489" s="1"/>
      <c r="AG489" s="1" t="s">
        <v>57</v>
      </c>
      <c r="AH489" s="1" t="s">
        <v>58</v>
      </c>
      <c r="AI489" s="2"/>
      <c r="AJ489" s="2">
        <v>0</v>
      </c>
      <c r="AK489" s="2"/>
      <c r="AL489" s="1"/>
      <c r="AM489" s="1"/>
      <c r="AN489" s="1"/>
      <c r="AO489" s="1"/>
      <c r="AP489" s="1">
        <v>10</v>
      </c>
      <c r="AQ489" s="2">
        <v>18</v>
      </c>
      <c r="AR489" s="2"/>
      <c r="AS489" s="2"/>
      <c r="AT489" s="2"/>
      <c r="AU489" s="2"/>
      <c r="AV489" s="2"/>
      <c r="AW489" s="2"/>
    </row>
    <row r="490" spans="1:49">
      <c r="A490" s="1" t="s">
        <v>2197</v>
      </c>
      <c r="B490" s="4">
        <v>41369</v>
      </c>
      <c r="C490" s="1" t="s">
        <v>393</v>
      </c>
      <c r="D490" s="1" t="str">
        <f>VLOOKUP(C490,[1]ACPARTY!$A$2:$B$5411,2,0)</f>
        <v>VIJAY TEXTILES</v>
      </c>
      <c r="E490" s="1" t="s">
        <v>50</v>
      </c>
      <c r="F490" s="1" t="s">
        <v>51</v>
      </c>
      <c r="G490" s="1" t="s">
        <v>52</v>
      </c>
      <c r="H490" s="1" t="s">
        <v>2198</v>
      </c>
      <c r="I490" s="4">
        <v>41369</v>
      </c>
      <c r="J490" s="1" t="s">
        <v>2199</v>
      </c>
      <c r="K490" s="4">
        <v>41369</v>
      </c>
      <c r="L490" s="2">
        <v>0</v>
      </c>
      <c r="M490" s="3">
        <v>67.3</v>
      </c>
      <c r="N490" s="1">
        <v>4</v>
      </c>
      <c r="O490" s="2">
        <v>4576</v>
      </c>
      <c r="P490" s="2">
        <v>243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4333</v>
      </c>
      <c r="W490" s="1"/>
      <c r="Y490" s="1"/>
      <c r="Z490" s="1"/>
      <c r="AA490" s="1" t="s">
        <v>55</v>
      </c>
      <c r="AB490" s="1" t="s">
        <v>397</v>
      </c>
      <c r="AC490" s="1"/>
      <c r="AD490" s="2">
        <v>0</v>
      </c>
      <c r="AF490" s="1"/>
      <c r="AG490" s="1" t="s">
        <v>57</v>
      </c>
      <c r="AH490" s="1" t="s">
        <v>58</v>
      </c>
      <c r="AI490" s="2"/>
      <c r="AJ490" s="2">
        <v>0</v>
      </c>
      <c r="AK490" s="2"/>
      <c r="AL490" s="1"/>
      <c r="AM490" s="1"/>
      <c r="AN490" s="1"/>
      <c r="AO490" s="1"/>
      <c r="AP490" s="1">
        <v>10</v>
      </c>
      <c r="AQ490" s="2">
        <v>18</v>
      </c>
      <c r="AR490" s="2"/>
      <c r="AS490" s="2"/>
      <c r="AT490" s="2"/>
      <c r="AU490" s="2"/>
      <c r="AV490" s="2"/>
      <c r="AW490" s="2"/>
    </row>
    <row r="491" spans="1:49">
      <c r="A491" s="1" t="s">
        <v>2200</v>
      </c>
      <c r="B491" s="4">
        <v>41369</v>
      </c>
      <c r="C491" s="1" t="s">
        <v>960</v>
      </c>
      <c r="D491" s="1" t="str">
        <f>VLOOKUP(C491,[1]ACPARTY!$A$2:$B$5411,2,0)</f>
        <v>SATYANARAYAN KASHIPRASAD</v>
      </c>
      <c r="E491" s="1" t="s">
        <v>50</v>
      </c>
      <c r="F491" s="1" t="s">
        <v>51</v>
      </c>
      <c r="G491" s="1" t="s">
        <v>961</v>
      </c>
      <c r="H491" s="1" t="s">
        <v>2201</v>
      </c>
      <c r="I491" s="4">
        <v>41352</v>
      </c>
      <c r="J491" s="1" t="s">
        <v>2202</v>
      </c>
      <c r="K491" s="4">
        <v>41352</v>
      </c>
      <c r="L491" s="2">
        <v>0</v>
      </c>
      <c r="M491" s="3">
        <v>183.9</v>
      </c>
      <c r="N491" s="1">
        <v>8</v>
      </c>
      <c r="O491" s="2">
        <v>13793</v>
      </c>
      <c r="P491" s="2">
        <v>274</v>
      </c>
      <c r="Q491" s="2">
        <v>150</v>
      </c>
      <c r="R491" s="2">
        <v>0</v>
      </c>
      <c r="S491" s="2">
        <v>0</v>
      </c>
      <c r="T491" s="2">
        <v>0</v>
      </c>
      <c r="U491" s="2">
        <v>0</v>
      </c>
      <c r="V491" s="2">
        <v>13369</v>
      </c>
      <c r="W491" s="1" t="s">
        <v>2203</v>
      </c>
      <c r="X491" s="4">
        <v>41369</v>
      </c>
      <c r="Y491" s="1" t="s">
        <v>965</v>
      </c>
      <c r="Z491" s="1"/>
      <c r="AA491" s="1" t="s">
        <v>55</v>
      </c>
      <c r="AB491" s="1" t="s">
        <v>966</v>
      </c>
      <c r="AC491" s="1"/>
      <c r="AD491" s="2">
        <v>0</v>
      </c>
      <c r="AF491" s="1"/>
      <c r="AG491" s="1" t="s">
        <v>57</v>
      </c>
      <c r="AH491" s="1" t="s">
        <v>58</v>
      </c>
      <c r="AI491" s="2"/>
      <c r="AJ491" s="2">
        <v>0</v>
      </c>
      <c r="AK491" s="2"/>
      <c r="AL491" s="1"/>
      <c r="AM491" s="1"/>
      <c r="AN491" s="1"/>
      <c r="AO491" s="1"/>
      <c r="AP491" s="1">
        <v>10</v>
      </c>
      <c r="AQ491" s="2">
        <v>18</v>
      </c>
      <c r="AR491" s="2"/>
      <c r="AS491" s="2"/>
      <c r="AT491" s="2"/>
      <c r="AU491" s="2"/>
      <c r="AV491" s="2"/>
      <c r="AW491" s="2"/>
    </row>
    <row r="492" spans="1:49">
      <c r="A492" s="1" t="s">
        <v>2204</v>
      </c>
      <c r="B492" s="4">
        <v>41369</v>
      </c>
      <c r="C492" s="1" t="s">
        <v>996</v>
      </c>
      <c r="D492" s="1" t="str">
        <f>VLOOKUP(C492,[1]ACPARTY!$A$2:$B$5411,2,0)</f>
        <v>N.R.TRADERS</v>
      </c>
      <c r="E492" s="1" t="s">
        <v>50</v>
      </c>
      <c r="F492" s="1" t="s">
        <v>51</v>
      </c>
      <c r="G492" s="1" t="s">
        <v>997</v>
      </c>
      <c r="H492" s="1" t="s">
        <v>2205</v>
      </c>
      <c r="I492" s="4">
        <v>41367</v>
      </c>
      <c r="J492" s="1" t="s">
        <v>2206</v>
      </c>
      <c r="K492" s="4">
        <v>41367</v>
      </c>
      <c r="L492" s="2">
        <v>0</v>
      </c>
      <c r="M492" s="3">
        <v>345.6</v>
      </c>
      <c r="N492" s="1">
        <v>16</v>
      </c>
      <c r="O492" s="2">
        <v>41256</v>
      </c>
      <c r="P492" s="2">
        <v>2523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38733</v>
      </c>
      <c r="W492" s="1" t="s">
        <v>2207</v>
      </c>
      <c r="X492" s="4">
        <v>41369</v>
      </c>
      <c r="Y492" s="1" t="s">
        <v>1001</v>
      </c>
      <c r="Z492" s="1"/>
      <c r="AA492" s="1" t="s">
        <v>55</v>
      </c>
      <c r="AB492" s="1" t="s">
        <v>1002</v>
      </c>
      <c r="AC492" s="1" t="s">
        <v>2208</v>
      </c>
      <c r="AD492" s="2">
        <v>0</v>
      </c>
      <c r="AF492" s="1"/>
      <c r="AG492" s="1" t="s">
        <v>57</v>
      </c>
      <c r="AH492" s="1" t="s">
        <v>58</v>
      </c>
      <c r="AI492" s="2"/>
      <c r="AJ492" s="2">
        <v>0</v>
      </c>
      <c r="AK492" s="2"/>
      <c r="AL492" s="1"/>
      <c r="AM492" s="1"/>
      <c r="AN492" s="1"/>
      <c r="AO492" s="1"/>
      <c r="AP492" s="1">
        <v>10</v>
      </c>
      <c r="AQ492" s="2">
        <v>18</v>
      </c>
      <c r="AR492" s="2"/>
      <c r="AS492" s="2"/>
      <c r="AT492" s="2"/>
      <c r="AU492" s="2"/>
      <c r="AV492" s="2"/>
      <c r="AW492" s="2"/>
    </row>
    <row r="493" spans="1:49">
      <c r="A493" s="1" t="s">
        <v>2209</v>
      </c>
      <c r="B493" s="4">
        <v>41370</v>
      </c>
      <c r="C493" s="1" t="s">
        <v>2210</v>
      </c>
      <c r="D493" s="1" t="str">
        <f>VLOOKUP(C493,[1]ACPARTY!$A$2:$B$5411,2,0)</f>
        <v>RUCHITA FABRICS</v>
      </c>
      <c r="E493" s="1" t="s">
        <v>50</v>
      </c>
      <c r="F493" s="1" t="s">
        <v>51</v>
      </c>
      <c r="G493" s="1" t="s">
        <v>52</v>
      </c>
      <c r="H493" s="1" t="s">
        <v>2211</v>
      </c>
      <c r="I493" s="4">
        <v>41370</v>
      </c>
      <c r="J493" s="1" t="s">
        <v>2212</v>
      </c>
      <c r="K493" s="4">
        <v>41370</v>
      </c>
      <c r="L493" s="2">
        <v>0</v>
      </c>
      <c r="M493" s="3">
        <v>29.2</v>
      </c>
      <c r="N493" s="1">
        <v>1</v>
      </c>
      <c r="O493" s="2">
        <v>1898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1898</v>
      </c>
      <c r="W493" s="1"/>
      <c r="Y493" s="1"/>
      <c r="Z493" s="1"/>
      <c r="AA493" s="1" t="s">
        <v>55</v>
      </c>
      <c r="AB493" s="1" t="s">
        <v>2213</v>
      </c>
      <c r="AC493" s="1"/>
      <c r="AD493" s="2">
        <v>0</v>
      </c>
      <c r="AF493" s="1"/>
      <c r="AG493" s="1" t="s">
        <v>57</v>
      </c>
      <c r="AH493" s="1" t="s">
        <v>58</v>
      </c>
      <c r="AI493" s="2"/>
      <c r="AJ493" s="2">
        <v>0</v>
      </c>
      <c r="AK493" s="2"/>
      <c r="AL493" s="1"/>
      <c r="AM493" s="1"/>
      <c r="AN493" s="1"/>
      <c r="AO493" s="1"/>
      <c r="AP493" s="1">
        <v>10</v>
      </c>
      <c r="AQ493" s="2">
        <v>18</v>
      </c>
      <c r="AR493" s="2"/>
      <c r="AS493" s="2"/>
      <c r="AT493" s="2"/>
      <c r="AU493" s="2"/>
      <c r="AV493" s="2"/>
      <c r="AW493" s="2"/>
    </row>
    <row r="494" spans="1:49">
      <c r="A494" s="1" t="s">
        <v>2214</v>
      </c>
      <c r="B494" s="4">
        <v>41370</v>
      </c>
      <c r="C494" s="1" t="s">
        <v>1073</v>
      </c>
      <c r="D494" s="1" t="str">
        <f>VLOOKUP(C494,[1]ACPARTY!$A$2:$B$5411,2,0)</f>
        <v>E.A.DHORAJIWALA</v>
      </c>
      <c r="E494" s="1" t="s">
        <v>50</v>
      </c>
      <c r="F494" s="1" t="s">
        <v>51</v>
      </c>
      <c r="G494" s="1" t="s">
        <v>52</v>
      </c>
      <c r="H494" s="1" t="s">
        <v>2215</v>
      </c>
      <c r="I494" s="4">
        <v>41334</v>
      </c>
      <c r="J494" s="1" t="s">
        <v>2216</v>
      </c>
      <c r="K494" s="4">
        <v>41370</v>
      </c>
      <c r="L494" s="2">
        <v>0</v>
      </c>
      <c r="M494" s="3">
        <v>28.6</v>
      </c>
      <c r="N494" s="1">
        <v>14</v>
      </c>
      <c r="O494" s="2">
        <v>5721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5721</v>
      </c>
      <c r="W494" s="1"/>
      <c r="Y494" s="1"/>
      <c r="Z494" s="1"/>
      <c r="AA494" s="1" t="s">
        <v>55</v>
      </c>
      <c r="AB494" s="1" t="s">
        <v>1077</v>
      </c>
      <c r="AC494" s="1"/>
      <c r="AD494" s="2">
        <v>0</v>
      </c>
      <c r="AF494" s="1"/>
      <c r="AG494" s="1" t="s">
        <v>57</v>
      </c>
      <c r="AH494" s="1" t="s">
        <v>58</v>
      </c>
      <c r="AI494" s="2"/>
      <c r="AJ494" s="2">
        <v>0</v>
      </c>
      <c r="AK494" s="2"/>
      <c r="AL494" s="1"/>
      <c r="AM494" s="1"/>
      <c r="AN494" s="1"/>
      <c r="AO494" s="1"/>
      <c r="AP494" s="1">
        <v>10</v>
      </c>
      <c r="AQ494" s="2">
        <v>18</v>
      </c>
      <c r="AR494" s="2"/>
      <c r="AS494" s="2"/>
      <c r="AT494" s="2"/>
      <c r="AU494" s="2"/>
      <c r="AV494" s="2"/>
      <c r="AW494" s="2"/>
    </row>
    <row r="495" spans="1:49">
      <c r="A495" s="1" t="s">
        <v>2217</v>
      </c>
      <c r="B495" s="4">
        <v>41370</v>
      </c>
      <c r="C495" s="1" t="s">
        <v>1558</v>
      </c>
      <c r="D495" s="1" t="str">
        <f>VLOOKUP(C495,[1]ACPARTY!$A$2:$B$5411,2,0)</f>
        <v>RAJENDRA SYNTHETICS</v>
      </c>
      <c r="E495" s="1" t="s">
        <v>50</v>
      </c>
      <c r="F495" s="1" t="s">
        <v>51</v>
      </c>
      <c r="G495" s="1" t="s">
        <v>75</v>
      </c>
      <c r="H495" s="1" t="s">
        <v>2218</v>
      </c>
      <c r="I495" s="4">
        <v>41369</v>
      </c>
      <c r="J495" s="1" t="s">
        <v>2219</v>
      </c>
      <c r="K495" s="4">
        <v>41369</v>
      </c>
      <c r="L495" s="2">
        <v>0</v>
      </c>
      <c r="M495" s="3">
        <v>20</v>
      </c>
      <c r="N495" s="1">
        <v>1</v>
      </c>
      <c r="O495" s="2">
        <v>5720</v>
      </c>
      <c r="P495" s="2">
        <v>0.2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5719.8</v>
      </c>
      <c r="W495" s="1"/>
      <c r="Y495" s="1"/>
      <c r="Z495" s="1"/>
      <c r="AA495" s="1" t="s">
        <v>55</v>
      </c>
      <c r="AB495" s="1" t="s">
        <v>78</v>
      </c>
      <c r="AC495" s="1"/>
      <c r="AD495" s="2">
        <v>0</v>
      </c>
      <c r="AF495" s="1"/>
      <c r="AG495" s="1" t="s">
        <v>57</v>
      </c>
      <c r="AH495" s="1" t="s">
        <v>58</v>
      </c>
      <c r="AI495" s="2"/>
      <c r="AJ495" s="2">
        <v>0</v>
      </c>
      <c r="AK495" s="2"/>
      <c r="AL495" s="1"/>
      <c r="AM495" s="1"/>
      <c r="AN495" s="1"/>
      <c r="AO495" s="1"/>
      <c r="AP495" s="1">
        <v>10</v>
      </c>
      <c r="AQ495" s="2">
        <v>18</v>
      </c>
      <c r="AR495" s="2"/>
      <c r="AS495" s="2"/>
      <c r="AT495" s="2"/>
      <c r="AU495" s="2"/>
      <c r="AV495" s="2"/>
      <c r="AW495" s="2"/>
    </row>
    <row r="496" spans="1:49">
      <c r="A496" s="1" t="s">
        <v>2220</v>
      </c>
      <c r="B496" s="4">
        <v>41370</v>
      </c>
      <c r="C496" s="1" t="s">
        <v>504</v>
      </c>
      <c r="D496" s="1" t="str">
        <f>VLOOKUP(C496,[1]ACPARTY!$A$2:$B$5411,2,0)</f>
        <v>V.HEMANT KUMAR</v>
      </c>
      <c r="E496" s="1" t="s">
        <v>50</v>
      </c>
      <c r="F496" s="1" t="s">
        <v>51</v>
      </c>
      <c r="G496" s="1" t="s">
        <v>75</v>
      </c>
      <c r="H496" s="1" t="s">
        <v>2221</v>
      </c>
      <c r="I496" s="4">
        <v>41370</v>
      </c>
      <c r="J496" s="1" t="s">
        <v>2222</v>
      </c>
      <c r="K496" s="4">
        <v>41370</v>
      </c>
      <c r="L496" s="2">
        <v>0</v>
      </c>
      <c r="M496" s="3">
        <v>60</v>
      </c>
      <c r="N496" s="1">
        <v>2</v>
      </c>
      <c r="O496" s="2">
        <v>5460</v>
      </c>
      <c r="P496" s="2">
        <v>430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5030</v>
      </c>
      <c r="W496" s="1"/>
      <c r="Y496" s="1"/>
      <c r="Z496" s="1"/>
      <c r="AA496" s="1" t="s">
        <v>55</v>
      </c>
      <c r="AB496" s="1" t="s">
        <v>78</v>
      </c>
      <c r="AC496" s="1"/>
      <c r="AD496" s="2">
        <v>0</v>
      </c>
      <c r="AF496" s="1"/>
      <c r="AG496" s="1" t="s">
        <v>57</v>
      </c>
      <c r="AH496" s="1" t="s">
        <v>58</v>
      </c>
      <c r="AI496" s="2"/>
      <c r="AJ496" s="2">
        <v>0</v>
      </c>
      <c r="AK496" s="2"/>
      <c r="AL496" s="1"/>
      <c r="AM496" s="1"/>
      <c r="AN496" s="1"/>
      <c r="AO496" s="1"/>
      <c r="AP496" s="1">
        <v>10</v>
      </c>
      <c r="AQ496" s="2">
        <v>18</v>
      </c>
      <c r="AR496" s="2"/>
      <c r="AS496" s="2"/>
      <c r="AT496" s="2"/>
      <c r="AU496" s="2"/>
      <c r="AV496" s="2"/>
      <c r="AW496" s="2"/>
    </row>
    <row r="497" spans="1:49">
      <c r="A497" s="1" t="s">
        <v>2223</v>
      </c>
      <c r="B497" s="4">
        <v>41370</v>
      </c>
      <c r="C497" s="1" t="s">
        <v>1748</v>
      </c>
      <c r="D497" s="1" t="str">
        <f>VLOOKUP(C497,[1]ACPARTY!$A$2:$B$5411,2,0)</f>
        <v>VINTEX  INC.</v>
      </c>
      <c r="E497" s="1" t="s">
        <v>50</v>
      </c>
      <c r="F497" s="1" t="s">
        <v>51</v>
      </c>
      <c r="G497" s="1"/>
      <c r="H497" s="1" t="s">
        <v>2224</v>
      </c>
      <c r="I497" s="4">
        <v>41370</v>
      </c>
      <c r="J497" s="1" t="s">
        <v>2225</v>
      </c>
      <c r="K497" s="4">
        <v>41370</v>
      </c>
      <c r="L497" s="2">
        <v>4</v>
      </c>
      <c r="M497" s="3">
        <v>1516.7</v>
      </c>
      <c r="N497" s="1">
        <v>50</v>
      </c>
      <c r="O497" s="2">
        <v>174421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174421</v>
      </c>
      <c r="W497" s="1"/>
      <c r="Y497" s="1"/>
      <c r="Z497" s="1"/>
      <c r="AA497" s="1" t="s">
        <v>55</v>
      </c>
      <c r="AB497" s="1" t="s">
        <v>1752</v>
      </c>
      <c r="AC497" s="1" t="s">
        <v>1055</v>
      </c>
      <c r="AD497" s="2">
        <v>0</v>
      </c>
      <c r="AF497" s="1"/>
      <c r="AG497" s="1" t="s">
        <v>57</v>
      </c>
      <c r="AH497" s="1" t="s">
        <v>58</v>
      </c>
      <c r="AI497" s="2"/>
      <c r="AJ497" s="2">
        <v>0</v>
      </c>
      <c r="AK497" s="2"/>
      <c r="AL497" s="1"/>
      <c r="AM497" s="1"/>
      <c r="AN497" s="1"/>
      <c r="AO497" s="1"/>
      <c r="AP497" s="1">
        <v>10</v>
      </c>
      <c r="AQ497" s="2">
        <v>18</v>
      </c>
      <c r="AR497" s="2"/>
      <c r="AS497" s="2"/>
      <c r="AT497" s="2"/>
      <c r="AU497" s="2"/>
      <c r="AV497" s="2"/>
      <c r="AW497" s="2"/>
    </row>
    <row r="498" spans="1:49">
      <c r="A498" s="1" t="s">
        <v>2226</v>
      </c>
      <c r="B498" s="4">
        <v>41372</v>
      </c>
      <c r="C498" s="1" t="s">
        <v>2227</v>
      </c>
      <c r="D498" s="1" t="str">
        <f>VLOOKUP(C498,[1]ACPARTY!$A$2:$B$5411,2,0)</f>
        <v>KIRAN AND CO. (CHANDRA CHOWK)</v>
      </c>
      <c r="E498" s="1" t="s">
        <v>50</v>
      </c>
      <c r="F498" s="1" t="s">
        <v>51</v>
      </c>
      <c r="G498" s="1" t="s">
        <v>67</v>
      </c>
      <c r="H498" s="1" t="s">
        <v>2228</v>
      </c>
      <c r="I498" s="4">
        <v>41372</v>
      </c>
      <c r="J498" s="1" t="s">
        <v>2229</v>
      </c>
      <c r="K498" s="4">
        <v>41372</v>
      </c>
      <c r="L498" s="2">
        <v>0</v>
      </c>
      <c r="M498" s="3">
        <v>300.2</v>
      </c>
      <c r="N498" s="1">
        <v>3</v>
      </c>
      <c r="O498" s="2">
        <v>76551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76551</v>
      </c>
      <c r="W498" s="1" t="s">
        <v>2230</v>
      </c>
      <c r="X498" s="4">
        <v>41372</v>
      </c>
      <c r="Y498" s="1" t="s">
        <v>71</v>
      </c>
      <c r="Z498" s="1"/>
      <c r="AA498" s="1" t="s">
        <v>55</v>
      </c>
      <c r="AB498" s="1" t="s">
        <v>592</v>
      </c>
      <c r="AC498" s="1" t="s">
        <v>2231</v>
      </c>
      <c r="AD498" s="2">
        <v>0</v>
      </c>
      <c r="AF498" s="1"/>
      <c r="AG498" s="1" t="s">
        <v>2180</v>
      </c>
      <c r="AH498" s="1" t="s">
        <v>58</v>
      </c>
      <c r="AI498" s="2"/>
      <c r="AJ498" s="2">
        <v>0</v>
      </c>
      <c r="AK498" s="2"/>
      <c r="AL498" s="1"/>
      <c r="AM498" s="1"/>
      <c r="AN498" s="1"/>
      <c r="AO498" s="1"/>
      <c r="AP498" s="1">
        <v>10</v>
      </c>
      <c r="AQ498" s="2">
        <v>18</v>
      </c>
      <c r="AR498" s="2"/>
      <c r="AS498" s="2"/>
      <c r="AT498" s="2"/>
      <c r="AU498" s="2"/>
      <c r="AV498" s="2"/>
      <c r="AW498" s="2"/>
    </row>
    <row r="499" spans="1:49">
      <c r="A499" s="1" t="s">
        <v>2232</v>
      </c>
      <c r="B499" s="4">
        <v>41372</v>
      </c>
      <c r="C499" s="1" t="s">
        <v>161</v>
      </c>
      <c r="D499" s="1" t="str">
        <f>VLOOKUP(C499,[1]ACPARTY!$A$2:$B$5411,2,0)</f>
        <v>NIKI TEXTILES</v>
      </c>
      <c r="E499" s="1" t="s">
        <v>50</v>
      </c>
      <c r="F499" s="1" t="s">
        <v>51</v>
      </c>
      <c r="G499" s="1" t="s">
        <v>52</v>
      </c>
      <c r="H499" s="1" t="s">
        <v>2233</v>
      </c>
      <c r="I499" s="4">
        <v>41372</v>
      </c>
      <c r="J499" s="1" t="s">
        <v>2234</v>
      </c>
      <c r="K499" s="4">
        <v>41372</v>
      </c>
      <c r="L499" s="2">
        <v>0</v>
      </c>
      <c r="M499" s="3">
        <v>83.3</v>
      </c>
      <c r="N499" s="1">
        <v>4</v>
      </c>
      <c r="O499" s="2">
        <v>11403</v>
      </c>
      <c r="P499" s="2">
        <v>114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11289</v>
      </c>
      <c r="W499" s="1" t="s">
        <v>2235</v>
      </c>
      <c r="X499" s="4">
        <v>41372</v>
      </c>
      <c r="Y499" s="1" t="s">
        <v>134</v>
      </c>
      <c r="Z499" s="1"/>
      <c r="AA499" s="1" t="s">
        <v>55</v>
      </c>
      <c r="AB499" s="1" t="s">
        <v>135</v>
      </c>
      <c r="AC499" s="1"/>
      <c r="AD499" s="2">
        <v>0</v>
      </c>
      <c r="AF499" s="1"/>
      <c r="AG499" s="1" t="s">
        <v>57</v>
      </c>
      <c r="AH499" s="1" t="s">
        <v>58</v>
      </c>
      <c r="AI499" s="2"/>
      <c r="AJ499" s="2">
        <v>0</v>
      </c>
      <c r="AK499" s="2"/>
      <c r="AL499" s="1"/>
      <c r="AM499" s="1"/>
      <c r="AN499" s="1"/>
      <c r="AO499" s="1"/>
      <c r="AP499" s="1">
        <v>10</v>
      </c>
      <c r="AQ499" s="2">
        <v>18</v>
      </c>
      <c r="AR499" s="2"/>
      <c r="AS499" s="2"/>
      <c r="AT499" s="2"/>
      <c r="AU499" s="2"/>
      <c r="AV499" s="2"/>
      <c r="AW499" s="2"/>
    </row>
    <row r="500" spans="1:49">
      <c r="A500" s="1" t="s">
        <v>2236</v>
      </c>
      <c r="B500" s="4">
        <v>41373</v>
      </c>
      <c r="C500" s="1" t="s">
        <v>783</v>
      </c>
      <c r="D500" s="1" t="str">
        <f>VLOOKUP(C500,[1]ACPARTY!$A$2:$B$5411,2,0)</f>
        <v>SILK HOUSE</v>
      </c>
      <c r="E500" s="1" t="s">
        <v>50</v>
      </c>
      <c r="F500" s="1" t="s">
        <v>51</v>
      </c>
      <c r="G500" s="1" t="s">
        <v>784</v>
      </c>
      <c r="H500" s="1" t="s">
        <v>2237</v>
      </c>
      <c r="I500" s="4">
        <v>41372</v>
      </c>
      <c r="J500" s="1" t="s">
        <v>2238</v>
      </c>
      <c r="K500" s="4">
        <v>41372</v>
      </c>
      <c r="L500" s="2">
        <v>0</v>
      </c>
      <c r="M500" s="3">
        <v>261.7</v>
      </c>
      <c r="N500" s="1">
        <v>8</v>
      </c>
      <c r="O500" s="2">
        <v>15702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15702</v>
      </c>
      <c r="W500" s="1" t="s">
        <v>2239</v>
      </c>
      <c r="X500" s="4">
        <v>41373</v>
      </c>
      <c r="Y500" s="1" t="s">
        <v>788</v>
      </c>
      <c r="Z500" s="1"/>
      <c r="AA500" s="1" t="s">
        <v>55</v>
      </c>
      <c r="AB500" s="1" t="s">
        <v>789</v>
      </c>
      <c r="AC500" s="1"/>
      <c r="AD500" s="2">
        <v>0</v>
      </c>
      <c r="AF500" s="1"/>
      <c r="AG500" s="1" t="s">
        <v>57</v>
      </c>
      <c r="AH500" s="1" t="s">
        <v>58</v>
      </c>
      <c r="AI500" s="2"/>
      <c r="AJ500" s="2">
        <v>0</v>
      </c>
      <c r="AK500" s="2"/>
      <c r="AL500" s="1"/>
      <c r="AM500" s="1"/>
      <c r="AN500" s="1"/>
      <c r="AO500" s="1"/>
      <c r="AP500" s="1">
        <v>10</v>
      </c>
      <c r="AQ500" s="2">
        <v>18</v>
      </c>
      <c r="AR500" s="2"/>
      <c r="AS500" s="2"/>
      <c r="AT500" s="2"/>
      <c r="AU500" s="2"/>
      <c r="AV500" s="2"/>
      <c r="AW500" s="2"/>
    </row>
    <row r="501" spans="1:49">
      <c r="A501" s="1" t="s">
        <v>2240</v>
      </c>
      <c r="B501" s="4">
        <v>41373</v>
      </c>
      <c r="C501" s="1" t="s">
        <v>2241</v>
      </c>
      <c r="D501" s="1" t="str">
        <f>VLOOKUP(C501,[1]ACPARTY!$A$2:$B$5411,2,0)</f>
        <v>JOGINDER SINGH &amp; CO.</v>
      </c>
      <c r="E501" s="1" t="s">
        <v>50</v>
      </c>
      <c r="F501" s="1" t="s">
        <v>51</v>
      </c>
      <c r="G501" s="1" t="s">
        <v>523</v>
      </c>
      <c r="H501" s="1" t="s">
        <v>2242</v>
      </c>
      <c r="I501" s="4">
        <v>41358</v>
      </c>
      <c r="J501" s="1" t="s">
        <v>2243</v>
      </c>
      <c r="K501" s="4">
        <v>41358</v>
      </c>
      <c r="L501" s="2">
        <v>3</v>
      </c>
      <c r="M501" s="3">
        <v>1191.0999999999999</v>
      </c>
      <c r="N501" s="1">
        <v>36</v>
      </c>
      <c r="O501" s="2">
        <v>83377</v>
      </c>
      <c r="P501" s="2">
        <v>1668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81709</v>
      </c>
      <c r="W501" s="1" t="s">
        <v>2244</v>
      </c>
      <c r="X501" s="4">
        <v>41373</v>
      </c>
      <c r="Y501" s="1" t="s">
        <v>2245</v>
      </c>
      <c r="Z501" s="1"/>
      <c r="AA501" s="1" t="s">
        <v>55</v>
      </c>
      <c r="AB501" s="1" t="s">
        <v>474</v>
      </c>
      <c r="AC501" s="1"/>
      <c r="AD501" s="2">
        <v>0</v>
      </c>
      <c r="AF501" s="1"/>
      <c r="AG501" s="1" t="s">
        <v>57</v>
      </c>
      <c r="AH501" s="1" t="s">
        <v>58</v>
      </c>
      <c r="AI501" s="2"/>
      <c r="AJ501" s="2">
        <v>0</v>
      </c>
      <c r="AK501" s="2"/>
      <c r="AL501" s="1"/>
      <c r="AM501" s="1"/>
      <c r="AN501" s="1"/>
      <c r="AO501" s="1"/>
      <c r="AP501" s="1">
        <v>10</v>
      </c>
      <c r="AQ501" s="2">
        <v>18</v>
      </c>
      <c r="AR501" s="2"/>
      <c r="AS501" s="2"/>
      <c r="AT501" s="2"/>
      <c r="AU501" s="2"/>
      <c r="AV501" s="2"/>
      <c r="AW501" s="2"/>
    </row>
    <row r="502" spans="1:49">
      <c r="A502" s="1" t="s">
        <v>2246</v>
      </c>
      <c r="B502" s="4">
        <v>41373</v>
      </c>
      <c r="C502" s="1" t="s">
        <v>2241</v>
      </c>
      <c r="D502" s="1" t="str">
        <f>VLOOKUP(C502,[1]ACPARTY!$A$2:$B$5411,2,0)</f>
        <v>JOGINDER SINGH &amp; CO.</v>
      </c>
      <c r="E502" s="1" t="s">
        <v>50</v>
      </c>
      <c r="F502" s="1" t="s">
        <v>51</v>
      </c>
      <c r="G502" s="1" t="s">
        <v>523</v>
      </c>
      <c r="H502" s="1" t="s">
        <v>2247</v>
      </c>
      <c r="I502" s="4">
        <v>41362</v>
      </c>
      <c r="J502" s="1" t="s">
        <v>2248</v>
      </c>
      <c r="K502" s="4">
        <v>41362</v>
      </c>
      <c r="L502" s="2">
        <v>2</v>
      </c>
      <c r="M502" s="3">
        <v>729.8</v>
      </c>
      <c r="N502" s="1">
        <v>22</v>
      </c>
      <c r="O502" s="2">
        <v>51086</v>
      </c>
      <c r="P502" s="2">
        <v>1035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50051</v>
      </c>
      <c r="W502" s="1" t="s">
        <v>2244</v>
      </c>
      <c r="X502" s="4">
        <v>41373</v>
      </c>
      <c r="Y502" s="1" t="s">
        <v>2245</v>
      </c>
      <c r="Z502" s="1"/>
      <c r="AA502" s="1" t="s">
        <v>55</v>
      </c>
      <c r="AB502" s="1" t="s">
        <v>474</v>
      </c>
      <c r="AC502" s="1"/>
      <c r="AD502" s="2">
        <v>0</v>
      </c>
      <c r="AF502" s="1"/>
      <c r="AG502" s="1" t="s">
        <v>57</v>
      </c>
      <c r="AH502" s="1" t="s">
        <v>58</v>
      </c>
      <c r="AI502" s="2"/>
      <c r="AJ502" s="2">
        <v>0</v>
      </c>
      <c r="AK502" s="2"/>
      <c r="AL502" s="1"/>
      <c r="AM502" s="1"/>
      <c r="AN502" s="1"/>
      <c r="AO502" s="1"/>
      <c r="AP502" s="1">
        <v>10</v>
      </c>
      <c r="AQ502" s="2">
        <v>18</v>
      </c>
      <c r="AR502" s="2"/>
      <c r="AS502" s="2"/>
      <c r="AT502" s="2"/>
      <c r="AU502" s="2"/>
      <c r="AV502" s="2"/>
      <c r="AW502" s="2"/>
    </row>
    <row r="503" spans="1:49">
      <c r="A503" s="1" t="s">
        <v>2249</v>
      </c>
      <c r="B503" s="4">
        <v>41374</v>
      </c>
      <c r="C503" s="1" t="s">
        <v>60</v>
      </c>
      <c r="D503" s="1" t="str">
        <f>VLOOKUP(C503,[1]ACPARTY!$A$2:$B$5411,2,0)</f>
        <v>M.MAHENDRA KUMAR &amp; CO.</v>
      </c>
      <c r="E503" s="1" t="s">
        <v>50</v>
      </c>
      <c r="F503" s="1" t="s">
        <v>51</v>
      </c>
      <c r="G503" s="1" t="s">
        <v>61</v>
      </c>
      <c r="H503" s="1" t="s">
        <v>2250</v>
      </c>
      <c r="I503" s="4">
        <v>41374</v>
      </c>
      <c r="J503" s="1" t="s">
        <v>2251</v>
      </c>
      <c r="K503" s="4">
        <v>41374</v>
      </c>
      <c r="L503" s="2">
        <v>0</v>
      </c>
      <c r="M503" s="3">
        <v>54</v>
      </c>
      <c r="N503" s="1">
        <v>3</v>
      </c>
      <c r="O503" s="2">
        <v>3942</v>
      </c>
      <c r="P503" s="2">
        <v>79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3863</v>
      </c>
      <c r="W503" s="1"/>
      <c r="Y503" s="1"/>
      <c r="Z503" s="1"/>
      <c r="AA503" s="1" t="s">
        <v>55</v>
      </c>
      <c r="AB503" s="1" t="s">
        <v>64</v>
      </c>
      <c r="AC503" s="1"/>
      <c r="AD503" s="2">
        <v>0</v>
      </c>
      <c r="AF503" s="1"/>
      <c r="AG503" s="1" t="s">
        <v>57</v>
      </c>
      <c r="AH503" s="1" t="s">
        <v>58</v>
      </c>
      <c r="AI503" s="2"/>
      <c r="AJ503" s="2">
        <v>0</v>
      </c>
      <c r="AK503" s="2"/>
      <c r="AL503" s="1"/>
      <c r="AM503" s="1"/>
      <c r="AN503" s="1"/>
      <c r="AO503" s="1"/>
      <c r="AP503" s="1">
        <v>10</v>
      </c>
      <c r="AQ503" s="2">
        <v>18</v>
      </c>
      <c r="AR503" s="2"/>
      <c r="AS503" s="2"/>
      <c r="AT503" s="2"/>
      <c r="AU503" s="2"/>
      <c r="AV503" s="2"/>
      <c r="AW503" s="2"/>
    </row>
    <row r="504" spans="1:49">
      <c r="A504" s="1" t="s">
        <v>2252</v>
      </c>
      <c r="B504" s="4">
        <v>41374</v>
      </c>
      <c r="C504" s="1" t="s">
        <v>2253</v>
      </c>
      <c r="D504" s="1" t="str">
        <f>VLOOKUP(C504,[1]ACPARTY!$A$2:$B$5411,2,0)</f>
        <v>GAYATRI CORPORATION</v>
      </c>
      <c r="E504" s="1" t="s">
        <v>50</v>
      </c>
      <c r="F504" s="1" t="s">
        <v>51</v>
      </c>
      <c r="G504" s="1" t="s">
        <v>2254</v>
      </c>
      <c r="H504" s="1" t="s">
        <v>2255</v>
      </c>
      <c r="I504" s="4">
        <v>41372</v>
      </c>
      <c r="J504" s="1" t="s">
        <v>2256</v>
      </c>
      <c r="K504" s="4">
        <v>41374</v>
      </c>
      <c r="L504" s="2">
        <v>0</v>
      </c>
      <c r="M504" s="3">
        <v>19.399999999999999</v>
      </c>
      <c r="N504" s="1">
        <v>1</v>
      </c>
      <c r="O504" s="2">
        <v>1959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1959</v>
      </c>
      <c r="W504" s="1"/>
      <c r="Y504" s="1"/>
      <c r="Z504" s="1"/>
      <c r="AA504" s="1" t="s">
        <v>55</v>
      </c>
      <c r="AB504" s="1" t="s">
        <v>142</v>
      </c>
      <c r="AC504" s="1"/>
      <c r="AD504" s="2">
        <v>0</v>
      </c>
      <c r="AF504" s="1"/>
      <c r="AG504" s="1" t="s">
        <v>57</v>
      </c>
      <c r="AH504" s="1" t="s">
        <v>58</v>
      </c>
      <c r="AI504" s="2"/>
      <c r="AJ504" s="2">
        <v>0</v>
      </c>
      <c r="AK504" s="2"/>
      <c r="AL504" s="1"/>
      <c r="AM504" s="1"/>
      <c r="AN504" s="1"/>
      <c r="AO504" s="1"/>
      <c r="AP504" s="1">
        <v>10</v>
      </c>
      <c r="AQ504" s="2">
        <v>18</v>
      </c>
      <c r="AR504" s="2"/>
      <c r="AS504" s="2"/>
      <c r="AT504" s="2"/>
      <c r="AU504" s="2"/>
      <c r="AV504" s="2"/>
      <c r="AW504" s="2"/>
    </row>
    <row r="505" spans="1:49">
      <c r="A505" s="1" t="s">
        <v>2257</v>
      </c>
      <c r="B505" s="4">
        <v>41374</v>
      </c>
      <c r="C505" s="1" t="s">
        <v>1584</v>
      </c>
      <c r="D505" s="1" t="str">
        <f>VLOOKUP(C505,[1]ACPARTY!$A$2:$B$5411,2,0)</f>
        <v>J.K.TRADERS (AMRITSAR)</v>
      </c>
      <c r="E505" s="1" t="s">
        <v>50</v>
      </c>
      <c r="F505" s="1" t="s">
        <v>51</v>
      </c>
      <c r="G505" s="1" t="s">
        <v>523</v>
      </c>
      <c r="H505" s="1" t="s">
        <v>2258</v>
      </c>
      <c r="I505" s="4">
        <v>41370</v>
      </c>
      <c r="J505" s="1" t="s">
        <v>2259</v>
      </c>
      <c r="K505" s="4">
        <v>41370</v>
      </c>
      <c r="L505" s="2">
        <v>1</v>
      </c>
      <c r="M505" s="3">
        <v>536.1</v>
      </c>
      <c r="N505" s="1">
        <v>18</v>
      </c>
      <c r="O505" s="2">
        <v>30558</v>
      </c>
      <c r="P505" s="2">
        <v>2139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28419</v>
      </c>
      <c r="W505" s="1" t="s">
        <v>2260</v>
      </c>
      <c r="X505" s="4">
        <v>41374</v>
      </c>
      <c r="Y505" s="1" t="s">
        <v>527</v>
      </c>
      <c r="Z505" s="1"/>
      <c r="AA505" s="1" t="s">
        <v>55</v>
      </c>
      <c r="AB505" s="1" t="s">
        <v>474</v>
      </c>
      <c r="AC505" s="1"/>
      <c r="AD505" s="2">
        <v>0</v>
      </c>
      <c r="AF505" s="1"/>
      <c r="AG505" s="1" t="s">
        <v>57</v>
      </c>
      <c r="AH505" s="1" t="s">
        <v>58</v>
      </c>
      <c r="AI505" s="2"/>
      <c r="AJ505" s="2">
        <v>0</v>
      </c>
      <c r="AK505" s="2"/>
      <c r="AL505" s="1"/>
      <c r="AM505" s="1"/>
      <c r="AN505" s="1"/>
      <c r="AO505" s="1"/>
      <c r="AP505" s="1">
        <v>10</v>
      </c>
      <c r="AQ505" s="2">
        <v>18</v>
      </c>
      <c r="AR505" s="2"/>
      <c r="AS505" s="2"/>
      <c r="AT505" s="2"/>
      <c r="AU505" s="2"/>
      <c r="AV505" s="2"/>
      <c r="AW505" s="2"/>
    </row>
    <row r="506" spans="1:49">
      <c r="A506" s="1" t="s">
        <v>2261</v>
      </c>
      <c r="B506" s="4">
        <v>41373</v>
      </c>
      <c r="C506" s="1" t="s">
        <v>298</v>
      </c>
      <c r="D506" s="1" t="str">
        <f>VLOOKUP(C506,[1]ACPARTY!$A$2:$B$5411,2,0)</f>
        <v>SANJAY CORPORATION</v>
      </c>
      <c r="E506" s="1" t="s">
        <v>50</v>
      </c>
      <c r="F506" s="1" t="s">
        <v>51</v>
      </c>
      <c r="G506" s="1" t="s">
        <v>75</v>
      </c>
      <c r="H506" s="1" t="s">
        <v>2262</v>
      </c>
      <c r="I506" s="4">
        <v>41373</v>
      </c>
      <c r="J506" s="1" t="s">
        <v>2263</v>
      </c>
      <c r="K506" s="4">
        <v>41373</v>
      </c>
      <c r="L506" s="2">
        <v>0</v>
      </c>
      <c r="M506" s="3">
        <v>833.9</v>
      </c>
      <c r="N506" s="1">
        <v>34</v>
      </c>
      <c r="O506" s="2">
        <v>63109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63109</v>
      </c>
      <c r="W506" s="1" t="s">
        <v>2264</v>
      </c>
      <c r="X506" s="4">
        <v>41373</v>
      </c>
      <c r="Y506" s="1" t="s">
        <v>71</v>
      </c>
      <c r="Z506" s="1"/>
      <c r="AA506" s="1" t="s">
        <v>55</v>
      </c>
      <c r="AB506" s="1" t="s">
        <v>78</v>
      </c>
      <c r="AC506" s="1"/>
      <c r="AD506" s="2">
        <v>0</v>
      </c>
      <c r="AF506" s="1"/>
      <c r="AG506" s="1" t="s">
        <v>57</v>
      </c>
      <c r="AH506" s="1" t="s">
        <v>58</v>
      </c>
      <c r="AI506" s="2"/>
      <c r="AJ506" s="2">
        <v>0</v>
      </c>
      <c r="AK506" s="2"/>
      <c r="AL506" s="1"/>
      <c r="AM506" s="1"/>
      <c r="AN506" s="1"/>
      <c r="AO506" s="1"/>
      <c r="AP506" s="1">
        <v>10</v>
      </c>
      <c r="AQ506" s="2">
        <v>18</v>
      </c>
      <c r="AR506" s="2"/>
      <c r="AS506" s="2"/>
      <c r="AT506" s="2"/>
      <c r="AU506" s="2"/>
      <c r="AV506" s="2"/>
      <c r="AW506" s="2"/>
    </row>
    <row r="507" spans="1:49">
      <c r="A507" s="1" t="s">
        <v>2265</v>
      </c>
      <c r="B507" s="4">
        <v>41374</v>
      </c>
      <c r="C507" s="1" t="s">
        <v>1646</v>
      </c>
      <c r="D507" s="1" t="str">
        <f>VLOOKUP(C507,[1]ACPARTY!$A$2:$B$5411,2,0)</f>
        <v>JAYLAXMI CUTPIECE CENTRE</v>
      </c>
      <c r="E507" s="1" t="s">
        <v>50</v>
      </c>
      <c r="F507" s="1" t="s">
        <v>51</v>
      </c>
      <c r="G507" s="1" t="s">
        <v>52</v>
      </c>
      <c r="H507" s="1" t="s">
        <v>2266</v>
      </c>
      <c r="I507" s="4">
        <v>41374</v>
      </c>
      <c r="J507" s="1" t="s">
        <v>2267</v>
      </c>
      <c r="K507" s="4">
        <v>41374</v>
      </c>
      <c r="L507" s="2">
        <v>0</v>
      </c>
      <c r="M507" s="3">
        <v>65.2</v>
      </c>
      <c r="N507" s="1">
        <v>3</v>
      </c>
      <c r="O507" s="2">
        <v>4842</v>
      </c>
      <c r="P507" s="2">
        <v>661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4181</v>
      </c>
      <c r="W507" s="1"/>
      <c r="Y507" s="1"/>
      <c r="Z507" s="1"/>
      <c r="AA507" s="1" t="s">
        <v>55</v>
      </c>
      <c r="AB507" s="1" t="s">
        <v>96</v>
      </c>
      <c r="AC507" s="1"/>
      <c r="AD507" s="2">
        <v>0</v>
      </c>
      <c r="AF507" s="1"/>
      <c r="AG507" s="1" t="s">
        <v>57</v>
      </c>
      <c r="AH507" s="1" t="s">
        <v>58</v>
      </c>
      <c r="AI507" s="2"/>
      <c r="AJ507" s="2">
        <v>0</v>
      </c>
      <c r="AK507" s="2"/>
      <c r="AL507" s="1"/>
      <c r="AM507" s="1"/>
      <c r="AN507" s="1"/>
      <c r="AO507" s="1"/>
      <c r="AP507" s="1">
        <v>10</v>
      </c>
      <c r="AQ507" s="2">
        <v>18</v>
      </c>
      <c r="AR507" s="2"/>
      <c r="AS507" s="2"/>
      <c r="AT507" s="2"/>
      <c r="AU507" s="2"/>
      <c r="AV507" s="2"/>
      <c r="AW507" s="2"/>
    </row>
    <row r="508" spans="1:49">
      <c r="A508" s="1" t="s">
        <v>2268</v>
      </c>
      <c r="B508" s="4">
        <v>41374</v>
      </c>
      <c r="C508" s="1" t="s">
        <v>582</v>
      </c>
      <c r="D508" s="1" t="str">
        <f>VLOOKUP(C508,[1]ACPARTY!$A$2:$B$5411,2,0)</f>
        <v>SURAY GARMENT</v>
      </c>
      <c r="E508" s="1" t="s">
        <v>50</v>
      </c>
      <c r="F508" s="1" t="s">
        <v>51</v>
      </c>
      <c r="G508" s="1" t="s">
        <v>134</v>
      </c>
      <c r="H508" s="1" t="s">
        <v>2269</v>
      </c>
      <c r="I508" s="4">
        <v>41372</v>
      </c>
      <c r="J508" s="1" t="s">
        <v>2270</v>
      </c>
      <c r="K508" s="4">
        <v>41372</v>
      </c>
      <c r="L508" s="2">
        <v>1</v>
      </c>
      <c r="M508" s="3">
        <v>314.39999999999998</v>
      </c>
      <c r="N508" s="1">
        <v>14</v>
      </c>
      <c r="O508" s="2">
        <v>23580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23580</v>
      </c>
      <c r="W508" s="1" t="s">
        <v>2271</v>
      </c>
      <c r="X508" s="4">
        <v>41374</v>
      </c>
      <c r="Y508" s="1" t="s">
        <v>134</v>
      </c>
      <c r="Z508" s="1"/>
      <c r="AA508" s="1" t="s">
        <v>55</v>
      </c>
      <c r="AB508" s="1" t="s">
        <v>135</v>
      </c>
      <c r="AC508" s="1"/>
      <c r="AD508" s="2">
        <v>0</v>
      </c>
      <c r="AF508" s="1"/>
      <c r="AG508" s="1" t="s">
        <v>57</v>
      </c>
      <c r="AH508" s="1" t="s">
        <v>58</v>
      </c>
      <c r="AI508" s="2"/>
      <c r="AJ508" s="2">
        <v>0</v>
      </c>
      <c r="AK508" s="2"/>
      <c r="AL508" s="1"/>
      <c r="AM508" s="1"/>
      <c r="AN508" s="1"/>
      <c r="AO508" s="1"/>
      <c r="AP508" s="1">
        <v>10</v>
      </c>
      <c r="AQ508" s="2">
        <v>18</v>
      </c>
      <c r="AR508" s="2"/>
      <c r="AS508" s="2"/>
      <c r="AT508" s="2"/>
      <c r="AU508" s="2"/>
      <c r="AV508" s="2"/>
      <c r="AW508" s="2"/>
    </row>
    <row r="509" spans="1:49">
      <c r="A509" s="1" t="s">
        <v>2272</v>
      </c>
      <c r="B509" s="4">
        <v>41374</v>
      </c>
      <c r="C509" s="1" t="s">
        <v>2273</v>
      </c>
      <c r="D509" s="1" t="str">
        <f>VLOOKUP(C509,[1]ACPARTY!$A$2:$B$5411,2,0)</f>
        <v>SHREE ROOP TEXTILES</v>
      </c>
      <c r="E509" s="1" t="s">
        <v>50</v>
      </c>
      <c r="F509" s="1" t="s">
        <v>51</v>
      </c>
      <c r="G509" s="1" t="s">
        <v>2274</v>
      </c>
      <c r="H509" s="1" t="s">
        <v>2275</v>
      </c>
      <c r="I509" s="4">
        <v>41373</v>
      </c>
      <c r="J509" s="1" t="s">
        <v>2276</v>
      </c>
      <c r="K509" s="4">
        <v>41373</v>
      </c>
      <c r="L509" s="2">
        <v>1</v>
      </c>
      <c r="M509" s="3">
        <v>315</v>
      </c>
      <c r="N509" s="1">
        <v>15</v>
      </c>
      <c r="O509" s="2">
        <v>29925</v>
      </c>
      <c r="P509" s="2">
        <v>598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29327</v>
      </c>
      <c r="W509" s="1" t="s">
        <v>2277</v>
      </c>
      <c r="X509" s="4">
        <v>41374</v>
      </c>
      <c r="Y509" s="1" t="s">
        <v>1456</v>
      </c>
      <c r="Z509" s="1"/>
      <c r="AA509" s="1" t="s">
        <v>55</v>
      </c>
      <c r="AB509" s="1" t="s">
        <v>2278</v>
      </c>
      <c r="AC509" s="1" t="s">
        <v>2279</v>
      </c>
      <c r="AD509" s="2">
        <v>0</v>
      </c>
      <c r="AF509" s="1"/>
      <c r="AG509" s="1" t="s">
        <v>57</v>
      </c>
      <c r="AH509" s="1" t="s">
        <v>58</v>
      </c>
      <c r="AI509" s="2"/>
      <c r="AJ509" s="2">
        <v>0</v>
      </c>
      <c r="AK509" s="2"/>
      <c r="AL509" s="1"/>
      <c r="AM509" s="1"/>
      <c r="AN509" s="1"/>
      <c r="AO509" s="1"/>
      <c r="AP509" s="1">
        <v>10</v>
      </c>
      <c r="AQ509" s="2">
        <v>18</v>
      </c>
      <c r="AR509" s="2"/>
      <c r="AS509" s="2"/>
      <c r="AT509" s="2"/>
      <c r="AU509" s="2"/>
      <c r="AV509" s="2"/>
      <c r="AW509" s="2"/>
    </row>
    <row r="510" spans="1:49">
      <c r="A510" s="1" t="s">
        <v>2280</v>
      </c>
      <c r="B510" s="4">
        <v>41376</v>
      </c>
      <c r="C510" s="1" t="s">
        <v>677</v>
      </c>
      <c r="D510" s="1" t="str">
        <f>VLOOKUP(C510,[1]ACPARTY!$A$2:$B$5411,2,0)</f>
        <v>KIDS DEN</v>
      </c>
      <c r="E510" s="1" t="s">
        <v>50</v>
      </c>
      <c r="F510" s="1" t="s">
        <v>51</v>
      </c>
      <c r="G510" s="1" t="s">
        <v>678</v>
      </c>
      <c r="H510" s="1" t="s">
        <v>2281</v>
      </c>
      <c r="I510" s="4">
        <v>41376</v>
      </c>
      <c r="J510" s="1" t="s">
        <v>2282</v>
      </c>
      <c r="K510" s="4">
        <v>41376</v>
      </c>
      <c r="L510" s="2">
        <v>0</v>
      </c>
      <c r="M510" s="3">
        <v>221.6</v>
      </c>
      <c r="N510" s="1">
        <v>9</v>
      </c>
      <c r="O510" s="2">
        <v>12853</v>
      </c>
      <c r="P510" s="2">
        <v>643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12210</v>
      </c>
      <c r="W510" s="1" t="s">
        <v>2283</v>
      </c>
      <c r="X510" s="4">
        <v>41376</v>
      </c>
      <c r="Y510" s="1" t="s">
        <v>71</v>
      </c>
      <c r="Z510" s="1"/>
      <c r="AA510" s="1" t="s">
        <v>55</v>
      </c>
      <c r="AB510" s="1" t="s">
        <v>72</v>
      </c>
      <c r="AC510" s="1" t="s">
        <v>2284</v>
      </c>
      <c r="AD510" s="2">
        <v>0</v>
      </c>
      <c r="AF510" s="1"/>
      <c r="AG510" s="1" t="s">
        <v>57</v>
      </c>
      <c r="AH510" s="1" t="s">
        <v>58</v>
      </c>
      <c r="AI510" s="2"/>
      <c r="AJ510" s="2">
        <v>0</v>
      </c>
      <c r="AK510" s="2"/>
      <c r="AL510" s="1"/>
      <c r="AM510" s="1"/>
      <c r="AN510" s="1"/>
      <c r="AO510" s="1"/>
      <c r="AP510" s="1">
        <v>10</v>
      </c>
      <c r="AQ510" s="2">
        <v>18</v>
      </c>
      <c r="AR510" s="2"/>
      <c r="AS510" s="2"/>
      <c r="AT510" s="2"/>
      <c r="AU510" s="2"/>
      <c r="AV510" s="2"/>
      <c r="AW510" s="2"/>
    </row>
    <row r="511" spans="1:49">
      <c r="A511" s="1" t="s">
        <v>2285</v>
      </c>
      <c r="B511" s="4">
        <v>41376</v>
      </c>
      <c r="C511" s="1" t="s">
        <v>582</v>
      </c>
      <c r="D511" s="1" t="str">
        <f>VLOOKUP(C511,[1]ACPARTY!$A$2:$B$5411,2,0)</f>
        <v>SURAY GARMENT</v>
      </c>
      <c r="E511" s="1" t="s">
        <v>50</v>
      </c>
      <c r="F511" s="1" t="s">
        <v>51</v>
      </c>
      <c r="G511" s="1" t="s">
        <v>583</v>
      </c>
      <c r="H511" s="1" t="s">
        <v>2286</v>
      </c>
      <c r="I511" s="4">
        <v>41374</v>
      </c>
      <c r="J511" s="1" t="s">
        <v>2287</v>
      </c>
      <c r="K511" s="4">
        <v>41374</v>
      </c>
      <c r="L511" s="2">
        <v>0</v>
      </c>
      <c r="M511" s="3">
        <v>126.7</v>
      </c>
      <c r="N511" s="1">
        <v>5</v>
      </c>
      <c r="O511" s="2">
        <v>9629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9629</v>
      </c>
      <c r="W511" s="1" t="s">
        <v>2288</v>
      </c>
      <c r="X511" s="4">
        <v>41376</v>
      </c>
      <c r="Y511" s="1" t="s">
        <v>134</v>
      </c>
      <c r="Z511" s="1"/>
      <c r="AA511" s="1" t="s">
        <v>55</v>
      </c>
      <c r="AB511" s="1" t="s">
        <v>135</v>
      </c>
      <c r="AC511" s="1"/>
      <c r="AD511" s="2">
        <v>0</v>
      </c>
      <c r="AF511" s="1"/>
      <c r="AG511" s="1" t="s">
        <v>57</v>
      </c>
      <c r="AH511" s="1" t="s">
        <v>58</v>
      </c>
      <c r="AI511" s="2"/>
      <c r="AJ511" s="2">
        <v>0</v>
      </c>
      <c r="AK511" s="2"/>
      <c r="AL511" s="1"/>
      <c r="AM511" s="1"/>
      <c r="AN511" s="1"/>
      <c r="AO511" s="1"/>
      <c r="AP511" s="1">
        <v>10</v>
      </c>
      <c r="AQ511" s="2">
        <v>18</v>
      </c>
      <c r="AR511" s="2"/>
      <c r="AS511" s="2"/>
      <c r="AT511" s="2"/>
      <c r="AU511" s="2"/>
      <c r="AV511" s="2"/>
      <c r="AW511" s="2"/>
    </row>
    <row r="512" spans="1:49">
      <c r="A512" s="1" t="s">
        <v>2289</v>
      </c>
      <c r="B512" s="4">
        <v>41376</v>
      </c>
      <c r="C512" s="1" t="s">
        <v>370</v>
      </c>
      <c r="D512" s="1" t="str">
        <f>VLOOKUP(C512,[1]ACPARTY!$A$2:$B$5411,2,0)</f>
        <v>SUPER TEXTILES</v>
      </c>
      <c r="E512" s="1" t="s">
        <v>50</v>
      </c>
      <c r="F512" s="1" t="s">
        <v>51</v>
      </c>
      <c r="G512" s="1" t="s">
        <v>184</v>
      </c>
      <c r="H512" s="1" t="s">
        <v>2290</v>
      </c>
      <c r="I512" s="4">
        <v>41329</v>
      </c>
      <c r="J512" s="1" t="s">
        <v>2291</v>
      </c>
      <c r="K512" s="4">
        <v>41330</v>
      </c>
      <c r="L512" s="2">
        <v>0</v>
      </c>
      <c r="M512" s="3">
        <v>160.69999999999999</v>
      </c>
      <c r="N512" s="1">
        <v>7</v>
      </c>
      <c r="O512" s="2">
        <v>20088</v>
      </c>
      <c r="P512" s="2">
        <v>804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19284</v>
      </c>
      <c r="W512" s="1" t="s">
        <v>2292</v>
      </c>
      <c r="X512" s="4">
        <v>41376</v>
      </c>
      <c r="Y512" s="1" t="s">
        <v>188</v>
      </c>
      <c r="Z512" s="1"/>
      <c r="AA512" s="1" t="s">
        <v>55</v>
      </c>
      <c r="AB512" s="1" t="s">
        <v>374</v>
      </c>
      <c r="AC512" s="1"/>
      <c r="AD512" s="2">
        <v>0</v>
      </c>
      <c r="AF512" s="1"/>
      <c r="AG512" s="1" t="s">
        <v>57</v>
      </c>
      <c r="AH512" s="1" t="s">
        <v>58</v>
      </c>
      <c r="AI512" s="2"/>
      <c r="AJ512" s="2">
        <v>0</v>
      </c>
      <c r="AK512" s="2"/>
      <c r="AL512" s="1"/>
      <c r="AM512" s="1"/>
      <c r="AN512" s="1"/>
      <c r="AO512" s="1"/>
      <c r="AP512" s="1">
        <v>10</v>
      </c>
      <c r="AQ512" s="2">
        <v>18</v>
      </c>
      <c r="AR512" s="2"/>
      <c r="AS512" s="2"/>
      <c r="AT512" s="2"/>
      <c r="AU512" s="2"/>
      <c r="AV512" s="2"/>
      <c r="AW512" s="2"/>
    </row>
    <row r="513" spans="1:49">
      <c r="A513" s="1" t="s">
        <v>2293</v>
      </c>
      <c r="B513" s="4">
        <v>41376</v>
      </c>
      <c r="C513" s="1" t="s">
        <v>2294</v>
      </c>
      <c r="D513" s="1" t="str">
        <f>VLOOKUP(C513,[1]ACPARTY!$A$2:$B$5411,2,0)</f>
        <v>SHRI KRISHNA FABRICS</v>
      </c>
      <c r="E513" s="1" t="s">
        <v>50</v>
      </c>
      <c r="F513" s="1" t="s">
        <v>51</v>
      </c>
      <c r="G513" s="1" t="s">
        <v>1149</v>
      </c>
      <c r="H513" s="1" t="s">
        <v>2295</v>
      </c>
      <c r="I513" s="4">
        <v>41374</v>
      </c>
      <c r="J513" s="1" t="s">
        <v>2296</v>
      </c>
      <c r="K513" s="4">
        <v>41374</v>
      </c>
      <c r="L513" s="2">
        <v>2</v>
      </c>
      <c r="M513" s="3">
        <v>459.6</v>
      </c>
      <c r="N513" s="1">
        <v>25</v>
      </c>
      <c r="O513" s="2">
        <v>46794</v>
      </c>
      <c r="P513" s="2">
        <v>1444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45350</v>
      </c>
      <c r="W513" s="1" t="s">
        <v>2297</v>
      </c>
      <c r="X513" s="4">
        <v>41376</v>
      </c>
      <c r="Y513" s="1" t="s">
        <v>2298</v>
      </c>
      <c r="Z513" s="1"/>
      <c r="AA513" s="1" t="s">
        <v>55</v>
      </c>
      <c r="AB513" s="1" t="s">
        <v>953</v>
      </c>
      <c r="AC513" s="1"/>
      <c r="AD513" s="2">
        <v>0</v>
      </c>
      <c r="AF513" s="1"/>
      <c r="AG513" s="1" t="s">
        <v>57</v>
      </c>
      <c r="AH513" s="1" t="s">
        <v>58</v>
      </c>
      <c r="AI513" s="2"/>
      <c r="AJ513" s="2">
        <v>0</v>
      </c>
      <c r="AK513" s="2"/>
      <c r="AL513" s="1"/>
      <c r="AM513" s="1"/>
      <c r="AN513" s="1"/>
      <c r="AO513" s="1"/>
      <c r="AP513" s="1">
        <v>10</v>
      </c>
      <c r="AQ513" s="2">
        <v>18</v>
      </c>
      <c r="AR513" s="2"/>
      <c r="AS513" s="2"/>
      <c r="AT513" s="2"/>
      <c r="AU513" s="2"/>
      <c r="AV513" s="2"/>
      <c r="AW513" s="2"/>
    </row>
    <row r="514" spans="1:49">
      <c r="A514" s="1" t="s">
        <v>2299</v>
      </c>
      <c r="B514" s="4">
        <v>41376</v>
      </c>
      <c r="C514" s="1" t="s">
        <v>1671</v>
      </c>
      <c r="D514" s="1" t="str">
        <f>VLOOKUP(C514,[1]ACPARTY!$A$2:$B$5411,2,0)</f>
        <v>S.B.TEXTILES &amp; TRADERS</v>
      </c>
      <c r="E514" s="1" t="s">
        <v>50</v>
      </c>
      <c r="F514" s="1" t="s">
        <v>51</v>
      </c>
      <c r="G514" s="1" t="s">
        <v>961</v>
      </c>
      <c r="H514" s="1" t="s">
        <v>2300</v>
      </c>
      <c r="I514" s="4">
        <v>41373</v>
      </c>
      <c r="J514" s="1" t="s">
        <v>2301</v>
      </c>
      <c r="K514" s="4">
        <v>41373</v>
      </c>
      <c r="L514" s="2">
        <v>0</v>
      </c>
      <c r="M514" s="3">
        <v>159.1</v>
      </c>
      <c r="N514" s="1">
        <v>7</v>
      </c>
      <c r="O514" s="2">
        <v>17183</v>
      </c>
      <c r="P514" s="2">
        <v>689.2</v>
      </c>
      <c r="Q514" s="2">
        <v>34.799999999999997</v>
      </c>
      <c r="R514" s="2">
        <v>0</v>
      </c>
      <c r="S514" s="2">
        <v>0</v>
      </c>
      <c r="T514" s="2">
        <v>0</v>
      </c>
      <c r="U514" s="2">
        <v>0</v>
      </c>
      <c r="V514" s="2">
        <v>16459</v>
      </c>
      <c r="W514" s="1" t="s">
        <v>2302</v>
      </c>
      <c r="X514" s="4">
        <v>41376</v>
      </c>
      <c r="Y514" s="1" t="s">
        <v>965</v>
      </c>
      <c r="Z514" s="1"/>
      <c r="AA514" s="1" t="s">
        <v>55</v>
      </c>
      <c r="AB514" s="1" t="s">
        <v>966</v>
      </c>
      <c r="AC514" s="1"/>
      <c r="AD514" s="2">
        <v>0</v>
      </c>
      <c r="AF514" s="1"/>
      <c r="AG514" s="1" t="s">
        <v>57</v>
      </c>
      <c r="AH514" s="1" t="s">
        <v>58</v>
      </c>
      <c r="AI514" s="2"/>
      <c r="AJ514" s="2">
        <v>0</v>
      </c>
      <c r="AK514" s="2"/>
      <c r="AL514" s="1"/>
      <c r="AM514" s="1"/>
      <c r="AN514" s="1"/>
      <c r="AO514" s="1"/>
      <c r="AP514" s="1">
        <v>10</v>
      </c>
      <c r="AQ514" s="2">
        <v>18</v>
      </c>
      <c r="AR514" s="2"/>
      <c r="AS514" s="2"/>
      <c r="AT514" s="2"/>
      <c r="AU514" s="2"/>
      <c r="AV514" s="2"/>
      <c r="AW514" s="2"/>
    </row>
    <row r="515" spans="1:49">
      <c r="A515" s="1" t="s">
        <v>2303</v>
      </c>
      <c r="B515" s="4">
        <v>41379</v>
      </c>
      <c r="C515" s="1" t="s">
        <v>60</v>
      </c>
      <c r="D515" s="1" t="str">
        <f>VLOOKUP(C515,[1]ACPARTY!$A$2:$B$5411,2,0)</f>
        <v>M.MAHENDRA KUMAR &amp; CO.</v>
      </c>
      <c r="E515" s="1" t="s">
        <v>50</v>
      </c>
      <c r="F515" s="1" t="s">
        <v>51</v>
      </c>
      <c r="G515" s="1" t="s">
        <v>61</v>
      </c>
      <c r="H515" s="1" t="s">
        <v>2304</v>
      </c>
      <c r="I515" s="4">
        <v>41377</v>
      </c>
      <c r="J515" s="1" t="s">
        <v>2305</v>
      </c>
      <c r="K515" s="4">
        <v>41377</v>
      </c>
      <c r="L515" s="2">
        <v>0</v>
      </c>
      <c r="M515" s="3">
        <v>56.7</v>
      </c>
      <c r="N515" s="1">
        <v>2</v>
      </c>
      <c r="O515" s="2">
        <v>5800</v>
      </c>
      <c r="P515" s="2">
        <v>116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5684</v>
      </c>
      <c r="W515" s="1"/>
      <c r="Y515" s="1"/>
      <c r="Z515" s="1"/>
      <c r="AA515" s="1" t="s">
        <v>55</v>
      </c>
      <c r="AB515" s="1" t="s">
        <v>64</v>
      </c>
      <c r="AC515" s="1"/>
      <c r="AD515" s="2">
        <v>0</v>
      </c>
      <c r="AF515" s="1"/>
      <c r="AG515" s="1" t="s">
        <v>57</v>
      </c>
      <c r="AH515" s="1" t="s">
        <v>58</v>
      </c>
      <c r="AI515" s="2"/>
      <c r="AJ515" s="2">
        <v>0</v>
      </c>
      <c r="AK515" s="2"/>
      <c r="AL515" s="1"/>
      <c r="AM515" s="1"/>
      <c r="AN515" s="1"/>
      <c r="AO515" s="1"/>
      <c r="AP515" s="1">
        <v>10</v>
      </c>
      <c r="AQ515" s="2">
        <v>18</v>
      </c>
      <c r="AR515" s="2"/>
      <c r="AS515" s="2"/>
      <c r="AT515" s="2"/>
      <c r="AU515" s="2"/>
      <c r="AV515" s="2"/>
      <c r="AW515" s="2"/>
    </row>
    <row r="516" spans="1:49">
      <c r="A516" s="1" t="s">
        <v>2306</v>
      </c>
      <c r="B516" s="4">
        <v>41379</v>
      </c>
      <c r="C516" s="1" t="s">
        <v>2307</v>
      </c>
      <c r="D516" s="1" t="str">
        <f>VLOOKUP(C516,[1]ACPARTY!$A$2:$B$5411,2,0)</f>
        <v>SHREE RAM AGENCY (TATA TEXTILES)</v>
      </c>
      <c r="E516" s="1" t="s">
        <v>50</v>
      </c>
      <c r="F516" s="1" t="s">
        <v>51</v>
      </c>
      <c r="G516" s="1" t="s">
        <v>52</v>
      </c>
      <c r="H516" s="1" t="s">
        <v>2308</v>
      </c>
      <c r="I516" s="4">
        <v>41376</v>
      </c>
      <c r="J516" s="1" t="s">
        <v>2309</v>
      </c>
      <c r="K516" s="4">
        <v>41376</v>
      </c>
      <c r="L516" s="2">
        <v>0</v>
      </c>
      <c r="M516" s="3">
        <v>159.69999999999999</v>
      </c>
      <c r="N516" s="1">
        <v>5</v>
      </c>
      <c r="O516" s="2">
        <v>12297</v>
      </c>
      <c r="P516" s="2">
        <v>247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12050</v>
      </c>
      <c r="W516" s="1"/>
      <c r="Y516" s="1"/>
      <c r="Z516" s="1"/>
      <c r="AA516" s="1" t="s">
        <v>55</v>
      </c>
      <c r="AB516" s="1" t="s">
        <v>2310</v>
      </c>
      <c r="AC516" s="1" t="s">
        <v>385</v>
      </c>
      <c r="AD516" s="2">
        <v>0</v>
      </c>
      <c r="AF516" s="1"/>
      <c r="AG516" s="1" t="s">
        <v>57</v>
      </c>
      <c r="AH516" s="1" t="s">
        <v>58</v>
      </c>
      <c r="AI516" s="2"/>
      <c r="AJ516" s="2">
        <v>0</v>
      </c>
      <c r="AK516" s="2"/>
      <c r="AL516" s="1"/>
      <c r="AM516" s="1"/>
      <c r="AN516" s="1"/>
      <c r="AO516" s="1"/>
      <c r="AP516" s="1">
        <v>10</v>
      </c>
      <c r="AQ516" s="2">
        <v>18</v>
      </c>
      <c r="AR516" s="2"/>
      <c r="AS516" s="2"/>
      <c r="AT516" s="2"/>
      <c r="AU516" s="2"/>
      <c r="AV516" s="2"/>
      <c r="AW516" s="2"/>
    </row>
    <row r="517" spans="1:49">
      <c r="A517" s="1" t="s">
        <v>2311</v>
      </c>
      <c r="B517" s="4">
        <v>41379</v>
      </c>
      <c r="C517" s="1" t="s">
        <v>845</v>
      </c>
      <c r="D517" s="1" t="str">
        <f>VLOOKUP(C517,[1]ACPARTY!$A$2:$B$5411,2,0)</f>
        <v>MANIL AKASH</v>
      </c>
      <c r="E517" s="1" t="s">
        <v>50</v>
      </c>
      <c r="F517" s="1" t="s">
        <v>51</v>
      </c>
      <c r="G517" s="1" t="s">
        <v>75</v>
      </c>
      <c r="H517" s="1" t="s">
        <v>2312</v>
      </c>
      <c r="I517" s="4">
        <v>41379</v>
      </c>
      <c r="J517" s="1" t="s">
        <v>2313</v>
      </c>
      <c r="K517" s="4">
        <v>41379</v>
      </c>
      <c r="L517" s="2">
        <v>0</v>
      </c>
      <c r="M517" s="3">
        <v>210</v>
      </c>
      <c r="N517" s="1">
        <v>9</v>
      </c>
      <c r="O517" s="2">
        <v>22800</v>
      </c>
      <c r="P517" s="2">
        <v>974</v>
      </c>
      <c r="Q517" s="2">
        <v>3333</v>
      </c>
      <c r="R517" s="2">
        <v>0</v>
      </c>
      <c r="S517" s="2">
        <v>0</v>
      </c>
      <c r="T517" s="2">
        <v>0</v>
      </c>
      <c r="U517" s="2">
        <v>0</v>
      </c>
      <c r="V517" s="2">
        <v>18493</v>
      </c>
      <c r="W517" s="1" t="s">
        <v>2314</v>
      </c>
      <c r="X517" s="4">
        <v>41379</v>
      </c>
      <c r="Y517" s="1" t="s">
        <v>71</v>
      </c>
      <c r="Z517" s="1"/>
      <c r="AA517" s="1" t="s">
        <v>55</v>
      </c>
      <c r="AB517" s="1" t="s">
        <v>78</v>
      </c>
      <c r="AC517" s="1" t="s">
        <v>385</v>
      </c>
      <c r="AD517" s="2">
        <v>0</v>
      </c>
      <c r="AF517" s="1"/>
      <c r="AG517" s="1" t="s">
        <v>57</v>
      </c>
      <c r="AH517" s="1" t="s">
        <v>58</v>
      </c>
      <c r="AI517" s="2"/>
      <c r="AJ517" s="2">
        <v>0</v>
      </c>
      <c r="AK517" s="2"/>
      <c r="AL517" s="1"/>
      <c r="AM517" s="1"/>
      <c r="AN517" s="1"/>
      <c r="AO517" s="1"/>
      <c r="AP517" s="1">
        <v>10</v>
      </c>
      <c r="AQ517" s="2">
        <v>18</v>
      </c>
      <c r="AR517" s="2"/>
      <c r="AS517" s="2"/>
      <c r="AT517" s="2"/>
      <c r="AU517" s="2"/>
      <c r="AV517" s="2"/>
      <c r="AW517" s="2"/>
    </row>
    <row r="518" spans="1:49">
      <c r="A518" s="1" t="s">
        <v>2315</v>
      </c>
      <c r="B518" s="4">
        <v>41380</v>
      </c>
      <c r="C518" s="1" t="s">
        <v>2152</v>
      </c>
      <c r="D518" s="1" t="str">
        <f>VLOOKUP(C518,[1]ACPARTY!$A$2:$B$5411,2,0)</f>
        <v>JAY MAA ENTERPRISES</v>
      </c>
      <c r="E518" s="1" t="s">
        <v>50</v>
      </c>
      <c r="F518" s="1" t="s">
        <v>51</v>
      </c>
      <c r="G518" s="1" t="s">
        <v>264</v>
      </c>
      <c r="H518" s="1" t="s">
        <v>2316</v>
      </c>
      <c r="I518" s="4">
        <v>41363</v>
      </c>
      <c r="J518" s="1" t="s">
        <v>2317</v>
      </c>
      <c r="K518" s="4">
        <v>41363</v>
      </c>
      <c r="L518" s="2">
        <v>0</v>
      </c>
      <c r="M518" s="3">
        <v>339.1</v>
      </c>
      <c r="N518" s="1">
        <v>6</v>
      </c>
      <c r="O518" s="2">
        <v>18651</v>
      </c>
      <c r="P518" s="2">
        <v>1119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17532</v>
      </c>
      <c r="W518" s="1" t="s">
        <v>2318</v>
      </c>
      <c r="X518" s="4">
        <v>41380</v>
      </c>
      <c r="Y518" s="1" t="s">
        <v>71</v>
      </c>
      <c r="Z518" s="1"/>
      <c r="AA518" s="1" t="s">
        <v>55</v>
      </c>
      <c r="AB518" s="1" t="s">
        <v>2156</v>
      </c>
      <c r="AC518" s="1" t="s">
        <v>385</v>
      </c>
      <c r="AD518" s="2">
        <v>0</v>
      </c>
      <c r="AF518" s="1"/>
      <c r="AG518" s="1" t="s">
        <v>57</v>
      </c>
      <c r="AH518" s="1" t="s">
        <v>58</v>
      </c>
      <c r="AI518" s="2"/>
      <c r="AJ518" s="2">
        <v>0</v>
      </c>
      <c r="AK518" s="2"/>
      <c r="AL518" s="1"/>
      <c r="AM518" s="1"/>
      <c r="AN518" s="1"/>
      <c r="AO518" s="1"/>
      <c r="AP518" s="1">
        <v>10</v>
      </c>
      <c r="AQ518" s="2">
        <v>18</v>
      </c>
      <c r="AR518" s="2"/>
      <c r="AS518" s="2"/>
      <c r="AT518" s="2"/>
      <c r="AU518" s="2"/>
      <c r="AV518" s="2"/>
      <c r="AW518" s="2"/>
    </row>
    <row r="519" spans="1:49">
      <c r="A519" s="1" t="s">
        <v>2319</v>
      </c>
      <c r="B519" s="4">
        <v>41380</v>
      </c>
      <c r="C519" s="1" t="s">
        <v>2086</v>
      </c>
      <c r="D519" s="1" t="str">
        <f>VLOOKUP(C519,[1]ACPARTY!$A$2:$B$5411,2,0)</f>
        <v>MAHABIR TEXTILES (KOLKATTA)</v>
      </c>
      <c r="E519" s="1" t="s">
        <v>50</v>
      </c>
      <c r="F519" s="1" t="s">
        <v>51</v>
      </c>
      <c r="G519" s="1" t="s">
        <v>961</v>
      </c>
      <c r="H519" s="1" t="s">
        <v>2320</v>
      </c>
      <c r="I519" s="4">
        <v>41379</v>
      </c>
      <c r="J519" s="1" t="s">
        <v>2321</v>
      </c>
      <c r="K519" s="4">
        <v>41379</v>
      </c>
      <c r="L519" s="2">
        <v>0</v>
      </c>
      <c r="M519" s="3">
        <v>293.3</v>
      </c>
      <c r="N519" s="1">
        <v>12</v>
      </c>
      <c r="O519" s="2">
        <v>19944</v>
      </c>
      <c r="P519" s="2">
        <v>1849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18095</v>
      </c>
      <c r="W519" s="1" t="s">
        <v>2322</v>
      </c>
      <c r="X519" s="4">
        <v>41380</v>
      </c>
      <c r="Y519" s="1" t="s">
        <v>965</v>
      </c>
      <c r="Z519" s="1"/>
      <c r="AA519" s="1" t="s">
        <v>55</v>
      </c>
      <c r="AB519" s="1" t="s">
        <v>966</v>
      </c>
      <c r="AC519" s="1" t="s">
        <v>385</v>
      </c>
      <c r="AD519" s="2">
        <v>0</v>
      </c>
      <c r="AF519" s="1"/>
      <c r="AG519" s="1" t="s">
        <v>57</v>
      </c>
      <c r="AH519" s="1" t="s">
        <v>58</v>
      </c>
      <c r="AI519" s="2"/>
      <c r="AJ519" s="2">
        <v>0</v>
      </c>
      <c r="AK519" s="2"/>
      <c r="AL519" s="1"/>
      <c r="AM519" s="1"/>
      <c r="AN519" s="1"/>
      <c r="AO519" s="1"/>
      <c r="AP519" s="1">
        <v>10</v>
      </c>
      <c r="AQ519" s="2">
        <v>18</v>
      </c>
      <c r="AR519" s="2"/>
      <c r="AS519" s="2"/>
      <c r="AT519" s="2"/>
      <c r="AU519" s="2"/>
      <c r="AV519" s="2"/>
      <c r="AW519" s="2"/>
    </row>
    <row r="520" spans="1:49">
      <c r="A520" s="1" t="s">
        <v>2323</v>
      </c>
      <c r="B520" s="4">
        <v>41380</v>
      </c>
      <c r="C520" s="1" t="s">
        <v>738</v>
      </c>
      <c r="D520" s="1" t="str">
        <f>VLOOKUP(C520,[1]ACPARTY!$A$2:$B$5411,2,0)</f>
        <v>AVTARSINGH KULJINDERPALSINGH</v>
      </c>
      <c r="E520" s="1" t="s">
        <v>50</v>
      </c>
      <c r="F520" s="1" t="s">
        <v>51</v>
      </c>
      <c r="G520" s="1" t="s">
        <v>184</v>
      </c>
      <c r="H520" s="1" t="s">
        <v>2324</v>
      </c>
      <c r="I520" s="4">
        <v>41376</v>
      </c>
      <c r="J520" s="1" t="s">
        <v>2325</v>
      </c>
      <c r="K520" s="4">
        <v>41376</v>
      </c>
      <c r="L520" s="2">
        <v>0</v>
      </c>
      <c r="M520" s="3">
        <v>147.30000000000001</v>
      </c>
      <c r="N520" s="1">
        <v>8</v>
      </c>
      <c r="O520" s="2">
        <v>41158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41158</v>
      </c>
      <c r="W520" s="1" t="s">
        <v>2326</v>
      </c>
      <c r="X520" s="4">
        <v>41380</v>
      </c>
      <c r="Y520" s="1" t="s">
        <v>188</v>
      </c>
      <c r="Z520" s="1"/>
      <c r="AA520" s="1" t="s">
        <v>55</v>
      </c>
      <c r="AB520" s="1" t="s">
        <v>189</v>
      </c>
      <c r="AC520" s="1"/>
      <c r="AD520" s="2">
        <v>0</v>
      </c>
      <c r="AF520" s="1"/>
      <c r="AG520" s="1" t="s">
        <v>57</v>
      </c>
      <c r="AH520" s="1" t="s">
        <v>58</v>
      </c>
      <c r="AI520" s="2"/>
      <c r="AJ520" s="2">
        <v>0</v>
      </c>
      <c r="AK520" s="2"/>
      <c r="AL520" s="1"/>
      <c r="AM520" s="1"/>
      <c r="AN520" s="1"/>
      <c r="AO520" s="1"/>
      <c r="AP520" s="1">
        <v>10</v>
      </c>
      <c r="AQ520" s="2">
        <v>18</v>
      </c>
      <c r="AR520" s="2"/>
      <c r="AS520" s="2"/>
      <c r="AT520" s="2"/>
      <c r="AU520" s="2"/>
      <c r="AV520" s="2"/>
      <c r="AW520" s="2"/>
    </row>
    <row r="521" spans="1:49">
      <c r="A521" s="1" t="s">
        <v>2327</v>
      </c>
      <c r="B521" s="4">
        <v>41377</v>
      </c>
      <c r="C521" s="1" t="s">
        <v>122</v>
      </c>
      <c r="D521" s="1" t="str">
        <f>VLOOKUP(C521,[1]ACPARTY!$A$2:$B$5411,2,0)</f>
        <v>RADHAKISHAN SHANKARLAL</v>
      </c>
      <c r="E521" s="1" t="s">
        <v>50</v>
      </c>
      <c r="F521" s="1" t="s">
        <v>51</v>
      </c>
      <c r="G521" s="1" t="s">
        <v>75</v>
      </c>
      <c r="H521" s="1" t="s">
        <v>2328</v>
      </c>
      <c r="I521" s="4">
        <v>41376</v>
      </c>
      <c r="J521" s="1" t="s">
        <v>2329</v>
      </c>
      <c r="K521" s="4">
        <v>41382</v>
      </c>
      <c r="L521" s="2">
        <v>0</v>
      </c>
      <c r="M521" s="3">
        <v>563.29999999999995</v>
      </c>
      <c r="N521" s="1">
        <v>19</v>
      </c>
      <c r="O521" s="2">
        <v>30418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30418</v>
      </c>
      <c r="W521" s="1" t="s">
        <v>2330</v>
      </c>
      <c r="X521" s="4">
        <v>41377</v>
      </c>
      <c r="Y521" s="1" t="s">
        <v>2298</v>
      </c>
      <c r="Z521" s="1"/>
      <c r="AA521" s="1" t="s">
        <v>55</v>
      </c>
      <c r="AB521" s="1" t="s">
        <v>127</v>
      </c>
      <c r="AC521" s="1"/>
      <c r="AD521" s="2">
        <v>0</v>
      </c>
      <c r="AF521" s="1"/>
      <c r="AG521" s="1" t="s">
        <v>57</v>
      </c>
      <c r="AH521" s="1" t="s">
        <v>58</v>
      </c>
      <c r="AI521" s="2"/>
      <c r="AJ521" s="2">
        <v>0</v>
      </c>
      <c r="AK521" s="2"/>
      <c r="AL521" s="1"/>
      <c r="AM521" s="1"/>
      <c r="AN521" s="1"/>
      <c r="AO521" s="1"/>
      <c r="AP521" s="1">
        <v>10</v>
      </c>
      <c r="AQ521" s="2">
        <v>18</v>
      </c>
      <c r="AR521" s="2"/>
      <c r="AS521" s="2"/>
      <c r="AT521" s="2"/>
      <c r="AU521" s="2"/>
      <c r="AV521" s="2"/>
      <c r="AW521" s="2"/>
    </row>
    <row r="522" spans="1:49">
      <c r="A522" s="1" t="s">
        <v>2331</v>
      </c>
      <c r="B522" s="4">
        <v>41380</v>
      </c>
      <c r="C522" s="1" t="s">
        <v>1511</v>
      </c>
      <c r="D522" s="1" t="str">
        <f>VLOOKUP(C522,[1]ACPARTY!$A$2:$B$5411,2,0)</f>
        <v>RAJNIKANT CHHOTALAL</v>
      </c>
      <c r="E522" s="1" t="s">
        <v>50</v>
      </c>
      <c r="F522" s="1" t="s">
        <v>51</v>
      </c>
      <c r="G522" s="1" t="s">
        <v>52</v>
      </c>
      <c r="H522" s="1" t="s">
        <v>62</v>
      </c>
      <c r="I522" s="4">
        <v>41377</v>
      </c>
      <c r="J522" s="1" t="s">
        <v>2332</v>
      </c>
      <c r="K522" s="4">
        <v>41380</v>
      </c>
      <c r="L522" s="2">
        <v>0</v>
      </c>
      <c r="M522" s="3">
        <v>477.6</v>
      </c>
      <c r="N522" s="1">
        <v>15</v>
      </c>
      <c r="O522" s="2">
        <v>28766</v>
      </c>
      <c r="P522" s="2">
        <v>2014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26752</v>
      </c>
      <c r="W522" s="1" t="s">
        <v>2333</v>
      </c>
      <c r="X522" s="4">
        <v>41380</v>
      </c>
      <c r="Y522" s="1" t="s">
        <v>71</v>
      </c>
      <c r="Z522" s="1"/>
      <c r="AA522" s="1" t="s">
        <v>55</v>
      </c>
      <c r="AB522" s="1" t="s">
        <v>317</v>
      </c>
      <c r="AC522" s="1" t="s">
        <v>2334</v>
      </c>
      <c r="AD522" s="2">
        <v>0</v>
      </c>
      <c r="AF522" s="1"/>
      <c r="AG522" s="1" t="s">
        <v>57</v>
      </c>
      <c r="AH522" s="1" t="s">
        <v>58</v>
      </c>
      <c r="AI522" s="2"/>
      <c r="AJ522" s="2">
        <v>0</v>
      </c>
      <c r="AK522" s="2"/>
      <c r="AL522" s="1"/>
      <c r="AM522" s="1"/>
      <c r="AN522" s="1"/>
      <c r="AO522" s="1"/>
      <c r="AP522" s="1">
        <v>10</v>
      </c>
      <c r="AQ522" s="2">
        <v>18</v>
      </c>
      <c r="AR522" s="2"/>
      <c r="AS522" s="2"/>
      <c r="AT522" s="2"/>
      <c r="AU522" s="2"/>
      <c r="AV522" s="2"/>
      <c r="AW522" s="2"/>
    </row>
    <row r="523" spans="1:49">
      <c r="A523" s="1" t="s">
        <v>2335</v>
      </c>
      <c r="B523" s="4">
        <v>41382</v>
      </c>
      <c r="C523" s="1" t="s">
        <v>1294</v>
      </c>
      <c r="D523" s="1" t="str">
        <f>VLOOKUP(C523,[1]ACPARTY!$A$2:$B$5411,2,0)</f>
        <v>SHREE AAPESHWAR TEXTILES</v>
      </c>
      <c r="E523" s="1" t="s">
        <v>50</v>
      </c>
      <c r="F523" s="1" t="s">
        <v>51</v>
      </c>
      <c r="G523" s="1" t="s">
        <v>52</v>
      </c>
      <c r="H523" s="1" t="s">
        <v>2336</v>
      </c>
      <c r="I523" s="4">
        <v>41381</v>
      </c>
      <c r="J523" s="1" t="s">
        <v>2337</v>
      </c>
      <c r="K523" s="4">
        <v>41381</v>
      </c>
      <c r="L523" s="2">
        <v>0</v>
      </c>
      <c r="M523" s="3">
        <v>148.6</v>
      </c>
      <c r="N523" s="1">
        <v>8</v>
      </c>
      <c r="O523" s="2">
        <v>11550</v>
      </c>
      <c r="P523" s="2">
        <v>719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10831</v>
      </c>
      <c r="W523" s="1"/>
      <c r="Y523" s="1"/>
      <c r="Z523" s="1"/>
      <c r="AA523" s="1" t="s">
        <v>55</v>
      </c>
      <c r="AB523" s="1" t="s">
        <v>1298</v>
      </c>
      <c r="AC523" s="1" t="s">
        <v>705</v>
      </c>
      <c r="AD523" s="2">
        <v>0</v>
      </c>
      <c r="AF523" s="1"/>
      <c r="AG523" s="1" t="s">
        <v>57</v>
      </c>
      <c r="AH523" s="1" t="s">
        <v>58</v>
      </c>
      <c r="AI523" s="2"/>
      <c r="AJ523" s="2">
        <v>0</v>
      </c>
      <c r="AK523" s="2"/>
      <c r="AL523" s="1"/>
      <c r="AM523" s="1"/>
      <c r="AN523" s="1"/>
      <c r="AO523" s="1"/>
      <c r="AP523" s="1">
        <v>10</v>
      </c>
      <c r="AQ523" s="2">
        <v>18</v>
      </c>
      <c r="AR523" s="2"/>
      <c r="AS523" s="2"/>
      <c r="AT523" s="2"/>
      <c r="AU523" s="2"/>
      <c r="AV523" s="2"/>
      <c r="AW523" s="2"/>
    </row>
    <row r="524" spans="1:49">
      <c r="A524" s="1" t="s">
        <v>2338</v>
      </c>
      <c r="B524" s="4">
        <v>41381</v>
      </c>
      <c r="C524" s="1" t="s">
        <v>2339</v>
      </c>
      <c r="D524" s="1" t="str">
        <f>VLOOKUP(C524,[1]ACPARTY!$A$2:$B$5411,2,0)</f>
        <v>SHREE OM TEXTILES</v>
      </c>
      <c r="E524" s="1" t="s">
        <v>50</v>
      </c>
      <c r="F524" s="1" t="s">
        <v>51</v>
      </c>
      <c r="G524" s="1" t="s">
        <v>1800</v>
      </c>
      <c r="H524" s="1" t="s">
        <v>2340</v>
      </c>
      <c r="I524" s="4">
        <v>41380</v>
      </c>
      <c r="J524" s="1" t="s">
        <v>2341</v>
      </c>
      <c r="K524" s="4">
        <v>41380</v>
      </c>
      <c r="L524" s="2">
        <v>1</v>
      </c>
      <c r="M524" s="3">
        <v>476.2</v>
      </c>
      <c r="N524" s="1">
        <v>14</v>
      </c>
      <c r="O524" s="2">
        <v>27143</v>
      </c>
      <c r="P524" s="2">
        <v>814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26329</v>
      </c>
      <c r="W524" s="1" t="s">
        <v>2342</v>
      </c>
      <c r="X524" s="4">
        <v>41381</v>
      </c>
      <c r="Y524" s="1" t="s">
        <v>334</v>
      </c>
      <c r="Z524" s="1"/>
      <c r="AA524" s="1" t="s">
        <v>55</v>
      </c>
      <c r="AB524" s="1" t="s">
        <v>335</v>
      </c>
      <c r="AC524" s="1"/>
      <c r="AD524" s="2">
        <v>0</v>
      </c>
      <c r="AF524" s="1"/>
      <c r="AG524" s="1" t="s">
        <v>57</v>
      </c>
      <c r="AH524" s="1" t="s">
        <v>58</v>
      </c>
      <c r="AI524" s="2"/>
      <c r="AJ524" s="2">
        <v>0</v>
      </c>
      <c r="AK524" s="2"/>
      <c r="AL524" s="1"/>
      <c r="AM524" s="1"/>
      <c r="AN524" s="1"/>
      <c r="AO524" s="1"/>
      <c r="AP524" s="1">
        <v>10</v>
      </c>
      <c r="AQ524" s="2">
        <v>18</v>
      </c>
      <c r="AR524" s="2"/>
      <c r="AS524" s="2"/>
      <c r="AT524" s="2"/>
      <c r="AU524" s="2"/>
      <c r="AV524" s="2"/>
      <c r="AW524" s="2"/>
    </row>
    <row r="525" spans="1:49">
      <c r="A525" s="1" t="s">
        <v>2343</v>
      </c>
      <c r="B525" s="4">
        <v>41382</v>
      </c>
      <c r="C525" s="1" t="s">
        <v>1204</v>
      </c>
      <c r="D525" s="1" t="str">
        <f>VLOOKUP(C525,[1]ACPARTY!$A$2:$B$5411,2,0)</f>
        <v>JIVAN JYOTI</v>
      </c>
      <c r="E525" s="1" t="s">
        <v>50</v>
      </c>
      <c r="F525" s="1" t="s">
        <v>51</v>
      </c>
      <c r="G525" s="1" t="s">
        <v>1205</v>
      </c>
      <c r="H525" s="1" t="s">
        <v>2344</v>
      </c>
      <c r="I525" s="4">
        <v>41381</v>
      </c>
      <c r="J525" s="1" t="s">
        <v>2345</v>
      </c>
      <c r="K525" s="4">
        <v>41381</v>
      </c>
      <c r="L525" s="2">
        <v>0</v>
      </c>
      <c r="M525" s="3">
        <v>44.2</v>
      </c>
      <c r="N525" s="1">
        <v>2</v>
      </c>
      <c r="O525" s="2">
        <v>3359</v>
      </c>
      <c r="P525" s="2">
        <v>236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3123</v>
      </c>
      <c r="W525" s="1" t="s">
        <v>2346</v>
      </c>
      <c r="X525" s="4">
        <v>41382</v>
      </c>
      <c r="Y525" s="1" t="s">
        <v>134</v>
      </c>
      <c r="Z525" s="1"/>
      <c r="AA525" s="1" t="s">
        <v>55</v>
      </c>
      <c r="AB525" s="1" t="s">
        <v>215</v>
      </c>
      <c r="AC525" s="1"/>
      <c r="AD525" s="2">
        <v>0</v>
      </c>
      <c r="AF525" s="1"/>
      <c r="AG525" s="1" t="s">
        <v>57</v>
      </c>
      <c r="AH525" s="1" t="s">
        <v>58</v>
      </c>
      <c r="AI525" s="2"/>
      <c r="AJ525" s="2">
        <v>0</v>
      </c>
      <c r="AK525" s="2"/>
      <c r="AL525" s="1"/>
      <c r="AM525" s="1"/>
      <c r="AN525" s="1"/>
      <c r="AO525" s="1"/>
      <c r="AP525" s="1">
        <v>10</v>
      </c>
      <c r="AQ525" s="2">
        <v>18</v>
      </c>
      <c r="AR525" s="2"/>
      <c r="AS525" s="2"/>
      <c r="AT525" s="2"/>
      <c r="AU525" s="2"/>
      <c r="AV525" s="2"/>
      <c r="AW525" s="2"/>
    </row>
    <row r="526" spans="1:49">
      <c r="A526" s="1" t="s">
        <v>2347</v>
      </c>
      <c r="B526" s="4">
        <v>41383</v>
      </c>
      <c r="C526" s="1" t="s">
        <v>845</v>
      </c>
      <c r="D526" s="1" t="str">
        <f>VLOOKUP(C526,[1]ACPARTY!$A$2:$B$5411,2,0)</f>
        <v>MANIL AKASH</v>
      </c>
      <c r="E526" s="1" t="s">
        <v>50</v>
      </c>
      <c r="F526" s="1" t="s">
        <v>51</v>
      </c>
      <c r="G526" s="1" t="s">
        <v>75</v>
      </c>
      <c r="H526" s="1" t="s">
        <v>2348</v>
      </c>
      <c r="I526" s="4">
        <v>41383</v>
      </c>
      <c r="J526" s="1" t="s">
        <v>2349</v>
      </c>
      <c r="K526" s="4">
        <v>41383</v>
      </c>
      <c r="L526" s="2">
        <v>0</v>
      </c>
      <c r="M526" s="3">
        <v>463.3</v>
      </c>
      <c r="N526" s="1">
        <v>21</v>
      </c>
      <c r="O526" s="2">
        <v>40036</v>
      </c>
      <c r="P526" s="2">
        <v>2002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38034</v>
      </c>
      <c r="W526" s="1" t="s">
        <v>2350</v>
      </c>
      <c r="X526" s="4">
        <v>41383</v>
      </c>
      <c r="Y526" s="1" t="s">
        <v>71</v>
      </c>
      <c r="Z526" s="1"/>
      <c r="AA526" s="1" t="s">
        <v>55</v>
      </c>
      <c r="AB526" s="1" t="s">
        <v>78</v>
      </c>
      <c r="AC526" s="1" t="s">
        <v>385</v>
      </c>
      <c r="AD526" s="2">
        <v>0</v>
      </c>
      <c r="AF526" s="1"/>
      <c r="AG526" s="1" t="s">
        <v>57</v>
      </c>
      <c r="AH526" s="1" t="s">
        <v>58</v>
      </c>
      <c r="AI526" s="2"/>
      <c r="AJ526" s="2">
        <v>0</v>
      </c>
      <c r="AK526" s="2"/>
      <c r="AL526" s="1"/>
      <c r="AM526" s="1"/>
      <c r="AN526" s="1"/>
      <c r="AO526" s="1"/>
      <c r="AP526" s="1">
        <v>10</v>
      </c>
      <c r="AQ526" s="2">
        <v>18</v>
      </c>
      <c r="AR526" s="2"/>
      <c r="AS526" s="2"/>
      <c r="AT526" s="2"/>
      <c r="AU526" s="2"/>
      <c r="AV526" s="2"/>
      <c r="AW526" s="2"/>
    </row>
    <row r="527" spans="1:49">
      <c r="A527" s="1" t="s">
        <v>2351</v>
      </c>
      <c r="B527" s="4">
        <v>41383</v>
      </c>
      <c r="C527" s="1" t="s">
        <v>1046</v>
      </c>
      <c r="D527" s="1" t="str">
        <f>VLOOKUP(C527,[1]ACPARTY!$A$2:$B$5411,2,0)</f>
        <v>NEHA ENTERPRISE</v>
      </c>
      <c r="E527" s="1" t="s">
        <v>50</v>
      </c>
      <c r="F527" s="1" t="s">
        <v>51</v>
      </c>
      <c r="G527" s="1" t="s">
        <v>961</v>
      </c>
      <c r="H527" s="1" t="s">
        <v>2352</v>
      </c>
      <c r="I527" s="4">
        <v>41381</v>
      </c>
      <c r="J527" s="1" t="s">
        <v>2353</v>
      </c>
      <c r="K527" s="4">
        <v>41381</v>
      </c>
      <c r="L527" s="2">
        <v>0</v>
      </c>
      <c r="M527" s="3">
        <v>290.2</v>
      </c>
      <c r="N527" s="1">
        <v>12</v>
      </c>
      <c r="O527" s="2">
        <v>17057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17057</v>
      </c>
      <c r="W527" s="1" t="s">
        <v>2354</v>
      </c>
      <c r="X527" s="4">
        <v>41383</v>
      </c>
      <c r="Y527" s="1" t="s">
        <v>965</v>
      </c>
      <c r="Z527" s="1"/>
      <c r="AA527" s="1" t="s">
        <v>55</v>
      </c>
      <c r="AB527" s="1" t="s">
        <v>966</v>
      </c>
      <c r="AC527" s="1"/>
      <c r="AD527" s="2">
        <v>0</v>
      </c>
      <c r="AF527" s="1"/>
      <c r="AG527" s="1" t="s">
        <v>57</v>
      </c>
      <c r="AH527" s="1" t="s">
        <v>58</v>
      </c>
      <c r="AI527" s="2"/>
      <c r="AJ527" s="2">
        <v>0</v>
      </c>
      <c r="AK527" s="2"/>
      <c r="AL527" s="1"/>
      <c r="AM527" s="1"/>
      <c r="AN527" s="1"/>
      <c r="AO527" s="1"/>
      <c r="AP527" s="1">
        <v>10</v>
      </c>
      <c r="AQ527" s="2">
        <v>18</v>
      </c>
      <c r="AR527" s="2"/>
      <c r="AS527" s="2"/>
      <c r="AT527" s="2"/>
      <c r="AU527" s="2"/>
      <c r="AV527" s="2"/>
      <c r="AW527" s="2"/>
    </row>
    <row r="528" spans="1:49">
      <c r="A528" s="1" t="s">
        <v>2355</v>
      </c>
      <c r="B528" s="4">
        <v>41383</v>
      </c>
      <c r="C528" s="1" t="s">
        <v>940</v>
      </c>
      <c r="D528" s="1" t="str">
        <f>VLOOKUP(C528,[1]ACPARTY!$A$2:$B$5411,2,0)</f>
        <v>SOMAYA COLLECTION</v>
      </c>
      <c r="E528" s="1" t="s">
        <v>50</v>
      </c>
      <c r="F528" s="1" t="s">
        <v>51</v>
      </c>
      <c r="G528" s="1" t="s">
        <v>52</v>
      </c>
      <c r="H528" s="1" t="s">
        <v>2356</v>
      </c>
      <c r="I528" s="4">
        <v>41382</v>
      </c>
      <c r="J528" s="1" t="s">
        <v>2357</v>
      </c>
      <c r="K528" s="4">
        <v>41382</v>
      </c>
      <c r="L528" s="2">
        <v>0</v>
      </c>
      <c r="M528" s="3">
        <v>96.2</v>
      </c>
      <c r="N528" s="1">
        <v>5</v>
      </c>
      <c r="O528" s="2">
        <v>11692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11692</v>
      </c>
      <c r="W528" s="1" t="s">
        <v>2358</v>
      </c>
      <c r="X528" s="4">
        <v>41383</v>
      </c>
      <c r="Y528" s="1" t="s">
        <v>944</v>
      </c>
      <c r="Z528" s="1"/>
      <c r="AA528" s="1" t="s">
        <v>55</v>
      </c>
      <c r="AB528" s="1" t="s">
        <v>945</v>
      </c>
      <c r="AC528" s="1"/>
      <c r="AD528" s="2">
        <v>0</v>
      </c>
      <c r="AF528" s="1"/>
      <c r="AG528" s="1" t="s">
        <v>57</v>
      </c>
      <c r="AH528" s="1" t="s">
        <v>58</v>
      </c>
      <c r="AI528" s="2"/>
      <c r="AJ528" s="2">
        <v>0</v>
      </c>
      <c r="AK528" s="2"/>
      <c r="AL528" s="1"/>
      <c r="AM528" s="1"/>
      <c r="AN528" s="1"/>
      <c r="AO528" s="1"/>
      <c r="AP528" s="1">
        <v>10</v>
      </c>
      <c r="AQ528" s="2">
        <v>18</v>
      </c>
      <c r="AR528" s="2"/>
      <c r="AS528" s="2"/>
      <c r="AT528" s="2"/>
      <c r="AU528" s="2"/>
      <c r="AV528" s="2"/>
      <c r="AW528" s="2"/>
    </row>
    <row r="529" spans="1:49">
      <c r="A529" s="1" t="s">
        <v>2359</v>
      </c>
      <c r="B529" s="4">
        <v>41380</v>
      </c>
      <c r="C529" s="1" t="s">
        <v>2360</v>
      </c>
      <c r="D529" s="1" t="str">
        <f>VLOOKUP(C529,[1]ACPARTY!$A$2:$B$5411,2,0)</f>
        <v>SAHIB TRADERS</v>
      </c>
      <c r="E529" s="1" t="s">
        <v>50</v>
      </c>
      <c r="F529" s="1" t="s">
        <v>51</v>
      </c>
      <c r="G529" s="1" t="s">
        <v>184</v>
      </c>
      <c r="H529" s="1" t="s">
        <v>2361</v>
      </c>
      <c r="I529" s="4">
        <v>41304</v>
      </c>
      <c r="J529" s="1" t="s">
        <v>2362</v>
      </c>
      <c r="K529" s="4">
        <v>41322</v>
      </c>
      <c r="L529" s="2">
        <v>3</v>
      </c>
      <c r="M529" s="3">
        <v>1514.9</v>
      </c>
      <c r="N529" s="1">
        <v>45</v>
      </c>
      <c r="O529" s="2">
        <v>86349</v>
      </c>
      <c r="P529" s="2">
        <v>4318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82031</v>
      </c>
      <c r="W529" s="1" t="s">
        <v>2363</v>
      </c>
      <c r="X529" s="4">
        <v>41380</v>
      </c>
      <c r="Y529" s="1" t="s">
        <v>188</v>
      </c>
      <c r="Z529" s="1"/>
      <c r="AA529" s="1" t="s">
        <v>55</v>
      </c>
      <c r="AB529" s="1" t="s">
        <v>2364</v>
      </c>
      <c r="AC529" s="1"/>
      <c r="AD529" s="2">
        <v>0</v>
      </c>
      <c r="AF529" s="1"/>
      <c r="AG529" s="1" t="s">
        <v>57</v>
      </c>
      <c r="AH529" s="1" t="s">
        <v>58</v>
      </c>
      <c r="AI529" s="2"/>
      <c r="AJ529" s="2">
        <v>0</v>
      </c>
      <c r="AK529" s="2"/>
      <c r="AL529" s="1"/>
      <c r="AM529" s="1"/>
      <c r="AN529" s="1"/>
      <c r="AO529" s="1"/>
      <c r="AP529" s="1">
        <v>10</v>
      </c>
      <c r="AQ529" s="2">
        <v>18</v>
      </c>
      <c r="AR529" s="2"/>
      <c r="AS529" s="2"/>
      <c r="AT529" s="2"/>
      <c r="AU529" s="2"/>
      <c r="AV529" s="2"/>
      <c r="AW529" s="2"/>
    </row>
    <row r="530" spans="1:49">
      <c r="A530" s="1" t="s">
        <v>2365</v>
      </c>
      <c r="B530" s="4">
        <v>41381</v>
      </c>
      <c r="C530" s="1" t="s">
        <v>1748</v>
      </c>
      <c r="D530" s="1" t="str">
        <f>VLOOKUP(C530,[1]ACPARTY!$A$2:$B$5411,2,0)</f>
        <v>VINTEX  INC.</v>
      </c>
      <c r="E530" s="1" t="s">
        <v>50</v>
      </c>
      <c r="F530" s="1" t="s">
        <v>51</v>
      </c>
      <c r="G530" s="1" t="s">
        <v>1749</v>
      </c>
      <c r="H530" s="1" t="s">
        <v>2366</v>
      </c>
      <c r="I530" s="4">
        <v>41381</v>
      </c>
      <c r="J530" s="1" t="s">
        <v>2367</v>
      </c>
      <c r="K530" s="4">
        <v>41381</v>
      </c>
      <c r="L530" s="2">
        <v>9</v>
      </c>
      <c r="M530" s="3">
        <v>2454.9</v>
      </c>
      <c r="N530" s="1">
        <v>43</v>
      </c>
      <c r="O530" s="2">
        <v>288850</v>
      </c>
      <c r="P530" s="2">
        <v>0</v>
      </c>
      <c r="Q530" s="2">
        <v>0</v>
      </c>
      <c r="R530" s="2">
        <v>0</v>
      </c>
      <c r="S530" s="2">
        <v>90</v>
      </c>
      <c r="T530" s="2">
        <v>0</v>
      </c>
      <c r="U530" s="2">
        <v>0</v>
      </c>
      <c r="V530" s="2">
        <v>288940</v>
      </c>
      <c r="W530" s="1"/>
      <c r="Y530" s="1"/>
      <c r="Z530" s="1"/>
      <c r="AA530" s="1" t="s">
        <v>55</v>
      </c>
      <c r="AB530" s="1" t="s">
        <v>1752</v>
      </c>
      <c r="AC530" s="1" t="s">
        <v>352</v>
      </c>
      <c r="AD530" s="2">
        <v>0</v>
      </c>
      <c r="AF530" s="1"/>
      <c r="AG530" s="1" t="s">
        <v>57</v>
      </c>
      <c r="AH530" s="1" t="s">
        <v>58</v>
      </c>
      <c r="AI530" s="2"/>
      <c r="AJ530" s="2">
        <v>0</v>
      </c>
      <c r="AK530" s="2"/>
      <c r="AL530" s="1"/>
      <c r="AM530" s="1"/>
      <c r="AN530" s="1"/>
      <c r="AO530" s="1"/>
      <c r="AP530" s="1">
        <v>10</v>
      </c>
      <c r="AQ530" s="2">
        <v>18</v>
      </c>
      <c r="AR530" s="2"/>
      <c r="AS530" s="2"/>
      <c r="AT530" s="2"/>
      <c r="AU530" s="2"/>
      <c r="AV530" s="2"/>
      <c r="AW530" s="2"/>
    </row>
    <row r="531" spans="1:49">
      <c r="A531" s="1" t="s">
        <v>2368</v>
      </c>
      <c r="B531" s="4">
        <v>41386</v>
      </c>
      <c r="C531" s="1" t="s">
        <v>1727</v>
      </c>
      <c r="D531" s="1" t="str">
        <f>VLOOKUP(C531,[1]ACPARTY!$A$2:$B$5411,2,0)</f>
        <v>POOJA CREATION</v>
      </c>
      <c r="E531" s="1" t="s">
        <v>50</v>
      </c>
      <c r="F531" s="1" t="s">
        <v>51</v>
      </c>
      <c r="G531" s="1" t="s">
        <v>67</v>
      </c>
      <c r="H531" s="1" t="s">
        <v>2369</v>
      </c>
      <c r="I531" s="4">
        <v>41386</v>
      </c>
      <c r="J531" s="1" t="s">
        <v>2370</v>
      </c>
      <c r="K531" s="4">
        <v>41386</v>
      </c>
      <c r="L531" s="2">
        <v>3</v>
      </c>
      <c r="M531" s="3">
        <v>642.4</v>
      </c>
      <c r="N531" s="1">
        <v>50</v>
      </c>
      <c r="O531" s="2">
        <v>58458</v>
      </c>
      <c r="P531" s="2">
        <v>2343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56115</v>
      </c>
      <c r="W531" s="1" t="s">
        <v>2371</v>
      </c>
      <c r="X531" s="4">
        <v>41386</v>
      </c>
      <c r="Y531" s="1" t="s">
        <v>71</v>
      </c>
      <c r="Z531" s="1"/>
      <c r="AA531" s="1" t="s">
        <v>55</v>
      </c>
      <c r="AB531" s="1" t="s">
        <v>1731</v>
      </c>
      <c r="AC531" s="1" t="s">
        <v>618</v>
      </c>
      <c r="AD531" s="2">
        <v>0</v>
      </c>
      <c r="AF531" s="1"/>
      <c r="AG531" s="1" t="s">
        <v>57</v>
      </c>
      <c r="AH531" s="1" t="s">
        <v>58</v>
      </c>
      <c r="AI531" s="2"/>
      <c r="AJ531" s="2">
        <v>0</v>
      </c>
      <c r="AK531" s="2"/>
      <c r="AL531" s="1"/>
      <c r="AM531" s="1"/>
      <c r="AN531" s="1"/>
      <c r="AO531" s="1"/>
      <c r="AP531" s="1">
        <v>10</v>
      </c>
      <c r="AQ531" s="2">
        <v>18</v>
      </c>
      <c r="AR531" s="2"/>
      <c r="AS531" s="2"/>
      <c r="AT531" s="2"/>
      <c r="AU531" s="2"/>
      <c r="AV531" s="2"/>
      <c r="AW531" s="2"/>
    </row>
    <row r="532" spans="1:49">
      <c r="A532" s="1" t="s">
        <v>2372</v>
      </c>
      <c r="B532" s="4">
        <v>41386</v>
      </c>
      <c r="C532" s="1" t="s">
        <v>2373</v>
      </c>
      <c r="D532" s="1" t="str">
        <f>VLOOKUP(C532,[1]ACPARTY!$A$2:$B$5411,2,0)</f>
        <v>SARJAN TEX PRINT</v>
      </c>
      <c r="E532" s="1" t="s">
        <v>50</v>
      </c>
      <c r="F532" s="1" t="s">
        <v>51</v>
      </c>
      <c r="G532" s="1" t="s">
        <v>52</v>
      </c>
      <c r="H532" s="1" t="s">
        <v>2374</v>
      </c>
      <c r="I532" s="4">
        <v>41381</v>
      </c>
      <c r="J532" s="1" t="s">
        <v>2375</v>
      </c>
      <c r="K532" s="4">
        <v>41381</v>
      </c>
      <c r="L532" s="2">
        <v>0</v>
      </c>
      <c r="M532" s="3">
        <v>10.4</v>
      </c>
      <c r="N532" s="1">
        <v>1</v>
      </c>
      <c r="O532" s="2">
        <v>1310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1310</v>
      </c>
      <c r="W532" s="1"/>
      <c r="Y532" s="1"/>
      <c r="Z532" s="1"/>
      <c r="AA532" s="1" t="s">
        <v>55</v>
      </c>
      <c r="AB532" s="1" t="s">
        <v>2376</v>
      </c>
      <c r="AC532" s="1"/>
      <c r="AD532" s="2">
        <v>0</v>
      </c>
      <c r="AF532" s="1"/>
      <c r="AG532" s="1" t="s">
        <v>57</v>
      </c>
      <c r="AH532" s="1" t="s">
        <v>58</v>
      </c>
      <c r="AI532" s="2"/>
      <c r="AJ532" s="2">
        <v>0</v>
      </c>
      <c r="AK532" s="2"/>
      <c r="AL532" s="1"/>
      <c r="AM532" s="1"/>
      <c r="AN532" s="1"/>
      <c r="AO532" s="1"/>
      <c r="AP532" s="1">
        <v>10</v>
      </c>
      <c r="AQ532" s="2">
        <v>18</v>
      </c>
      <c r="AR532" s="2"/>
      <c r="AS532" s="2"/>
      <c r="AT532" s="2"/>
      <c r="AU532" s="2"/>
      <c r="AV532" s="2"/>
      <c r="AW532" s="2"/>
    </row>
    <row r="533" spans="1:49">
      <c r="A533" s="1" t="s">
        <v>2377</v>
      </c>
      <c r="B533" s="4">
        <v>41386</v>
      </c>
      <c r="C533" s="1" t="s">
        <v>263</v>
      </c>
      <c r="D533" s="1" t="str">
        <f>VLOOKUP(C533,[1]ACPARTY!$A$2:$B$5411,2,0)</f>
        <v>NAVJIVAN TEXTILES</v>
      </c>
      <c r="E533" s="1" t="s">
        <v>50</v>
      </c>
      <c r="F533" s="1" t="s">
        <v>51</v>
      </c>
      <c r="G533" s="1" t="s">
        <v>264</v>
      </c>
      <c r="H533" s="1" t="s">
        <v>2378</v>
      </c>
      <c r="I533" s="4">
        <v>41384</v>
      </c>
      <c r="J533" s="1" t="s">
        <v>2379</v>
      </c>
      <c r="K533" s="4">
        <v>41384</v>
      </c>
      <c r="L533" s="2">
        <v>0</v>
      </c>
      <c r="M533" s="3">
        <v>208.7</v>
      </c>
      <c r="N533" s="1">
        <v>10</v>
      </c>
      <c r="O533" s="2">
        <v>12870</v>
      </c>
      <c r="P533" s="2">
        <v>862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12008</v>
      </c>
      <c r="W533" s="1"/>
      <c r="Y533" s="1"/>
      <c r="Z533" s="1"/>
      <c r="AA533" s="1" t="s">
        <v>55</v>
      </c>
      <c r="AB533" s="1" t="s">
        <v>55</v>
      </c>
      <c r="AC533" s="1" t="s">
        <v>352</v>
      </c>
      <c r="AD533" s="2">
        <v>0</v>
      </c>
      <c r="AF533" s="1"/>
      <c r="AG533" s="1" t="s">
        <v>57</v>
      </c>
      <c r="AH533" s="1" t="s">
        <v>58</v>
      </c>
      <c r="AI533" s="2"/>
      <c r="AJ533" s="2">
        <v>0</v>
      </c>
      <c r="AK533" s="2"/>
      <c r="AL533" s="1"/>
      <c r="AM533" s="1"/>
      <c r="AN533" s="1"/>
      <c r="AO533" s="1"/>
      <c r="AP533" s="1">
        <v>10</v>
      </c>
      <c r="AQ533" s="2">
        <v>18</v>
      </c>
      <c r="AR533" s="2"/>
      <c r="AS533" s="2"/>
      <c r="AT533" s="2"/>
      <c r="AU533" s="2"/>
      <c r="AV533" s="2"/>
      <c r="AW533" s="2"/>
    </row>
    <row r="534" spans="1:49">
      <c r="A534" s="1" t="s">
        <v>2380</v>
      </c>
      <c r="B534" s="4">
        <v>41386</v>
      </c>
      <c r="C534" s="1" t="s">
        <v>918</v>
      </c>
      <c r="D534" s="1" t="str">
        <f>VLOOKUP(C534,[1]ACPARTY!$A$2:$B$5411,2,0)</f>
        <v>G.K.TRADING CO.</v>
      </c>
      <c r="E534" s="1" t="s">
        <v>50</v>
      </c>
      <c r="F534" s="1" t="s">
        <v>51</v>
      </c>
      <c r="G534" s="1" t="s">
        <v>184</v>
      </c>
      <c r="H534" s="1" t="s">
        <v>2381</v>
      </c>
      <c r="I534" s="4">
        <v>41383</v>
      </c>
      <c r="J534" s="1" t="s">
        <v>2382</v>
      </c>
      <c r="K534" s="4">
        <v>41383</v>
      </c>
      <c r="L534" s="2">
        <v>0</v>
      </c>
      <c r="M534" s="3">
        <v>200.3</v>
      </c>
      <c r="N534" s="1">
        <v>7</v>
      </c>
      <c r="O534" s="2">
        <v>32048</v>
      </c>
      <c r="P534" s="2">
        <v>0</v>
      </c>
      <c r="Q534" s="2">
        <v>25965</v>
      </c>
      <c r="R534" s="2">
        <v>0</v>
      </c>
      <c r="S534" s="2">
        <v>603</v>
      </c>
      <c r="T534" s="2">
        <v>0</v>
      </c>
      <c r="U534" s="2">
        <v>0</v>
      </c>
      <c r="V534" s="2">
        <v>6686</v>
      </c>
      <c r="W534" s="1" t="s">
        <v>2383</v>
      </c>
      <c r="X534" s="4">
        <v>41386</v>
      </c>
      <c r="Y534" s="1" t="s">
        <v>188</v>
      </c>
      <c r="Z534" s="1"/>
      <c r="AA534" s="1" t="s">
        <v>55</v>
      </c>
      <c r="AB534" s="1" t="s">
        <v>474</v>
      </c>
      <c r="AC534" s="1"/>
      <c r="AD534" s="2">
        <v>0</v>
      </c>
      <c r="AF534" s="1"/>
      <c r="AG534" s="1" t="s">
        <v>57</v>
      </c>
      <c r="AH534" s="1" t="s">
        <v>58</v>
      </c>
      <c r="AI534" s="2"/>
      <c r="AJ534" s="2">
        <v>0</v>
      </c>
      <c r="AK534" s="2"/>
      <c r="AL534" s="1"/>
      <c r="AM534" s="1"/>
      <c r="AN534" s="1"/>
      <c r="AO534" s="1"/>
      <c r="AP534" s="1">
        <v>10</v>
      </c>
      <c r="AQ534" s="2">
        <v>18</v>
      </c>
      <c r="AR534" s="2"/>
      <c r="AS534" s="2"/>
      <c r="AT534" s="2"/>
      <c r="AU534" s="2"/>
      <c r="AV534" s="2"/>
      <c r="AW534" s="2"/>
    </row>
    <row r="535" spans="1:49">
      <c r="A535" s="1" t="s">
        <v>2384</v>
      </c>
      <c r="B535" s="4">
        <v>41386</v>
      </c>
      <c r="C535" s="1" t="s">
        <v>329</v>
      </c>
      <c r="D535" s="1" t="str">
        <f>VLOOKUP(C535,[1]ACPARTY!$A$2:$B$5411,2,0)</f>
        <v>OMPRAKASH ASHOKKUMAR</v>
      </c>
      <c r="E535" s="1" t="s">
        <v>50</v>
      </c>
      <c r="F535" s="1" t="s">
        <v>51</v>
      </c>
      <c r="G535" s="1" t="s">
        <v>330</v>
      </c>
      <c r="H535" s="1" t="s">
        <v>2385</v>
      </c>
      <c r="I535" s="4">
        <v>41324</v>
      </c>
      <c r="J535" s="1" t="s">
        <v>2386</v>
      </c>
      <c r="K535" s="4">
        <v>41386</v>
      </c>
      <c r="L535" s="2">
        <v>0</v>
      </c>
      <c r="M535" s="3">
        <v>402.6</v>
      </c>
      <c r="N535" s="1">
        <v>30</v>
      </c>
      <c r="O535" s="2">
        <v>56364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56364</v>
      </c>
      <c r="W535" s="1" t="s">
        <v>2387</v>
      </c>
      <c r="X535" s="4">
        <v>41386</v>
      </c>
      <c r="Y535" s="1" t="s">
        <v>433</v>
      </c>
      <c r="Z535" s="1"/>
      <c r="AA535" s="1" t="s">
        <v>55</v>
      </c>
      <c r="AB535" s="1" t="s">
        <v>335</v>
      </c>
      <c r="AC535" s="1"/>
      <c r="AD535" s="2">
        <v>0</v>
      </c>
      <c r="AF535" s="1"/>
      <c r="AG535" s="1" t="s">
        <v>2180</v>
      </c>
      <c r="AH535" s="1" t="s">
        <v>58</v>
      </c>
      <c r="AI535" s="2"/>
      <c r="AJ535" s="2">
        <v>0</v>
      </c>
      <c r="AK535" s="2"/>
      <c r="AL535" s="1"/>
      <c r="AM535" s="1"/>
      <c r="AN535" s="1"/>
      <c r="AO535" s="1"/>
      <c r="AP535" s="1">
        <v>10</v>
      </c>
      <c r="AQ535" s="2">
        <v>18</v>
      </c>
      <c r="AR535" s="2"/>
      <c r="AS535" s="2"/>
      <c r="AT535" s="2"/>
      <c r="AU535" s="2"/>
      <c r="AV535" s="2"/>
      <c r="AW535" s="2"/>
    </row>
    <row r="536" spans="1:49">
      <c r="A536" s="1" t="s">
        <v>2388</v>
      </c>
      <c r="B536" s="4">
        <v>41386</v>
      </c>
      <c r="C536" s="1" t="s">
        <v>1035</v>
      </c>
      <c r="D536" s="1" t="str">
        <f>VLOOKUP(C536,[1]ACPARTY!$A$2:$B$5411,2,0)</f>
        <v>PARASRAM &amp; SONS</v>
      </c>
      <c r="E536" s="1" t="s">
        <v>50</v>
      </c>
      <c r="F536" s="1" t="s">
        <v>51</v>
      </c>
      <c r="G536" s="1" t="s">
        <v>330</v>
      </c>
      <c r="H536" s="1" t="s">
        <v>1036</v>
      </c>
      <c r="I536" s="4">
        <v>41323</v>
      </c>
      <c r="J536" s="1" t="s">
        <v>2389</v>
      </c>
      <c r="K536" s="4">
        <v>41386</v>
      </c>
      <c r="L536" s="2">
        <v>0</v>
      </c>
      <c r="M536" s="3">
        <v>166.1</v>
      </c>
      <c r="N536" s="1">
        <v>13</v>
      </c>
      <c r="O536" s="2">
        <v>23254</v>
      </c>
      <c r="P536" s="2">
        <v>1165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22089</v>
      </c>
      <c r="W536" s="1" t="s">
        <v>2390</v>
      </c>
      <c r="X536" s="4">
        <v>41386</v>
      </c>
      <c r="Y536" s="1" t="s">
        <v>433</v>
      </c>
      <c r="Z536" s="1"/>
      <c r="AA536" s="1" t="s">
        <v>55</v>
      </c>
      <c r="AB536" s="1" t="s">
        <v>335</v>
      </c>
      <c r="AC536" s="1"/>
      <c r="AD536" s="2">
        <v>0</v>
      </c>
      <c r="AF536" s="1"/>
      <c r="AG536" s="1" t="s">
        <v>57</v>
      </c>
      <c r="AH536" s="1" t="s">
        <v>58</v>
      </c>
      <c r="AI536" s="2"/>
      <c r="AJ536" s="2">
        <v>0</v>
      </c>
      <c r="AK536" s="2"/>
      <c r="AL536" s="1"/>
      <c r="AM536" s="1"/>
      <c r="AN536" s="1"/>
      <c r="AO536" s="1"/>
      <c r="AP536" s="1">
        <v>10</v>
      </c>
      <c r="AQ536" s="2">
        <v>18</v>
      </c>
      <c r="AR536" s="2"/>
      <c r="AS536" s="2"/>
      <c r="AT536" s="2"/>
      <c r="AU536" s="2"/>
      <c r="AV536" s="2"/>
      <c r="AW536" s="2"/>
    </row>
    <row r="537" spans="1:49">
      <c r="A537" s="1" t="s">
        <v>2391</v>
      </c>
      <c r="B537" s="4">
        <v>41387</v>
      </c>
      <c r="C537" s="1" t="s">
        <v>1889</v>
      </c>
      <c r="D537" s="1" t="str">
        <f>VLOOKUP(C537,[1]ACPARTY!$A$2:$B$5411,2,0)</f>
        <v>DILIP KUMAR MEHTA</v>
      </c>
      <c r="E537" s="1" t="s">
        <v>50</v>
      </c>
      <c r="F537" s="1" t="s">
        <v>51</v>
      </c>
      <c r="G537" s="1" t="s">
        <v>961</v>
      </c>
      <c r="H537" s="1" t="s">
        <v>2392</v>
      </c>
      <c r="I537" s="4">
        <v>41386</v>
      </c>
      <c r="J537" s="1" t="s">
        <v>2393</v>
      </c>
      <c r="K537" s="4">
        <v>41386</v>
      </c>
      <c r="L537" s="2">
        <v>0</v>
      </c>
      <c r="M537" s="3">
        <v>255.5</v>
      </c>
      <c r="N537" s="1">
        <v>11</v>
      </c>
      <c r="O537" s="2">
        <v>18350</v>
      </c>
      <c r="P537" s="2">
        <v>136</v>
      </c>
      <c r="Q537" s="2">
        <v>15413</v>
      </c>
      <c r="R537" s="2">
        <v>0</v>
      </c>
      <c r="S537" s="2">
        <v>0</v>
      </c>
      <c r="T537" s="2">
        <v>0</v>
      </c>
      <c r="U537" s="2">
        <v>0</v>
      </c>
      <c r="V537" s="2">
        <v>2801</v>
      </c>
      <c r="W537" s="1" t="s">
        <v>2394</v>
      </c>
      <c r="X537" s="4">
        <v>41387</v>
      </c>
      <c r="Y537" s="1" t="s">
        <v>1050</v>
      </c>
      <c r="Z537" s="1"/>
      <c r="AA537" s="1" t="s">
        <v>55</v>
      </c>
      <c r="AB537" s="1" t="s">
        <v>966</v>
      </c>
      <c r="AC537" s="1"/>
      <c r="AD537" s="2">
        <v>0</v>
      </c>
      <c r="AF537" s="1"/>
      <c r="AG537" s="1" t="s">
        <v>57</v>
      </c>
      <c r="AH537" s="1" t="s">
        <v>58</v>
      </c>
      <c r="AI537" s="2"/>
      <c r="AJ537" s="2">
        <v>0</v>
      </c>
      <c r="AK537" s="2"/>
      <c r="AL537" s="1"/>
      <c r="AM537" s="1"/>
      <c r="AN537" s="1"/>
      <c r="AO537" s="1"/>
      <c r="AP537" s="1">
        <v>10</v>
      </c>
      <c r="AQ537" s="2">
        <v>18</v>
      </c>
      <c r="AR537" s="2"/>
      <c r="AS537" s="2"/>
      <c r="AT537" s="2"/>
      <c r="AU537" s="2"/>
      <c r="AV537" s="2"/>
      <c r="AW537" s="2"/>
    </row>
    <row r="538" spans="1:49">
      <c r="A538" s="1" t="s">
        <v>2395</v>
      </c>
      <c r="B538" s="4">
        <v>41387</v>
      </c>
      <c r="C538" s="1" t="s">
        <v>918</v>
      </c>
      <c r="D538" s="1" t="str">
        <f>VLOOKUP(C538,[1]ACPARTY!$A$2:$B$5411,2,0)</f>
        <v>G.K.TRADING CO.</v>
      </c>
      <c r="E538" s="1" t="s">
        <v>50</v>
      </c>
      <c r="F538" s="1" t="s">
        <v>51</v>
      </c>
      <c r="G538" s="1" t="s">
        <v>184</v>
      </c>
      <c r="H538" s="1" t="s">
        <v>2381</v>
      </c>
      <c r="I538" s="4">
        <v>41383</v>
      </c>
      <c r="J538" s="1" t="s">
        <v>2396</v>
      </c>
      <c r="K538" s="4">
        <v>41383</v>
      </c>
      <c r="L538" s="2">
        <v>1</v>
      </c>
      <c r="M538" s="3">
        <v>461.5</v>
      </c>
      <c r="N538" s="1">
        <v>15</v>
      </c>
      <c r="O538" s="2">
        <v>26767</v>
      </c>
      <c r="P538" s="2">
        <v>0</v>
      </c>
      <c r="Q538" s="2">
        <v>17213</v>
      </c>
      <c r="R538" s="2">
        <v>0</v>
      </c>
      <c r="S538" s="2">
        <v>0</v>
      </c>
      <c r="T538" s="2">
        <v>0</v>
      </c>
      <c r="U538" s="2">
        <v>0</v>
      </c>
      <c r="V538" s="2">
        <v>9554</v>
      </c>
      <c r="W538" s="1" t="s">
        <v>2397</v>
      </c>
      <c r="X538" s="4">
        <v>41387</v>
      </c>
      <c r="Y538" s="1" t="s">
        <v>188</v>
      </c>
      <c r="Z538" s="1"/>
      <c r="AA538" s="1" t="s">
        <v>55</v>
      </c>
      <c r="AB538" s="1" t="s">
        <v>474</v>
      </c>
      <c r="AC538" s="1"/>
      <c r="AD538" s="2">
        <v>0</v>
      </c>
      <c r="AF538" s="1"/>
      <c r="AG538" s="1" t="s">
        <v>57</v>
      </c>
      <c r="AH538" s="1" t="s">
        <v>58</v>
      </c>
      <c r="AI538" s="2"/>
      <c r="AJ538" s="2">
        <v>0</v>
      </c>
      <c r="AK538" s="2"/>
      <c r="AL538" s="1"/>
      <c r="AM538" s="1"/>
      <c r="AN538" s="1"/>
      <c r="AO538" s="1"/>
      <c r="AP538" s="1">
        <v>10</v>
      </c>
      <c r="AQ538" s="2">
        <v>18</v>
      </c>
      <c r="AR538" s="2"/>
      <c r="AS538" s="2"/>
      <c r="AT538" s="2"/>
      <c r="AU538" s="2"/>
      <c r="AV538" s="2"/>
      <c r="AW538" s="2"/>
    </row>
    <row r="539" spans="1:49">
      <c r="A539" s="1" t="s">
        <v>2398</v>
      </c>
      <c r="B539" s="4">
        <v>41387</v>
      </c>
      <c r="C539" s="1" t="s">
        <v>2399</v>
      </c>
      <c r="D539" s="1" t="str">
        <f>VLOOKUP(C539,[1]ACPARTY!$A$2:$B$5411,2,0)</f>
        <v>JAIN VASTRALAYA</v>
      </c>
      <c r="E539" s="1" t="s">
        <v>50</v>
      </c>
      <c r="F539" s="1" t="s">
        <v>51</v>
      </c>
      <c r="G539" s="1" t="s">
        <v>948</v>
      </c>
      <c r="H539" s="1" t="s">
        <v>2400</v>
      </c>
      <c r="I539" s="4">
        <v>41367</v>
      </c>
      <c r="J539" s="1" t="s">
        <v>2401</v>
      </c>
      <c r="K539" s="4">
        <v>41367</v>
      </c>
      <c r="L539" s="2">
        <v>0</v>
      </c>
      <c r="M539" s="3">
        <v>184</v>
      </c>
      <c r="N539" s="1">
        <v>9</v>
      </c>
      <c r="O539" s="2">
        <v>17597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17597</v>
      </c>
      <c r="W539" s="1" t="s">
        <v>2402</v>
      </c>
      <c r="X539" s="4">
        <v>41387</v>
      </c>
      <c r="Y539" s="1" t="s">
        <v>2403</v>
      </c>
      <c r="Z539" s="1"/>
      <c r="AA539" s="1" t="s">
        <v>55</v>
      </c>
      <c r="AB539" s="1" t="s">
        <v>2404</v>
      </c>
      <c r="AC539" s="1"/>
      <c r="AD539" s="2">
        <v>0</v>
      </c>
      <c r="AF539" s="1"/>
      <c r="AG539" s="1" t="s">
        <v>57</v>
      </c>
      <c r="AH539" s="1" t="s">
        <v>58</v>
      </c>
      <c r="AI539" s="2"/>
      <c r="AJ539" s="2">
        <v>0</v>
      </c>
      <c r="AK539" s="2"/>
      <c r="AL539" s="1"/>
      <c r="AM539" s="1"/>
      <c r="AN539" s="1"/>
      <c r="AO539" s="1"/>
      <c r="AP539" s="1">
        <v>10</v>
      </c>
      <c r="AQ539" s="2">
        <v>18</v>
      </c>
      <c r="AR539" s="2"/>
      <c r="AS539" s="2"/>
      <c r="AT539" s="2"/>
      <c r="AU539" s="2"/>
      <c r="AV539" s="2"/>
      <c r="AW539" s="2"/>
    </row>
    <row r="540" spans="1:49">
      <c r="A540" s="1" t="s">
        <v>2405</v>
      </c>
      <c r="B540" s="4">
        <v>41387</v>
      </c>
      <c r="C540" s="1" t="s">
        <v>1204</v>
      </c>
      <c r="D540" s="1" t="str">
        <f>VLOOKUP(C540,[1]ACPARTY!$A$2:$B$5411,2,0)</f>
        <v>JIVAN JYOTI</v>
      </c>
      <c r="E540" s="1" t="s">
        <v>50</v>
      </c>
      <c r="F540" s="1" t="s">
        <v>51</v>
      </c>
      <c r="G540" s="1" t="s">
        <v>1205</v>
      </c>
      <c r="H540" s="1" t="s">
        <v>2406</v>
      </c>
      <c r="I540" s="4">
        <v>41387</v>
      </c>
      <c r="J540" s="1" t="s">
        <v>2407</v>
      </c>
      <c r="K540" s="4">
        <v>41387</v>
      </c>
      <c r="L540" s="2">
        <v>0</v>
      </c>
      <c r="M540" s="3">
        <v>85.6</v>
      </c>
      <c r="N540" s="1">
        <v>4</v>
      </c>
      <c r="O540" s="2">
        <v>4537</v>
      </c>
      <c r="P540" s="2">
        <v>318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4219</v>
      </c>
      <c r="W540" s="1" t="s">
        <v>2408</v>
      </c>
      <c r="X540" s="4">
        <v>41387</v>
      </c>
      <c r="Y540" s="1" t="s">
        <v>134</v>
      </c>
      <c r="Z540" s="1"/>
      <c r="AA540" s="1" t="s">
        <v>55</v>
      </c>
      <c r="AB540" s="1" t="s">
        <v>215</v>
      </c>
      <c r="AC540" s="1"/>
      <c r="AD540" s="2">
        <v>0</v>
      </c>
      <c r="AF540" s="1"/>
      <c r="AG540" s="1" t="s">
        <v>2180</v>
      </c>
      <c r="AH540" s="1" t="s">
        <v>58</v>
      </c>
      <c r="AI540" s="2"/>
      <c r="AJ540" s="2">
        <v>0</v>
      </c>
      <c r="AK540" s="2"/>
      <c r="AL540" s="1"/>
      <c r="AM540" s="1"/>
      <c r="AN540" s="1"/>
      <c r="AO540" s="1"/>
      <c r="AP540" s="1">
        <v>10</v>
      </c>
      <c r="AQ540" s="2">
        <v>18</v>
      </c>
      <c r="AR540" s="2"/>
      <c r="AS540" s="2"/>
      <c r="AT540" s="2"/>
      <c r="AU540" s="2"/>
      <c r="AV540" s="2"/>
      <c r="AW540" s="2"/>
    </row>
    <row r="541" spans="1:49">
      <c r="A541" s="1" t="s">
        <v>2409</v>
      </c>
      <c r="B541" s="4">
        <v>41387</v>
      </c>
      <c r="C541" s="1" t="s">
        <v>900</v>
      </c>
      <c r="D541" s="1" t="str">
        <f>VLOOKUP(C541,[1]ACPARTY!$A$2:$B$5411,2,0)</f>
        <v>LAKSHMI STORE</v>
      </c>
      <c r="E541" s="1" t="s">
        <v>50</v>
      </c>
      <c r="F541" s="1" t="s">
        <v>51</v>
      </c>
      <c r="G541" s="1" t="s">
        <v>184</v>
      </c>
      <c r="H541" s="1" t="s">
        <v>2410</v>
      </c>
      <c r="I541" s="4">
        <v>41387</v>
      </c>
      <c r="J541" s="1" t="s">
        <v>2411</v>
      </c>
      <c r="K541" s="4">
        <v>41387</v>
      </c>
      <c r="L541" s="2">
        <v>1</v>
      </c>
      <c r="M541" s="3">
        <v>262.2</v>
      </c>
      <c r="N541" s="1">
        <v>17</v>
      </c>
      <c r="O541" s="2">
        <v>33024</v>
      </c>
      <c r="P541" s="2">
        <v>1650</v>
      </c>
      <c r="Q541" s="2">
        <v>1560</v>
      </c>
      <c r="R541" s="2">
        <v>0</v>
      </c>
      <c r="S541" s="2">
        <v>0</v>
      </c>
      <c r="T541" s="2">
        <v>0</v>
      </c>
      <c r="U541" s="2">
        <v>0</v>
      </c>
      <c r="V541" s="2">
        <v>29814</v>
      </c>
      <c r="W541" s="1" t="s">
        <v>2412</v>
      </c>
      <c r="X541" s="4">
        <v>41387</v>
      </c>
      <c r="Y541" s="1" t="s">
        <v>188</v>
      </c>
      <c r="Z541" s="1"/>
      <c r="AA541" s="1" t="s">
        <v>55</v>
      </c>
      <c r="AB541" s="1" t="s">
        <v>904</v>
      </c>
      <c r="AC541" s="1"/>
      <c r="AD541" s="2">
        <v>0</v>
      </c>
      <c r="AF541" s="1"/>
      <c r="AG541" s="1" t="s">
        <v>57</v>
      </c>
      <c r="AH541" s="1" t="s">
        <v>58</v>
      </c>
      <c r="AI541" s="2"/>
      <c r="AJ541" s="2">
        <v>0</v>
      </c>
      <c r="AK541" s="2"/>
      <c r="AL541" s="1"/>
      <c r="AM541" s="1"/>
      <c r="AN541" s="1"/>
      <c r="AO541" s="1"/>
      <c r="AP541" s="1">
        <v>10</v>
      </c>
      <c r="AQ541" s="2">
        <v>18</v>
      </c>
      <c r="AR541" s="2"/>
      <c r="AS541" s="2"/>
      <c r="AT541" s="2"/>
      <c r="AU541" s="2"/>
      <c r="AV541" s="2"/>
      <c r="AW541" s="2"/>
    </row>
    <row r="542" spans="1:49">
      <c r="A542" s="1" t="s">
        <v>2413</v>
      </c>
      <c r="B542" s="4">
        <v>41388</v>
      </c>
      <c r="C542" s="1" t="s">
        <v>298</v>
      </c>
      <c r="D542" s="1" t="str">
        <f>VLOOKUP(C542,[1]ACPARTY!$A$2:$B$5411,2,0)</f>
        <v>SANJAY CORPORATION</v>
      </c>
      <c r="E542" s="1" t="s">
        <v>50</v>
      </c>
      <c r="F542" s="1" t="s">
        <v>51</v>
      </c>
      <c r="G542" s="1" t="s">
        <v>75</v>
      </c>
      <c r="H542" s="1" t="s">
        <v>2414</v>
      </c>
      <c r="I542" s="4">
        <v>41388</v>
      </c>
      <c r="J542" s="1" t="s">
        <v>2415</v>
      </c>
      <c r="K542" s="4">
        <v>41388</v>
      </c>
      <c r="L542" s="2">
        <v>0</v>
      </c>
      <c r="M542" s="3">
        <v>37.200000000000003</v>
      </c>
      <c r="N542" s="1">
        <v>2</v>
      </c>
      <c r="O542" s="2">
        <v>4204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4204</v>
      </c>
      <c r="W542" s="1"/>
      <c r="Y542" s="1"/>
      <c r="Z542" s="1"/>
      <c r="AA542" s="1" t="s">
        <v>55</v>
      </c>
      <c r="AB542" s="1" t="s">
        <v>78</v>
      </c>
      <c r="AC542" s="1" t="s">
        <v>618</v>
      </c>
      <c r="AD542" s="2">
        <v>0</v>
      </c>
      <c r="AF542" s="1"/>
      <c r="AG542" s="1" t="s">
        <v>57</v>
      </c>
      <c r="AH542" s="1" t="s">
        <v>58</v>
      </c>
      <c r="AI542" s="2"/>
      <c r="AJ542" s="2">
        <v>0</v>
      </c>
      <c r="AK542" s="2"/>
      <c r="AL542" s="1"/>
      <c r="AM542" s="1"/>
      <c r="AN542" s="1"/>
      <c r="AO542" s="1"/>
      <c r="AP542" s="1">
        <v>10</v>
      </c>
      <c r="AQ542" s="2">
        <v>18</v>
      </c>
      <c r="AR542" s="2"/>
      <c r="AS542" s="2"/>
      <c r="AT542" s="2"/>
      <c r="AU542" s="2"/>
      <c r="AV542" s="2"/>
      <c r="AW542" s="2"/>
    </row>
    <row r="543" spans="1:49">
      <c r="A543" s="1" t="s">
        <v>2416</v>
      </c>
      <c r="B543" s="4">
        <v>41388</v>
      </c>
      <c r="C543" s="1" t="s">
        <v>263</v>
      </c>
      <c r="D543" s="1" t="str">
        <f>VLOOKUP(C543,[1]ACPARTY!$A$2:$B$5411,2,0)</f>
        <v>NAVJIVAN TEXTILES</v>
      </c>
      <c r="E543" s="1" t="s">
        <v>50</v>
      </c>
      <c r="F543" s="1" t="s">
        <v>51</v>
      </c>
      <c r="G543" s="1" t="s">
        <v>264</v>
      </c>
      <c r="H543" s="1" t="s">
        <v>2417</v>
      </c>
      <c r="I543" s="4">
        <v>41388</v>
      </c>
      <c r="J543" s="1" t="s">
        <v>2418</v>
      </c>
      <c r="K543" s="4">
        <v>41388</v>
      </c>
      <c r="L543" s="2">
        <v>0</v>
      </c>
      <c r="M543" s="3">
        <v>81.2</v>
      </c>
      <c r="N543" s="1">
        <v>5</v>
      </c>
      <c r="O543" s="2">
        <v>8520</v>
      </c>
      <c r="P543" s="2">
        <v>571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7949</v>
      </c>
      <c r="W543" s="1"/>
      <c r="Y543" s="1"/>
      <c r="Z543" s="1"/>
      <c r="AA543" s="1" t="s">
        <v>55</v>
      </c>
      <c r="AB543" s="1" t="s">
        <v>55</v>
      </c>
      <c r="AC543" s="1"/>
      <c r="AD543" s="2">
        <v>0</v>
      </c>
      <c r="AF543" s="1"/>
      <c r="AG543" s="1" t="s">
        <v>57</v>
      </c>
      <c r="AH543" s="1" t="s">
        <v>58</v>
      </c>
      <c r="AI543" s="2"/>
      <c r="AJ543" s="2">
        <v>0</v>
      </c>
      <c r="AK543" s="2"/>
      <c r="AL543" s="1"/>
      <c r="AM543" s="1"/>
      <c r="AN543" s="1"/>
      <c r="AO543" s="1"/>
      <c r="AP543" s="1">
        <v>10</v>
      </c>
      <c r="AQ543" s="2">
        <v>18</v>
      </c>
      <c r="AR543" s="2"/>
      <c r="AS543" s="2"/>
      <c r="AT543" s="2"/>
      <c r="AU543" s="2"/>
      <c r="AV543" s="2"/>
      <c r="AW543" s="2"/>
    </row>
    <row r="544" spans="1:49">
      <c r="A544" s="1" t="s">
        <v>2419</v>
      </c>
      <c r="B544" s="4">
        <v>41389</v>
      </c>
      <c r="C544" s="1" t="s">
        <v>2420</v>
      </c>
      <c r="D544" s="1" t="str">
        <f>VLOOKUP(C544,[1]ACPARTY!$A$2:$B$5411,2,0)</f>
        <v>P.J.TEXTILES</v>
      </c>
      <c r="E544" s="1" t="s">
        <v>50</v>
      </c>
      <c r="F544" s="1" t="s">
        <v>51</v>
      </c>
      <c r="G544" s="1" t="s">
        <v>52</v>
      </c>
      <c r="H544" s="1" t="s">
        <v>2421</v>
      </c>
      <c r="I544" s="4">
        <v>41388</v>
      </c>
      <c r="J544" s="1" t="s">
        <v>2422</v>
      </c>
      <c r="K544" s="4">
        <v>41388</v>
      </c>
      <c r="L544" s="2">
        <v>0</v>
      </c>
      <c r="M544" s="3">
        <v>69.5</v>
      </c>
      <c r="N544" s="1">
        <v>5</v>
      </c>
      <c r="O544" s="2">
        <v>8401</v>
      </c>
      <c r="P544" s="2">
        <v>591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7810</v>
      </c>
      <c r="W544" s="1"/>
      <c r="Y544" s="1"/>
      <c r="Z544" s="1"/>
      <c r="AA544" s="1" t="s">
        <v>55</v>
      </c>
      <c r="AB544" s="1" t="s">
        <v>520</v>
      </c>
      <c r="AC544" s="1"/>
      <c r="AD544" s="2">
        <v>0</v>
      </c>
      <c r="AF544" s="1"/>
      <c r="AG544" s="1" t="s">
        <v>57</v>
      </c>
      <c r="AH544" s="1" t="s">
        <v>58</v>
      </c>
      <c r="AI544" s="2"/>
      <c r="AJ544" s="2">
        <v>0</v>
      </c>
      <c r="AK544" s="2"/>
      <c r="AL544" s="1"/>
      <c r="AM544" s="1"/>
      <c r="AN544" s="1"/>
      <c r="AO544" s="1"/>
      <c r="AP544" s="1">
        <v>10</v>
      </c>
      <c r="AQ544" s="2">
        <v>18</v>
      </c>
      <c r="AR544" s="2"/>
      <c r="AS544" s="2"/>
      <c r="AT544" s="2"/>
      <c r="AU544" s="2"/>
      <c r="AV544" s="2"/>
      <c r="AW544" s="2"/>
    </row>
    <row r="545" spans="1:49">
      <c r="A545" s="1" t="s">
        <v>2423</v>
      </c>
      <c r="B545" s="4">
        <v>41390</v>
      </c>
      <c r="C545" s="1" t="s">
        <v>845</v>
      </c>
      <c r="D545" s="1" t="str">
        <f>VLOOKUP(C545,[1]ACPARTY!$A$2:$B$5411,2,0)</f>
        <v>MANIL AKASH</v>
      </c>
      <c r="E545" s="1" t="s">
        <v>50</v>
      </c>
      <c r="F545" s="1" t="s">
        <v>51</v>
      </c>
      <c r="G545" s="1" t="s">
        <v>75</v>
      </c>
      <c r="H545" s="1" t="s">
        <v>2424</v>
      </c>
      <c r="I545" s="4">
        <v>41389</v>
      </c>
      <c r="J545" s="1" t="s">
        <v>2425</v>
      </c>
      <c r="K545" s="4">
        <v>41393</v>
      </c>
      <c r="L545" s="2">
        <v>0</v>
      </c>
      <c r="M545" s="3">
        <v>59.4</v>
      </c>
      <c r="N545" s="1">
        <v>2</v>
      </c>
      <c r="O545" s="2">
        <v>6589</v>
      </c>
      <c r="P545" s="2">
        <v>330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6259</v>
      </c>
      <c r="W545" s="1"/>
      <c r="Y545" s="1"/>
      <c r="Z545" s="1"/>
      <c r="AA545" s="1" t="s">
        <v>55</v>
      </c>
      <c r="AB545" s="1" t="s">
        <v>78</v>
      </c>
      <c r="AC545" s="1"/>
      <c r="AD545" s="2">
        <v>0</v>
      </c>
      <c r="AF545" s="1"/>
      <c r="AG545" s="1" t="s">
        <v>57</v>
      </c>
      <c r="AH545" s="1" t="s">
        <v>58</v>
      </c>
      <c r="AI545" s="2"/>
      <c r="AJ545" s="2">
        <v>0</v>
      </c>
      <c r="AK545" s="2"/>
      <c r="AL545" s="1"/>
      <c r="AM545" s="1"/>
      <c r="AN545" s="1"/>
      <c r="AO545" s="1"/>
      <c r="AP545" s="1">
        <v>10</v>
      </c>
      <c r="AQ545" s="2">
        <v>18</v>
      </c>
      <c r="AR545" s="2"/>
      <c r="AS545" s="2"/>
      <c r="AT545" s="2"/>
      <c r="AU545" s="2"/>
      <c r="AV545" s="2"/>
      <c r="AW545" s="2"/>
    </row>
    <row r="546" spans="1:49">
      <c r="A546" s="1" t="s">
        <v>2426</v>
      </c>
      <c r="B546" s="4">
        <v>41396</v>
      </c>
      <c r="C546" s="1" t="s">
        <v>2427</v>
      </c>
      <c r="D546" s="1" t="str">
        <f>VLOOKUP(C546,[1]ACPARTY!$A$2:$B$5411,2,0)</f>
        <v>LUCKNOW HOUSE NO.1</v>
      </c>
      <c r="E546" s="1" t="s">
        <v>50</v>
      </c>
      <c r="F546" s="1" t="s">
        <v>51</v>
      </c>
      <c r="G546" s="1" t="s">
        <v>961</v>
      </c>
      <c r="H546" s="1" t="s">
        <v>2428</v>
      </c>
      <c r="I546" s="4">
        <v>41396</v>
      </c>
      <c r="J546" s="1" t="s">
        <v>2429</v>
      </c>
      <c r="K546" s="4">
        <v>41396</v>
      </c>
      <c r="L546" s="2">
        <v>0</v>
      </c>
      <c r="M546" s="3">
        <v>230.4</v>
      </c>
      <c r="N546" s="1">
        <v>16</v>
      </c>
      <c r="O546" s="2">
        <v>24289</v>
      </c>
      <c r="P546" s="2">
        <v>729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23560</v>
      </c>
      <c r="W546" s="1" t="s">
        <v>2430</v>
      </c>
      <c r="X546" s="4">
        <v>41396</v>
      </c>
      <c r="Y546" s="1" t="s">
        <v>965</v>
      </c>
      <c r="Z546" s="1"/>
      <c r="AA546" s="1" t="s">
        <v>55</v>
      </c>
      <c r="AB546" s="1" t="s">
        <v>966</v>
      </c>
      <c r="AC546" s="1"/>
      <c r="AD546" s="2">
        <v>0</v>
      </c>
      <c r="AF546" s="1"/>
      <c r="AG546" s="1" t="s">
        <v>57</v>
      </c>
      <c r="AH546" s="1" t="s">
        <v>58</v>
      </c>
      <c r="AI546" s="2"/>
      <c r="AJ546" s="2">
        <v>0</v>
      </c>
      <c r="AK546" s="2"/>
      <c r="AL546" s="1"/>
      <c r="AM546" s="1"/>
      <c r="AN546" s="1"/>
      <c r="AO546" s="1"/>
      <c r="AP546" s="1">
        <v>10</v>
      </c>
      <c r="AQ546" s="2">
        <v>18</v>
      </c>
      <c r="AR546" s="2"/>
      <c r="AS546" s="2"/>
      <c r="AT546" s="2"/>
      <c r="AU546" s="2"/>
      <c r="AV546" s="2"/>
      <c r="AW546" s="2"/>
    </row>
    <row r="547" spans="1:49">
      <c r="A547" s="1" t="s">
        <v>2431</v>
      </c>
      <c r="B547" s="4">
        <v>41400</v>
      </c>
      <c r="C547" s="1" t="s">
        <v>2432</v>
      </c>
      <c r="D547" s="1" t="str">
        <f>VLOOKUP(C547,[1]ACPARTY!$A$2:$B$5411,2,0)</f>
        <v>RAB TEX</v>
      </c>
      <c r="E547" s="1" t="s">
        <v>50</v>
      </c>
      <c r="F547" s="1" t="s">
        <v>51</v>
      </c>
      <c r="G547" s="1" t="s">
        <v>961</v>
      </c>
      <c r="H547" s="1" t="s">
        <v>2433</v>
      </c>
      <c r="I547" s="4">
        <v>41401</v>
      </c>
      <c r="J547" s="1" t="s">
        <v>2434</v>
      </c>
      <c r="K547" s="4">
        <v>41401</v>
      </c>
      <c r="L547" s="2">
        <v>0</v>
      </c>
      <c r="M547" s="3">
        <v>142.1</v>
      </c>
      <c r="N547" s="1">
        <v>8</v>
      </c>
      <c r="O547" s="2">
        <v>17763</v>
      </c>
      <c r="P547" s="2">
        <v>568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17195</v>
      </c>
      <c r="W547" s="1" t="s">
        <v>2435</v>
      </c>
      <c r="X547" s="4">
        <v>41400</v>
      </c>
      <c r="Y547" s="1" t="s">
        <v>1050</v>
      </c>
      <c r="Z547" s="1"/>
      <c r="AA547" s="1" t="s">
        <v>55</v>
      </c>
      <c r="AB547" s="1" t="s">
        <v>966</v>
      </c>
      <c r="AC547" s="1"/>
      <c r="AD547" s="2">
        <v>0</v>
      </c>
      <c r="AF547" s="1"/>
      <c r="AG547" s="1" t="s">
        <v>57</v>
      </c>
      <c r="AH547" s="1" t="s">
        <v>58</v>
      </c>
      <c r="AI547" s="2"/>
      <c r="AJ547" s="2">
        <v>0</v>
      </c>
      <c r="AK547" s="2"/>
      <c r="AL547" s="1"/>
      <c r="AM547" s="1"/>
      <c r="AN547" s="1"/>
      <c r="AO547" s="1"/>
      <c r="AP547" s="1">
        <v>10</v>
      </c>
      <c r="AQ547" s="2">
        <v>18</v>
      </c>
      <c r="AR547" s="2"/>
      <c r="AS547" s="2"/>
      <c r="AT547" s="2"/>
      <c r="AU547" s="2"/>
      <c r="AV547" s="2"/>
      <c r="AW547" s="2"/>
    </row>
    <row r="548" spans="1:49">
      <c r="A548" s="1" t="s">
        <v>2436</v>
      </c>
      <c r="B548" s="4">
        <v>41402</v>
      </c>
      <c r="C548" s="1" t="s">
        <v>111</v>
      </c>
      <c r="D548" s="1" t="str">
        <f>VLOOKUP(C548,[1]ACPARTY!$A$2:$B$5411,2,0)</f>
        <v>SANDEEP CUT PIECE CLOTH CENTRE</v>
      </c>
      <c r="E548" s="1" t="s">
        <v>50</v>
      </c>
      <c r="F548" s="1" t="s">
        <v>51</v>
      </c>
      <c r="G548" s="1" t="s">
        <v>52</v>
      </c>
      <c r="H548" s="1" t="s">
        <v>2437</v>
      </c>
      <c r="I548" s="4">
        <v>41402</v>
      </c>
      <c r="J548" s="1" t="s">
        <v>2438</v>
      </c>
      <c r="K548" s="4">
        <v>41402</v>
      </c>
      <c r="L548" s="2">
        <v>0</v>
      </c>
      <c r="M548" s="3">
        <v>162.6</v>
      </c>
      <c r="N548" s="1">
        <v>9</v>
      </c>
      <c r="O548" s="2">
        <v>17853</v>
      </c>
      <c r="P548" s="2">
        <v>11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17842</v>
      </c>
      <c r="W548" s="1" t="s">
        <v>2439</v>
      </c>
      <c r="X548" s="4">
        <v>41402</v>
      </c>
      <c r="Y548" s="1" t="s">
        <v>115</v>
      </c>
      <c r="Z548" s="1"/>
      <c r="AA548" s="1" t="s">
        <v>55</v>
      </c>
      <c r="AB548" s="1" t="s">
        <v>55</v>
      </c>
      <c r="AC548" s="1"/>
      <c r="AD548" s="2">
        <v>0</v>
      </c>
      <c r="AF548" s="1"/>
      <c r="AG548" s="1" t="s">
        <v>57</v>
      </c>
      <c r="AH548" s="1" t="s">
        <v>58</v>
      </c>
      <c r="AI548" s="2"/>
      <c r="AJ548" s="2">
        <v>0</v>
      </c>
      <c r="AK548" s="2"/>
      <c r="AL548" s="1"/>
      <c r="AM548" s="1"/>
      <c r="AN548" s="1"/>
      <c r="AO548" s="1"/>
      <c r="AP548" s="1">
        <v>10</v>
      </c>
      <c r="AQ548" s="2">
        <v>18</v>
      </c>
      <c r="AR548" s="2"/>
      <c r="AS548" s="2"/>
      <c r="AT548" s="2"/>
      <c r="AU548" s="2"/>
      <c r="AV548" s="2"/>
      <c r="AW548" s="2"/>
    </row>
    <row r="549" spans="1:49">
      <c r="A549" s="1" t="s">
        <v>2440</v>
      </c>
      <c r="B549" s="4">
        <v>41402</v>
      </c>
      <c r="C549" s="1" t="s">
        <v>111</v>
      </c>
      <c r="D549" s="1" t="str">
        <f>VLOOKUP(C549,[1]ACPARTY!$A$2:$B$5411,2,0)</f>
        <v>SANDEEP CUT PIECE CLOTH CENTRE</v>
      </c>
      <c r="E549" s="1" t="s">
        <v>50</v>
      </c>
      <c r="F549" s="1" t="s">
        <v>51</v>
      </c>
      <c r="G549" s="1" t="s">
        <v>52</v>
      </c>
      <c r="H549" s="1" t="s">
        <v>2437</v>
      </c>
      <c r="I549" s="4">
        <v>41402</v>
      </c>
      <c r="J549" s="1" t="s">
        <v>2438</v>
      </c>
      <c r="K549" s="4">
        <v>41402</v>
      </c>
      <c r="L549" s="2">
        <v>0</v>
      </c>
      <c r="M549" s="3">
        <v>178.6</v>
      </c>
      <c r="N549" s="1">
        <v>12</v>
      </c>
      <c r="O549" s="2">
        <v>20108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20108</v>
      </c>
      <c r="W549" s="1" t="s">
        <v>2439</v>
      </c>
      <c r="X549" s="4">
        <v>41402</v>
      </c>
      <c r="Y549" s="1" t="s">
        <v>115</v>
      </c>
      <c r="Z549" s="1"/>
      <c r="AA549" s="1" t="s">
        <v>55</v>
      </c>
      <c r="AB549" s="1" t="s">
        <v>55</v>
      </c>
      <c r="AC549" s="1"/>
      <c r="AD549" s="2">
        <v>0</v>
      </c>
      <c r="AF549" s="1"/>
      <c r="AG549" s="1" t="s">
        <v>57</v>
      </c>
      <c r="AH549" s="1" t="s">
        <v>58</v>
      </c>
      <c r="AI549" s="2"/>
      <c r="AJ549" s="2">
        <v>0</v>
      </c>
      <c r="AK549" s="2"/>
      <c r="AL549" s="1"/>
      <c r="AM549" s="1"/>
      <c r="AN549" s="1"/>
      <c r="AO549" s="1"/>
      <c r="AP549" s="1">
        <v>10</v>
      </c>
      <c r="AQ549" s="2">
        <v>18</v>
      </c>
      <c r="AR549" s="2"/>
      <c r="AS549" s="2"/>
      <c r="AT549" s="2"/>
      <c r="AU549" s="2"/>
      <c r="AV549" s="2"/>
      <c r="AW549" s="2"/>
    </row>
    <row r="550" spans="1:49">
      <c r="A550" s="1" t="s">
        <v>2441</v>
      </c>
      <c r="B550" s="4">
        <v>41403</v>
      </c>
      <c r="C550" s="1" t="s">
        <v>122</v>
      </c>
      <c r="D550" s="1" t="str">
        <f>VLOOKUP(C550,[1]ACPARTY!$A$2:$B$5411,2,0)</f>
        <v>RADHAKISHAN SHANKARLAL</v>
      </c>
      <c r="E550" s="1" t="s">
        <v>50</v>
      </c>
      <c r="F550" s="1" t="s">
        <v>51</v>
      </c>
      <c r="G550" s="1" t="s">
        <v>75</v>
      </c>
      <c r="H550" s="1" t="s">
        <v>2442</v>
      </c>
      <c r="I550" s="4">
        <v>41402</v>
      </c>
      <c r="J550" s="1" t="s">
        <v>2443</v>
      </c>
      <c r="K550" s="4">
        <v>41402</v>
      </c>
      <c r="L550" s="2">
        <v>0</v>
      </c>
      <c r="M550" s="3">
        <v>380.6</v>
      </c>
      <c r="N550" s="1">
        <v>12</v>
      </c>
      <c r="O550" s="2">
        <v>20552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20552</v>
      </c>
      <c r="W550" s="1" t="s">
        <v>2444</v>
      </c>
      <c r="X550" s="4">
        <v>41403</v>
      </c>
      <c r="Y550" s="1" t="s">
        <v>126</v>
      </c>
      <c r="Z550" s="1"/>
      <c r="AA550" s="1" t="s">
        <v>55</v>
      </c>
      <c r="AB550" s="1" t="s">
        <v>127</v>
      </c>
      <c r="AC550" s="1"/>
      <c r="AD550" s="2">
        <v>0</v>
      </c>
      <c r="AF550" s="1"/>
      <c r="AG550" s="1" t="s">
        <v>57</v>
      </c>
      <c r="AH550" s="1" t="s">
        <v>58</v>
      </c>
      <c r="AI550" s="2"/>
      <c r="AJ550" s="2">
        <v>0</v>
      </c>
      <c r="AK550" s="2"/>
      <c r="AL550" s="1"/>
      <c r="AM550" s="1"/>
      <c r="AN550" s="1"/>
      <c r="AO550" s="1"/>
      <c r="AP550" s="1">
        <v>10</v>
      </c>
      <c r="AQ550" s="2">
        <v>18</v>
      </c>
      <c r="AR550" s="2"/>
      <c r="AS550" s="2"/>
      <c r="AT550" s="2"/>
      <c r="AU550" s="2"/>
      <c r="AV550" s="2"/>
      <c r="AW550" s="2"/>
    </row>
    <row r="551" spans="1:49">
      <c r="A551" s="1" t="s">
        <v>2445</v>
      </c>
      <c r="B551" s="4">
        <v>41405</v>
      </c>
      <c r="C551" s="1" t="s">
        <v>276</v>
      </c>
      <c r="D551" s="1" t="str">
        <f>VLOOKUP(C551,[1]ACPARTY!$A$2:$B$5411,2,0)</f>
        <v>FAKHUDDIN SAJJADHUSSAIN KALYANPUR</v>
      </c>
      <c r="E551" s="1" t="s">
        <v>50</v>
      </c>
      <c r="F551" s="1" t="s">
        <v>51</v>
      </c>
      <c r="G551" s="1" t="s">
        <v>52</v>
      </c>
      <c r="H551" s="1" t="s">
        <v>2446</v>
      </c>
      <c r="I551" s="4">
        <v>41407</v>
      </c>
      <c r="J551" s="1" t="s">
        <v>2447</v>
      </c>
      <c r="K551" s="4">
        <v>41407</v>
      </c>
      <c r="L551" s="2">
        <v>1</v>
      </c>
      <c r="M551" s="3">
        <v>263.39999999999998</v>
      </c>
      <c r="N551" s="1">
        <v>15</v>
      </c>
      <c r="O551" s="2">
        <v>20028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20028</v>
      </c>
      <c r="W551" s="1" t="s">
        <v>2448</v>
      </c>
      <c r="X551" s="4">
        <v>41405</v>
      </c>
      <c r="Y551" s="1" t="s">
        <v>280</v>
      </c>
      <c r="Z551" s="1"/>
      <c r="AA551" s="1" t="s">
        <v>55</v>
      </c>
      <c r="AB551" s="1" t="s">
        <v>281</v>
      </c>
      <c r="AC551" s="1"/>
      <c r="AD551" s="2">
        <v>0</v>
      </c>
      <c r="AF551" s="1"/>
      <c r="AG551" s="1" t="s">
        <v>57</v>
      </c>
      <c r="AH551" s="1" t="s">
        <v>58</v>
      </c>
      <c r="AI551" s="2"/>
      <c r="AJ551" s="2">
        <v>0</v>
      </c>
      <c r="AK551" s="2"/>
      <c r="AL551" s="1"/>
      <c r="AM551" s="1"/>
      <c r="AN551" s="1"/>
      <c r="AO551" s="1"/>
      <c r="AP551" s="1">
        <v>10</v>
      </c>
      <c r="AQ551" s="2">
        <v>18</v>
      </c>
      <c r="AR551" s="2"/>
      <c r="AS551" s="2"/>
      <c r="AT551" s="2"/>
      <c r="AU551" s="2"/>
      <c r="AV551" s="2"/>
      <c r="AW551" s="2"/>
    </row>
    <row r="552" spans="1:49">
      <c r="A552" s="1" t="s">
        <v>2449</v>
      </c>
      <c r="B552" s="4">
        <v>41405</v>
      </c>
      <c r="C552" s="1" t="s">
        <v>329</v>
      </c>
      <c r="D552" s="1" t="str">
        <f>VLOOKUP(C552,[1]ACPARTY!$A$2:$B$5411,2,0)</f>
        <v>OMPRAKASH ASHOKKUMAR</v>
      </c>
      <c r="E552" s="1" t="s">
        <v>50</v>
      </c>
      <c r="F552" s="1" t="s">
        <v>51</v>
      </c>
      <c r="G552" s="1" t="s">
        <v>330</v>
      </c>
      <c r="H552" s="1" t="s">
        <v>2450</v>
      </c>
      <c r="I552" s="4">
        <v>41405</v>
      </c>
      <c r="J552" s="1" t="s">
        <v>2451</v>
      </c>
      <c r="K552" s="4">
        <v>41405</v>
      </c>
      <c r="L552" s="2">
        <v>1</v>
      </c>
      <c r="M552" s="3">
        <v>150.80000000000001</v>
      </c>
      <c r="N552" s="1">
        <v>11</v>
      </c>
      <c r="O552" s="2">
        <v>14326</v>
      </c>
      <c r="P552" s="2">
        <v>0</v>
      </c>
      <c r="Q552" s="2">
        <v>14000</v>
      </c>
      <c r="R552" s="2">
        <v>0</v>
      </c>
      <c r="S552" s="2">
        <v>0</v>
      </c>
      <c r="T552" s="2">
        <v>0</v>
      </c>
      <c r="U552" s="2">
        <v>0</v>
      </c>
      <c r="V552" s="2">
        <v>326</v>
      </c>
      <c r="W552" s="1" t="s">
        <v>2452</v>
      </c>
      <c r="X552" s="4">
        <v>41405</v>
      </c>
      <c r="Y552" s="1" t="s">
        <v>433</v>
      </c>
      <c r="Z552" s="1"/>
      <c r="AA552" s="1" t="s">
        <v>55</v>
      </c>
      <c r="AB552" s="1" t="s">
        <v>335</v>
      </c>
      <c r="AC552" s="1"/>
      <c r="AD552" s="2">
        <v>0</v>
      </c>
      <c r="AF552" s="1"/>
      <c r="AG552" s="1" t="s">
        <v>57</v>
      </c>
      <c r="AH552" s="1" t="s">
        <v>58</v>
      </c>
      <c r="AI552" s="2"/>
      <c r="AJ552" s="2">
        <v>0</v>
      </c>
      <c r="AK552" s="2"/>
      <c r="AL552" s="1"/>
      <c r="AM552" s="1"/>
      <c r="AN552" s="1"/>
      <c r="AO552" s="1"/>
      <c r="AP552" s="1">
        <v>10</v>
      </c>
      <c r="AQ552" s="2">
        <v>18</v>
      </c>
      <c r="AR552" s="2"/>
      <c r="AS552" s="2"/>
      <c r="AT552" s="2"/>
      <c r="AU552" s="2"/>
      <c r="AV552" s="2"/>
      <c r="AW552" s="2"/>
    </row>
    <row r="553" spans="1:49">
      <c r="A553" s="1" t="s">
        <v>2453</v>
      </c>
      <c r="B553" s="4">
        <v>41409</v>
      </c>
      <c r="C553" s="1" t="s">
        <v>196</v>
      </c>
      <c r="D553" s="1" t="str">
        <f>VLOOKUP(C553,[1]ACPARTY!$A$2:$B$5411,2,0)</f>
        <v>RUPAM</v>
      </c>
      <c r="E553" s="1" t="s">
        <v>50</v>
      </c>
      <c r="F553" s="1" t="s">
        <v>51</v>
      </c>
      <c r="G553" s="1" t="s">
        <v>52</v>
      </c>
      <c r="H553" s="1" t="s">
        <v>2454</v>
      </c>
      <c r="I553" s="4">
        <v>41409</v>
      </c>
      <c r="J553" s="1" t="s">
        <v>2455</v>
      </c>
      <c r="K553" s="4">
        <v>41409</v>
      </c>
      <c r="L553" s="2">
        <v>0</v>
      </c>
      <c r="M553" s="3">
        <v>555.6</v>
      </c>
      <c r="N553" s="1">
        <v>0</v>
      </c>
      <c r="O553" s="2">
        <v>50004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50004</v>
      </c>
      <c r="W553" s="1"/>
      <c r="Y553" s="1"/>
      <c r="Z553" s="1"/>
      <c r="AA553" s="1" t="s">
        <v>55</v>
      </c>
      <c r="AB553" s="1" t="s">
        <v>202</v>
      </c>
      <c r="AC553" s="1"/>
      <c r="AD553" s="2">
        <v>0</v>
      </c>
      <c r="AF553" s="1"/>
      <c r="AG553" s="1" t="s">
        <v>2180</v>
      </c>
      <c r="AH553" s="1" t="s">
        <v>58</v>
      </c>
      <c r="AI553" s="2"/>
      <c r="AJ553" s="2">
        <v>0</v>
      </c>
      <c r="AK553" s="2"/>
      <c r="AL553" s="1"/>
      <c r="AM553" s="1"/>
      <c r="AN553" s="1"/>
      <c r="AO553" s="1"/>
      <c r="AP553" s="1">
        <v>10</v>
      </c>
      <c r="AQ553" s="2">
        <v>18</v>
      </c>
      <c r="AR553" s="2"/>
      <c r="AS553" s="2"/>
      <c r="AT553" s="2"/>
      <c r="AU553" s="2"/>
      <c r="AV553" s="2"/>
      <c r="AW553" s="2"/>
    </row>
    <row r="554" spans="1:49">
      <c r="A554" s="1" t="s">
        <v>2456</v>
      </c>
      <c r="B554" s="4">
        <v>41411</v>
      </c>
      <c r="C554" s="1" t="s">
        <v>1046</v>
      </c>
      <c r="D554" s="1" t="str">
        <f>VLOOKUP(C554,[1]ACPARTY!$A$2:$B$5411,2,0)</f>
        <v>NEHA ENTERPRISE</v>
      </c>
      <c r="E554" s="1" t="s">
        <v>50</v>
      </c>
      <c r="F554" s="1" t="s">
        <v>51</v>
      </c>
      <c r="G554" s="1" t="s">
        <v>961</v>
      </c>
      <c r="H554" s="1" t="s">
        <v>2457</v>
      </c>
      <c r="I554" s="4">
        <v>41411</v>
      </c>
      <c r="J554" s="1" t="s">
        <v>2458</v>
      </c>
      <c r="K554" s="4">
        <v>41411</v>
      </c>
      <c r="L554" s="2">
        <v>0</v>
      </c>
      <c r="M554" s="3">
        <v>66.8</v>
      </c>
      <c r="N554" s="1">
        <v>5</v>
      </c>
      <c r="O554" s="2">
        <v>7014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7014</v>
      </c>
      <c r="W554" s="1" t="s">
        <v>2459</v>
      </c>
      <c r="X554" s="4">
        <v>41411</v>
      </c>
      <c r="Y554" s="1" t="s">
        <v>965</v>
      </c>
      <c r="Z554" s="1"/>
      <c r="AA554" s="1" t="s">
        <v>55</v>
      </c>
      <c r="AB554" s="1" t="s">
        <v>966</v>
      </c>
      <c r="AC554" s="1"/>
      <c r="AD554" s="2">
        <v>0</v>
      </c>
      <c r="AF554" s="1"/>
      <c r="AG554" s="1" t="s">
        <v>57</v>
      </c>
      <c r="AH554" s="1" t="s">
        <v>58</v>
      </c>
      <c r="AI554" s="2"/>
      <c r="AJ554" s="2">
        <v>0</v>
      </c>
      <c r="AK554" s="2"/>
      <c r="AL554" s="1"/>
      <c r="AM554" s="1"/>
      <c r="AN554" s="1"/>
      <c r="AO554" s="1"/>
      <c r="AP554" s="1">
        <v>10</v>
      </c>
      <c r="AQ554" s="2">
        <v>18</v>
      </c>
      <c r="AR554" s="2"/>
      <c r="AS554" s="2"/>
      <c r="AT554" s="2"/>
      <c r="AU554" s="2"/>
      <c r="AV554" s="2"/>
      <c r="AW554" s="2"/>
    </row>
    <row r="555" spans="1:49">
      <c r="A555" s="1" t="s">
        <v>2460</v>
      </c>
      <c r="B555" s="4">
        <v>41412</v>
      </c>
      <c r="C555" s="1" t="s">
        <v>738</v>
      </c>
      <c r="D555" s="1" t="str">
        <f>VLOOKUP(C555,[1]ACPARTY!$A$2:$B$5411,2,0)</f>
        <v>AVTARSINGH KULJINDERPALSINGH</v>
      </c>
      <c r="E555" s="1" t="s">
        <v>50</v>
      </c>
      <c r="F555" s="1" t="s">
        <v>51</v>
      </c>
      <c r="G555" s="1" t="s">
        <v>184</v>
      </c>
      <c r="H555" s="1" t="s">
        <v>2461</v>
      </c>
      <c r="I555" s="4">
        <v>41412</v>
      </c>
      <c r="J555" s="1" t="s">
        <v>2462</v>
      </c>
      <c r="K555" s="4">
        <v>41412</v>
      </c>
      <c r="L555" s="2">
        <v>1</v>
      </c>
      <c r="M555" s="3">
        <v>450</v>
      </c>
      <c r="N555" s="1">
        <v>14</v>
      </c>
      <c r="O555" s="2">
        <v>26100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26100</v>
      </c>
      <c r="W555" s="1" t="s">
        <v>2463</v>
      </c>
      <c r="X555" s="4">
        <v>41412</v>
      </c>
      <c r="Y555" s="1" t="s">
        <v>188</v>
      </c>
      <c r="Z555" s="1"/>
      <c r="AA555" s="1" t="s">
        <v>55</v>
      </c>
      <c r="AB555" s="1" t="s">
        <v>189</v>
      </c>
      <c r="AC555" s="1"/>
      <c r="AD555" s="2">
        <v>0</v>
      </c>
      <c r="AF555" s="1"/>
      <c r="AG555" s="1" t="s">
        <v>2180</v>
      </c>
      <c r="AH555" s="1" t="s">
        <v>58</v>
      </c>
      <c r="AI555" s="2"/>
      <c r="AJ555" s="2">
        <v>0</v>
      </c>
      <c r="AK555" s="2"/>
      <c r="AL555" s="1"/>
      <c r="AM555" s="1"/>
      <c r="AN555" s="1"/>
      <c r="AO555" s="1"/>
      <c r="AP555" s="1">
        <v>10</v>
      </c>
      <c r="AQ555" s="2">
        <v>18</v>
      </c>
      <c r="AR555" s="2"/>
      <c r="AS555" s="2"/>
      <c r="AT555" s="2"/>
      <c r="AU555" s="2"/>
      <c r="AV555" s="2"/>
      <c r="AW555" s="2"/>
    </row>
    <row r="556" spans="1:49">
      <c r="A556" s="1" t="s">
        <v>2464</v>
      </c>
      <c r="B556" s="4">
        <v>41412</v>
      </c>
      <c r="C556" s="1" t="s">
        <v>807</v>
      </c>
      <c r="D556" s="1" t="str">
        <f>VLOOKUP(C556,[1]ACPARTY!$A$2:$B$5411,2,0)</f>
        <v>GURUDEEPSINGH MOHINDERSINGH</v>
      </c>
      <c r="E556" s="1" t="s">
        <v>50</v>
      </c>
      <c r="F556" s="1" t="s">
        <v>51</v>
      </c>
      <c r="G556" s="1" t="s">
        <v>184</v>
      </c>
      <c r="H556" s="1" t="s">
        <v>2465</v>
      </c>
      <c r="I556" s="4">
        <v>41412</v>
      </c>
      <c r="J556" s="1" t="s">
        <v>2466</v>
      </c>
      <c r="K556" s="4">
        <v>41412</v>
      </c>
      <c r="L556" s="2">
        <v>1</v>
      </c>
      <c r="M556" s="3">
        <v>464.6</v>
      </c>
      <c r="N556" s="1">
        <v>14</v>
      </c>
      <c r="O556" s="2">
        <v>26947</v>
      </c>
      <c r="P556" s="2">
        <v>1078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25869</v>
      </c>
      <c r="W556" s="1" t="s">
        <v>2467</v>
      </c>
      <c r="X556" s="4">
        <v>41412</v>
      </c>
      <c r="Y556" s="1" t="s">
        <v>188</v>
      </c>
      <c r="Z556" s="1"/>
      <c r="AA556" s="1" t="s">
        <v>55</v>
      </c>
      <c r="AB556" s="1" t="s">
        <v>189</v>
      </c>
      <c r="AC556" s="1"/>
      <c r="AD556" s="2">
        <v>0</v>
      </c>
      <c r="AF556" s="1"/>
      <c r="AG556" s="1" t="s">
        <v>57</v>
      </c>
      <c r="AH556" s="1" t="s">
        <v>58</v>
      </c>
      <c r="AI556" s="2"/>
      <c r="AJ556" s="2">
        <v>0</v>
      </c>
      <c r="AK556" s="2"/>
      <c r="AL556" s="1"/>
      <c r="AM556" s="1"/>
      <c r="AN556" s="1"/>
      <c r="AO556" s="1"/>
      <c r="AP556" s="1">
        <v>10</v>
      </c>
      <c r="AQ556" s="2">
        <v>18</v>
      </c>
      <c r="AR556" s="2"/>
      <c r="AS556" s="2"/>
      <c r="AT556" s="2"/>
      <c r="AU556" s="2"/>
      <c r="AV556" s="2"/>
      <c r="AW556" s="2"/>
    </row>
    <row r="557" spans="1:49">
      <c r="A557" s="1" t="s">
        <v>2468</v>
      </c>
      <c r="B557" s="4">
        <v>41412</v>
      </c>
      <c r="C557" s="1" t="s">
        <v>2469</v>
      </c>
      <c r="D557" s="1" t="str">
        <f>VLOOKUP(C557,[1]ACPARTY!$A$2:$B$5411,2,0)</f>
        <v>GUPTA TRADERS</v>
      </c>
      <c r="E557" s="1" t="s">
        <v>50</v>
      </c>
      <c r="F557" s="1" t="s">
        <v>51</v>
      </c>
      <c r="G557" s="1" t="s">
        <v>184</v>
      </c>
      <c r="H557" s="1" t="s">
        <v>2470</v>
      </c>
      <c r="I557" s="4">
        <v>41374</v>
      </c>
      <c r="J557" s="1" t="s">
        <v>2471</v>
      </c>
      <c r="K557" s="4">
        <v>41374</v>
      </c>
      <c r="L557" s="2">
        <v>1</v>
      </c>
      <c r="M557" s="3">
        <v>489.1</v>
      </c>
      <c r="N557" s="1">
        <v>14</v>
      </c>
      <c r="O557" s="2">
        <v>28368</v>
      </c>
      <c r="P557" s="2">
        <v>1136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27232</v>
      </c>
      <c r="W557" s="1" t="s">
        <v>2472</v>
      </c>
      <c r="X557" s="4">
        <v>41412</v>
      </c>
      <c r="Y557" s="1" t="s">
        <v>188</v>
      </c>
      <c r="Z557" s="1"/>
      <c r="AA557" s="1" t="s">
        <v>55</v>
      </c>
      <c r="AB557" s="1" t="s">
        <v>2473</v>
      </c>
      <c r="AC557" s="1"/>
      <c r="AD557" s="2">
        <v>0</v>
      </c>
      <c r="AF557" s="1"/>
      <c r="AG557" s="1" t="s">
        <v>57</v>
      </c>
      <c r="AH557" s="1" t="s">
        <v>58</v>
      </c>
      <c r="AI557" s="2"/>
      <c r="AJ557" s="2">
        <v>0</v>
      </c>
      <c r="AK557" s="2"/>
      <c r="AL557" s="1"/>
      <c r="AM557" s="1"/>
      <c r="AN557" s="1"/>
      <c r="AO557" s="1"/>
      <c r="AP557" s="1">
        <v>10</v>
      </c>
      <c r="AQ557" s="2">
        <v>18</v>
      </c>
      <c r="AR557" s="2"/>
      <c r="AS557" s="2"/>
      <c r="AT557" s="2"/>
      <c r="AU557" s="2"/>
      <c r="AV557" s="2"/>
      <c r="AW557" s="2"/>
    </row>
    <row r="558" spans="1:49">
      <c r="A558" s="1" t="s">
        <v>2474</v>
      </c>
      <c r="B558" s="4">
        <v>41412</v>
      </c>
      <c r="C558" s="1" t="s">
        <v>996</v>
      </c>
      <c r="D558" s="1" t="str">
        <f>VLOOKUP(C558,[1]ACPARTY!$A$2:$B$5411,2,0)</f>
        <v>N.R.TRADERS</v>
      </c>
      <c r="E558" s="1" t="s">
        <v>50</v>
      </c>
      <c r="F558" s="1" t="s">
        <v>51</v>
      </c>
      <c r="G558" s="1" t="s">
        <v>997</v>
      </c>
      <c r="H558" s="1" t="s">
        <v>2475</v>
      </c>
      <c r="I558" s="4">
        <v>41412</v>
      </c>
      <c r="J558" s="1" t="s">
        <v>2476</v>
      </c>
      <c r="K558" s="4">
        <v>41411</v>
      </c>
      <c r="L558" s="2">
        <v>0</v>
      </c>
      <c r="M558" s="3">
        <v>445.8</v>
      </c>
      <c r="N558" s="1">
        <v>15</v>
      </c>
      <c r="O558" s="2">
        <v>25293</v>
      </c>
      <c r="P558" s="2">
        <v>1266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24027</v>
      </c>
      <c r="W558" s="1" t="s">
        <v>2477</v>
      </c>
      <c r="X558" s="4">
        <v>41412</v>
      </c>
      <c r="Y558" s="1" t="s">
        <v>1001</v>
      </c>
      <c r="Z558" s="1"/>
      <c r="AA558" s="1" t="s">
        <v>55</v>
      </c>
      <c r="AB558" s="1" t="s">
        <v>1002</v>
      </c>
      <c r="AC558" s="1" t="s">
        <v>165</v>
      </c>
      <c r="AD558" s="2">
        <v>0</v>
      </c>
      <c r="AF558" s="1"/>
      <c r="AG558" s="1" t="s">
        <v>57</v>
      </c>
      <c r="AH558" s="1" t="s">
        <v>58</v>
      </c>
      <c r="AI558" s="2"/>
      <c r="AJ558" s="2">
        <v>0</v>
      </c>
      <c r="AK558" s="2"/>
      <c r="AL558" s="1"/>
      <c r="AM558" s="1"/>
      <c r="AN558" s="1"/>
      <c r="AO558" s="1"/>
      <c r="AP558" s="1">
        <v>10</v>
      </c>
      <c r="AQ558" s="2">
        <v>18</v>
      </c>
      <c r="AR558" s="2"/>
      <c r="AS558" s="2"/>
      <c r="AT558" s="2"/>
      <c r="AU558" s="2"/>
      <c r="AV558" s="2"/>
      <c r="AW558" s="2"/>
    </row>
    <row r="559" spans="1:49">
      <c r="A559" s="1" t="s">
        <v>2478</v>
      </c>
      <c r="B559" s="4">
        <v>41414</v>
      </c>
      <c r="C559" s="1" t="s">
        <v>1181</v>
      </c>
      <c r="D559" s="1" t="str">
        <f>VLOOKUP(C559,[1]ACPARTY!$A$2:$B$5411,2,0)</f>
        <v>KIRAN &amp; CO.</v>
      </c>
      <c r="E559" s="1" t="s">
        <v>50</v>
      </c>
      <c r="F559" s="1" t="s">
        <v>51</v>
      </c>
      <c r="G559" s="1" t="s">
        <v>1182</v>
      </c>
      <c r="H559" s="1" t="s">
        <v>2479</v>
      </c>
      <c r="I559" s="4">
        <v>41411</v>
      </c>
      <c r="J559" s="1" t="s">
        <v>2480</v>
      </c>
      <c r="K559" s="4">
        <v>41416</v>
      </c>
      <c r="L559" s="2">
        <v>1</v>
      </c>
      <c r="M559" s="3">
        <v>303.39999999999998</v>
      </c>
      <c r="N559" s="1">
        <v>10</v>
      </c>
      <c r="O559" s="2">
        <v>17294</v>
      </c>
      <c r="P559" s="2">
        <v>865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16429</v>
      </c>
      <c r="W559" s="1" t="s">
        <v>2481</v>
      </c>
      <c r="X559" s="4">
        <v>41414</v>
      </c>
      <c r="Y559" s="1" t="s">
        <v>1186</v>
      </c>
      <c r="Z559" s="1"/>
      <c r="AA559" s="1" t="s">
        <v>55</v>
      </c>
      <c r="AB559" s="1" t="s">
        <v>1187</v>
      </c>
      <c r="AC559" s="1"/>
      <c r="AD559" s="2">
        <v>0</v>
      </c>
      <c r="AF559" s="1"/>
      <c r="AG559" s="1" t="s">
        <v>57</v>
      </c>
      <c r="AH559" s="1" t="s">
        <v>58</v>
      </c>
      <c r="AI559" s="2"/>
      <c r="AJ559" s="2">
        <v>0</v>
      </c>
      <c r="AK559" s="2"/>
      <c r="AL559" s="1"/>
      <c r="AM559" s="1"/>
      <c r="AN559" s="1"/>
      <c r="AO559" s="1"/>
      <c r="AP559" s="1">
        <v>10</v>
      </c>
      <c r="AQ559" s="2">
        <v>18</v>
      </c>
      <c r="AR559" s="2"/>
      <c r="AS559" s="2"/>
      <c r="AT559" s="2"/>
      <c r="AU559" s="2"/>
      <c r="AV559" s="2"/>
      <c r="AW559" s="2"/>
    </row>
    <row r="560" spans="1:49">
      <c r="A560" s="1" t="s">
        <v>2482</v>
      </c>
      <c r="B560" s="4">
        <v>41408</v>
      </c>
      <c r="C560" s="1" t="s">
        <v>1827</v>
      </c>
      <c r="D560" s="1" t="str">
        <f>VLOOKUP(C560,[1]ACPARTY!$A$2:$B$5411,2,0)</f>
        <v>ALOK INDUSTRIES LTD.(N MUM)</v>
      </c>
      <c r="E560" s="1" t="s">
        <v>50</v>
      </c>
      <c r="F560" s="1" t="s">
        <v>51</v>
      </c>
      <c r="G560" s="1" t="s">
        <v>52</v>
      </c>
      <c r="H560" s="1" t="s">
        <v>2483</v>
      </c>
      <c r="I560" s="4">
        <v>41408</v>
      </c>
      <c r="J560" s="1" t="s">
        <v>2484</v>
      </c>
      <c r="K560" s="4">
        <v>41408</v>
      </c>
      <c r="L560" s="2">
        <v>8</v>
      </c>
      <c r="M560" s="3">
        <v>4951.5</v>
      </c>
      <c r="N560" s="1">
        <v>53</v>
      </c>
      <c r="O560" s="2">
        <v>222818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222818</v>
      </c>
      <c r="W560" s="1" t="s">
        <v>2485</v>
      </c>
      <c r="X560" s="4">
        <v>41408</v>
      </c>
      <c r="Y560" s="1" t="s">
        <v>2486</v>
      </c>
      <c r="Z560" s="1"/>
      <c r="AA560" s="1" t="s">
        <v>55</v>
      </c>
      <c r="AB560" s="1" t="s">
        <v>1830</v>
      </c>
      <c r="AC560" s="1"/>
      <c r="AD560" s="2">
        <v>0</v>
      </c>
      <c r="AF560" s="1"/>
      <c r="AG560" s="1" t="s">
        <v>57</v>
      </c>
      <c r="AH560" s="1" t="s">
        <v>58</v>
      </c>
      <c r="AI560" s="2"/>
      <c r="AJ560" s="2">
        <v>0</v>
      </c>
      <c r="AK560" s="2"/>
      <c r="AL560" s="1"/>
      <c r="AM560" s="1"/>
      <c r="AN560" s="1"/>
      <c r="AO560" s="1"/>
      <c r="AP560" s="1">
        <v>10</v>
      </c>
      <c r="AQ560" s="2">
        <v>18</v>
      </c>
      <c r="AR560" s="2"/>
      <c r="AS560" s="2"/>
      <c r="AT560" s="2"/>
      <c r="AU560" s="2"/>
      <c r="AV560" s="2"/>
      <c r="AW560" s="2"/>
    </row>
    <row r="561" spans="1:49">
      <c r="A561" s="1" t="s">
        <v>2487</v>
      </c>
      <c r="B561" s="4">
        <v>41417</v>
      </c>
      <c r="C561" s="1" t="s">
        <v>268</v>
      </c>
      <c r="D561" s="1" t="str">
        <f>VLOOKUP(C561,[1]ACPARTY!$A$2:$B$5411,2,0)</f>
        <v>S.G.COTEX  (SANCHA GULLY)</v>
      </c>
      <c r="E561" s="1" t="s">
        <v>50</v>
      </c>
      <c r="F561" s="1" t="s">
        <v>51</v>
      </c>
      <c r="G561" s="1" t="s">
        <v>52</v>
      </c>
      <c r="H561" s="1" t="s">
        <v>2488</v>
      </c>
      <c r="I561" s="4">
        <v>41417</v>
      </c>
      <c r="J561" s="1" t="s">
        <v>2489</v>
      </c>
      <c r="K561" s="4">
        <v>41417</v>
      </c>
      <c r="L561" s="2">
        <v>0</v>
      </c>
      <c r="M561" s="3">
        <v>12.6</v>
      </c>
      <c r="N561" s="1">
        <v>2</v>
      </c>
      <c r="O561" s="2">
        <v>3515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3515</v>
      </c>
      <c r="W561" s="1"/>
      <c r="Y561" s="1"/>
      <c r="Z561" s="1"/>
      <c r="AA561" s="1" t="s">
        <v>55</v>
      </c>
      <c r="AB561" s="1" t="s">
        <v>271</v>
      </c>
      <c r="AC561" s="1"/>
      <c r="AD561" s="2">
        <v>0</v>
      </c>
      <c r="AF561" s="1"/>
      <c r="AG561" s="1" t="s">
        <v>57</v>
      </c>
      <c r="AH561" s="1" t="s">
        <v>58</v>
      </c>
      <c r="AI561" s="2"/>
      <c r="AJ561" s="2">
        <v>0</v>
      </c>
      <c r="AK561" s="2"/>
      <c r="AL561" s="1"/>
      <c r="AM561" s="1"/>
      <c r="AN561" s="1"/>
      <c r="AO561" s="1"/>
      <c r="AP561" s="1">
        <v>10</v>
      </c>
      <c r="AQ561" s="2">
        <v>18</v>
      </c>
      <c r="AR561" s="2"/>
      <c r="AS561" s="2"/>
      <c r="AT561" s="2"/>
      <c r="AU561" s="2"/>
      <c r="AV561" s="2"/>
      <c r="AW561" s="2"/>
    </row>
    <row r="562" spans="1:49">
      <c r="A562" s="1" t="s">
        <v>2490</v>
      </c>
      <c r="B562" s="4">
        <v>41418</v>
      </c>
      <c r="C562" s="1" t="s">
        <v>2491</v>
      </c>
      <c r="D562" s="1" t="str">
        <f>VLOOKUP(C562,[1]ACPARTY!$A$2:$B$5411,2,0)</f>
        <v>NEW SHAZIA KURTA HOUSE</v>
      </c>
      <c r="E562" s="1" t="s">
        <v>50</v>
      </c>
      <c r="F562" s="1" t="s">
        <v>51</v>
      </c>
      <c r="G562" s="1" t="s">
        <v>961</v>
      </c>
      <c r="H562" s="1" t="s">
        <v>2492</v>
      </c>
      <c r="I562" s="4">
        <v>41417</v>
      </c>
      <c r="J562" s="1" t="s">
        <v>2493</v>
      </c>
      <c r="K562" s="4">
        <v>41417</v>
      </c>
      <c r="L562" s="2">
        <v>0</v>
      </c>
      <c r="M562" s="3">
        <v>450.4</v>
      </c>
      <c r="N562" s="1">
        <v>22</v>
      </c>
      <c r="O562" s="2">
        <v>76848</v>
      </c>
      <c r="P562" s="2">
        <v>2305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74543</v>
      </c>
      <c r="W562" s="1" t="s">
        <v>2494</v>
      </c>
      <c r="X562" s="4">
        <v>41418</v>
      </c>
      <c r="Y562" s="1" t="s">
        <v>2495</v>
      </c>
      <c r="Z562" s="1"/>
      <c r="AA562" s="1" t="s">
        <v>55</v>
      </c>
      <c r="AB562" s="1" t="s">
        <v>966</v>
      </c>
      <c r="AC562" s="1"/>
      <c r="AD562" s="2">
        <v>0</v>
      </c>
      <c r="AF562" s="1"/>
      <c r="AG562" s="1" t="s">
        <v>57</v>
      </c>
      <c r="AH562" s="1" t="s">
        <v>58</v>
      </c>
      <c r="AI562" s="2"/>
      <c r="AJ562" s="2">
        <v>0</v>
      </c>
      <c r="AK562" s="2"/>
      <c r="AL562" s="1"/>
      <c r="AM562" s="1"/>
      <c r="AN562" s="1"/>
      <c r="AO562" s="1"/>
      <c r="AP562" s="1">
        <v>10</v>
      </c>
      <c r="AQ562" s="2">
        <v>18</v>
      </c>
      <c r="AR562" s="2"/>
      <c r="AS562" s="2"/>
      <c r="AT562" s="2"/>
      <c r="AU562" s="2"/>
      <c r="AV562" s="2"/>
      <c r="AW562" s="2"/>
    </row>
    <row r="563" spans="1:49">
      <c r="A563" s="1" t="s">
        <v>2496</v>
      </c>
      <c r="B563" s="4">
        <v>41419</v>
      </c>
      <c r="C563" s="1" t="s">
        <v>399</v>
      </c>
      <c r="D563" s="1" t="str">
        <f>VLOOKUP(C563,[1]ACPARTY!$A$2:$B$5411,2,0)</f>
        <v>M.K.TEXTILES</v>
      </c>
      <c r="E563" s="1" t="s">
        <v>50</v>
      </c>
      <c r="F563" s="1" t="s">
        <v>51</v>
      </c>
      <c r="G563" s="1" t="s">
        <v>52</v>
      </c>
      <c r="H563" s="1" t="s">
        <v>2497</v>
      </c>
      <c r="I563" s="4">
        <v>41419</v>
      </c>
      <c r="J563" s="1" t="s">
        <v>2498</v>
      </c>
      <c r="K563" s="4">
        <v>41419</v>
      </c>
      <c r="L563" s="2">
        <v>0</v>
      </c>
      <c r="M563" s="3">
        <v>401.7</v>
      </c>
      <c r="N563" s="1">
        <v>7</v>
      </c>
      <c r="O563" s="2">
        <v>35350</v>
      </c>
      <c r="P563" s="2">
        <v>798</v>
      </c>
      <c r="Q563" s="2">
        <v>23958</v>
      </c>
      <c r="R563" s="2">
        <v>0</v>
      </c>
      <c r="S563" s="2">
        <v>0</v>
      </c>
      <c r="T563" s="2">
        <v>0</v>
      </c>
      <c r="U563" s="2">
        <v>0</v>
      </c>
      <c r="V563" s="2">
        <v>10594</v>
      </c>
      <c r="W563" s="1" t="s">
        <v>2499</v>
      </c>
      <c r="X563" s="4">
        <v>41419</v>
      </c>
      <c r="Y563" s="1" t="s">
        <v>71</v>
      </c>
      <c r="Z563" s="1"/>
      <c r="AA563" s="1" t="s">
        <v>55</v>
      </c>
      <c r="AB563" s="1" t="s">
        <v>403</v>
      </c>
      <c r="AC563" s="1"/>
      <c r="AD563" s="2">
        <v>0</v>
      </c>
      <c r="AF563" s="1"/>
      <c r="AG563" s="1" t="s">
        <v>57</v>
      </c>
      <c r="AH563" s="1" t="s">
        <v>58</v>
      </c>
      <c r="AI563" s="2"/>
      <c r="AJ563" s="2">
        <v>0</v>
      </c>
      <c r="AK563" s="2"/>
      <c r="AL563" s="1"/>
      <c r="AM563" s="1"/>
      <c r="AN563" s="1"/>
      <c r="AO563" s="1"/>
      <c r="AP563" s="1">
        <v>10</v>
      </c>
      <c r="AQ563" s="2">
        <v>18</v>
      </c>
      <c r="AR563" s="2"/>
      <c r="AS563" s="2"/>
      <c r="AT563" s="2"/>
      <c r="AU563" s="2"/>
      <c r="AV563" s="2"/>
      <c r="AW563" s="2"/>
    </row>
    <row r="564" spans="1:49">
      <c r="A564" s="1" t="s">
        <v>2500</v>
      </c>
      <c r="B564" s="4">
        <v>41421</v>
      </c>
      <c r="C564" s="1" t="s">
        <v>2501</v>
      </c>
      <c r="D564" s="1" t="str">
        <f>VLOOKUP(C564,[1]ACPARTY!$A$2:$B$5411,2,0)</f>
        <v>AKASH TEXTILES</v>
      </c>
      <c r="E564" s="1" t="s">
        <v>50</v>
      </c>
      <c r="F564" s="1" t="s">
        <v>51</v>
      </c>
      <c r="G564" s="1" t="s">
        <v>961</v>
      </c>
      <c r="H564" s="1" t="s">
        <v>2502</v>
      </c>
      <c r="I564" s="4">
        <v>41419</v>
      </c>
      <c r="J564" s="1" t="s">
        <v>2503</v>
      </c>
      <c r="K564" s="4">
        <v>41419</v>
      </c>
      <c r="L564" s="2">
        <v>0</v>
      </c>
      <c r="M564" s="3">
        <v>158.19999999999999</v>
      </c>
      <c r="N564" s="1">
        <v>8</v>
      </c>
      <c r="O564" s="2">
        <v>19300</v>
      </c>
      <c r="P564" s="2">
        <v>579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18721</v>
      </c>
      <c r="W564" s="1" t="s">
        <v>2504</v>
      </c>
      <c r="X564" s="4">
        <v>41421</v>
      </c>
      <c r="Y564" s="1" t="s">
        <v>965</v>
      </c>
      <c r="Z564" s="1"/>
      <c r="AA564" s="1" t="s">
        <v>55</v>
      </c>
      <c r="AB564" s="1" t="s">
        <v>966</v>
      </c>
      <c r="AC564" s="1"/>
      <c r="AD564" s="2">
        <v>0</v>
      </c>
      <c r="AF564" s="1"/>
      <c r="AG564" s="1" t="s">
        <v>57</v>
      </c>
      <c r="AH564" s="1" t="s">
        <v>58</v>
      </c>
      <c r="AI564" s="2"/>
      <c r="AJ564" s="2">
        <v>0</v>
      </c>
      <c r="AK564" s="2"/>
      <c r="AL564" s="1"/>
      <c r="AM564" s="1"/>
      <c r="AN564" s="1"/>
      <c r="AO564" s="1"/>
      <c r="AP564" s="1">
        <v>10</v>
      </c>
      <c r="AQ564" s="2">
        <v>18</v>
      </c>
      <c r="AR564" s="2"/>
      <c r="AS564" s="2"/>
      <c r="AT564" s="2"/>
      <c r="AU564" s="2"/>
      <c r="AV564" s="2"/>
      <c r="AW564" s="2"/>
    </row>
    <row r="565" spans="1:49">
      <c r="A565" s="1" t="s">
        <v>2505</v>
      </c>
      <c r="B565" s="4">
        <v>41423</v>
      </c>
      <c r="C565" s="1" t="s">
        <v>2506</v>
      </c>
      <c r="D565" s="1" t="str">
        <f>VLOOKUP(C565,[1]ACPARTY!$A$2:$B$5411,2,0)</f>
        <v>SHAHEEN COLLECTION</v>
      </c>
      <c r="E565" s="1" t="s">
        <v>50</v>
      </c>
      <c r="F565" s="1" t="s">
        <v>51</v>
      </c>
      <c r="G565" s="1" t="s">
        <v>52</v>
      </c>
      <c r="H565" s="1"/>
      <c r="J565" s="1"/>
      <c r="L565" s="2">
        <v>0</v>
      </c>
      <c r="M565" s="3">
        <v>67</v>
      </c>
      <c r="N565" s="1">
        <v>67</v>
      </c>
      <c r="O565" s="2">
        <v>4685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4685</v>
      </c>
      <c r="W565" s="1"/>
      <c r="Y565" s="1"/>
      <c r="Z565" s="1"/>
      <c r="AA565" s="1" t="s">
        <v>55</v>
      </c>
      <c r="AB565" s="1" t="s">
        <v>390</v>
      </c>
      <c r="AC565" s="1" t="s">
        <v>2507</v>
      </c>
      <c r="AD565" s="2">
        <v>0</v>
      </c>
      <c r="AF565" s="1"/>
      <c r="AG565" s="1" t="s">
        <v>57</v>
      </c>
      <c r="AH565" s="1" t="s">
        <v>58</v>
      </c>
      <c r="AI565" s="2"/>
      <c r="AJ565" s="2">
        <v>0</v>
      </c>
      <c r="AK565" s="2"/>
      <c r="AL565" s="1"/>
      <c r="AM565" s="1"/>
      <c r="AN565" s="1"/>
      <c r="AO565" s="1"/>
      <c r="AP565" s="1">
        <v>10</v>
      </c>
      <c r="AQ565" s="2">
        <v>18</v>
      </c>
      <c r="AR565" s="2"/>
      <c r="AS565" s="2"/>
      <c r="AT565" s="2"/>
      <c r="AU565" s="2"/>
      <c r="AV565" s="2"/>
      <c r="AW565" s="2"/>
    </row>
    <row r="566" spans="1:49">
      <c r="A566" s="1" t="s">
        <v>2508</v>
      </c>
      <c r="B566" s="4">
        <v>41422</v>
      </c>
      <c r="C566" s="1" t="s">
        <v>329</v>
      </c>
      <c r="D566" s="1" t="str">
        <f>VLOOKUP(C566,[1]ACPARTY!$A$2:$B$5411,2,0)</f>
        <v>OMPRAKASH ASHOKKUMAR</v>
      </c>
      <c r="E566" s="1" t="s">
        <v>50</v>
      </c>
      <c r="F566" s="1" t="s">
        <v>51</v>
      </c>
      <c r="G566" s="1" t="s">
        <v>330</v>
      </c>
      <c r="H566" s="1" t="s">
        <v>2509</v>
      </c>
      <c r="I566" s="4">
        <v>41421</v>
      </c>
      <c r="J566" s="1" t="s">
        <v>2510</v>
      </c>
      <c r="K566" s="4">
        <v>41421</v>
      </c>
      <c r="L566" s="2">
        <v>2</v>
      </c>
      <c r="M566" s="3">
        <v>555.4</v>
      </c>
      <c r="N566" s="1">
        <v>36</v>
      </c>
      <c r="O566" s="2">
        <v>94418</v>
      </c>
      <c r="P566" s="2">
        <v>4721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89697</v>
      </c>
      <c r="W566" s="1" t="s">
        <v>2511</v>
      </c>
      <c r="X566" s="4">
        <v>41422</v>
      </c>
      <c r="Y566" s="1" t="s">
        <v>433</v>
      </c>
      <c r="Z566" s="1"/>
      <c r="AA566" s="1" t="s">
        <v>55</v>
      </c>
      <c r="AB566" s="1" t="s">
        <v>335</v>
      </c>
      <c r="AC566" s="1"/>
      <c r="AD566" s="2">
        <v>0</v>
      </c>
      <c r="AF566" s="1"/>
      <c r="AG566" s="1" t="s">
        <v>57</v>
      </c>
      <c r="AH566" s="1" t="s">
        <v>58</v>
      </c>
      <c r="AI566" s="2"/>
      <c r="AJ566" s="2">
        <v>0</v>
      </c>
      <c r="AK566" s="2"/>
      <c r="AL566" s="1"/>
      <c r="AM566" s="1"/>
      <c r="AN566" s="1"/>
      <c r="AO566" s="1"/>
      <c r="AP566" s="1">
        <v>10</v>
      </c>
      <c r="AQ566" s="2">
        <v>18</v>
      </c>
      <c r="AR566" s="2"/>
      <c r="AS566" s="2"/>
      <c r="AT566" s="2"/>
      <c r="AU566" s="2"/>
      <c r="AV566" s="2"/>
      <c r="AW566" s="2"/>
    </row>
    <row r="567" spans="1:49">
      <c r="A567" s="1" t="s">
        <v>2512</v>
      </c>
      <c r="B567" s="4">
        <v>41423</v>
      </c>
      <c r="C567" s="1" t="s">
        <v>268</v>
      </c>
      <c r="D567" s="1" t="str">
        <f>VLOOKUP(C567,[1]ACPARTY!$A$2:$B$5411,2,0)</f>
        <v>S.G.COTEX  (SANCHA GULLY)</v>
      </c>
      <c r="E567" s="1" t="s">
        <v>50</v>
      </c>
      <c r="F567" s="1" t="s">
        <v>51</v>
      </c>
      <c r="G567" s="1" t="s">
        <v>52</v>
      </c>
      <c r="H567" s="1" t="s">
        <v>2513</v>
      </c>
      <c r="I567" s="4">
        <v>41423</v>
      </c>
      <c r="J567" s="1" t="s">
        <v>2514</v>
      </c>
      <c r="K567" s="4">
        <v>41423</v>
      </c>
      <c r="L567" s="2">
        <v>0</v>
      </c>
      <c r="M567" s="3">
        <v>7.2</v>
      </c>
      <c r="N567" s="1">
        <v>1</v>
      </c>
      <c r="O567" s="2">
        <v>1980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1980</v>
      </c>
      <c r="W567" s="1"/>
      <c r="Y567" s="1"/>
      <c r="Z567" s="1"/>
      <c r="AA567" s="1" t="s">
        <v>55</v>
      </c>
      <c r="AB567" s="1" t="s">
        <v>271</v>
      </c>
      <c r="AC567" s="1"/>
      <c r="AD567" s="2">
        <v>0</v>
      </c>
      <c r="AF567" s="1"/>
      <c r="AG567" s="1" t="s">
        <v>57</v>
      </c>
      <c r="AH567" s="1" t="s">
        <v>58</v>
      </c>
      <c r="AI567" s="2"/>
      <c r="AJ567" s="2">
        <v>0</v>
      </c>
      <c r="AK567" s="2"/>
      <c r="AL567" s="1"/>
      <c r="AM567" s="1"/>
      <c r="AN567" s="1"/>
      <c r="AO567" s="1"/>
      <c r="AP567" s="1">
        <v>10</v>
      </c>
      <c r="AQ567" s="2">
        <v>18</v>
      </c>
      <c r="AR567" s="2"/>
      <c r="AS567" s="2"/>
      <c r="AT567" s="2"/>
      <c r="AU567" s="2"/>
      <c r="AV567" s="2"/>
      <c r="AW567" s="2"/>
    </row>
    <row r="568" spans="1:49">
      <c r="A568" s="1" t="s">
        <v>2515</v>
      </c>
      <c r="B568" s="4">
        <v>41422</v>
      </c>
      <c r="C568" s="1" t="s">
        <v>504</v>
      </c>
      <c r="D568" s="1" t="str">
        <f>VLOOKUP(C568,[1]ACPARTY!$A$2:$B$5411,2,0)</f>
        <v>V.HEMANT KUMAR</v>
      </c>
      <c r="E568" s="1" t="s">
        <v>50</v>
      </c>
      <c r="F568" s="1" t="s">
        <v>51</v>
      </c>
      <c r="G568" s="1" t="s">
        <v>75</v>
      </c>
      <c r="H568" s="1" t="s">
        <v>2516</v>
      </c>
      <c r="I568" s="4">
        <v>41422</v>
      </c>
      <c r="J568" s="1" t="s">
        <v>2517</v>
      </c>
      <c r="K568" s="4">
        <v>41422</v>
      </c>
      <c r="L568" s="2">
        <v>0</v>
      </c>
      <c r="M568" s="3">
        <v>329.3</v>
      </c>
      <c r="N568" s="1">
        <v>12</v>
      </c>
      <c r="O568" s="2">
        <v>28769</v>
      </c>
      <c r="P568" s="2">
        <v>1438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27331</v>
      </c>
      <c r="W568" s="1" t="s">
        <v>2518</v>
      </c>
      <c r="X568" s="4">
        <v>41422</v>
      </c>
      <c r="Y568" s="1" t="s">
        <v>71</v>
      </c>
      <c r="Z568" s="1"/>
      <c r="AA568" s="1" t="s">
        <v>55</v>
      </c>
      <c r="AB568" s="1" t="s">
        <v>78</v>
      </c>
      <c r="AC568" s="1"/>
      <c r="AD568" s="2">
        <v>0</v>
      </c>
      <c r="AF568" s="1"/>
      <c r="AG568" s="1" t="s">
        <v>57</v>
      </c>
      <c r="AH568" s="1" t="s">
        <v>58</v>
      </c>
      <c r="AI568" s="2"/>
      <c r="AJ568" s="2">
        <v>0</v>
      </c>
      <c r="AK568" s="2"/>
      <c r="AL568" s="1"/>
      <c r="AM568" s="1"/>
      <c r="AN568" s="1"/>
      <c r="AO568" s="1"/>
      <c r="AP568" s="1">
        <v>10</v>
      </c>
      <c r="AQ568" s="2">
        <v>18</v>
      </c>
      <c r="AR568" s="2"/>
      <c r="AS568" s="2"/>
      <c r="AT568" s="2"/>
      <c r="AU568" s="2"/>
      <c r="AV568" s="2"/>
      <c r="AW568" s="2"/>
    </row>
    <row r="569" spans="1:49">
      <c r="A569" s="1" t="s">
        <v>2519</v>
      </c>
      <c r="B569" s="4">
        <v>41423</v>
      </c>
      <c r="C569" s="1" t="s">
        <v>2491</v>
      </c>
      <c r="D569" s="1" t="str">
        <f>VLOOKUP(C569,[1]ACPARTY!$A$2:$B$5411,2,0)</f>
        <v>NEW SHAZIA KURTA HOUSE</v>
      </c>
      <c r="E569" s="1" t="s">
        <v>50</v>
      </c>
      <c r="F569" s="1" t="s">
        <v>51</v>
      </c>
      <c r="G569" s="1" t="s">
        <v>961</v>
      </c>
      <c r="H569" s="1" t="s">
        <v>2520</v>
      </c>
      <c r="I569" s="4">
        <v>41422</v>
      </c>
      <c r="J569" s="1" t="s">
        <v>2521</v>
      </c>
      <c r="K569" s="4">
        <v>41422</v>
      </c>
      <c r="L569" s="2">
        <v>7</v>
      </c>
      <c r="M569" s="3">
        <v>2632.1</v>
      </c>
      <c r="N569" s="1">
        <v>113</v>
      </c>
      <c r="O569" s="2">
        <v>176449</v>
      </c>
      <c r="P569" s="2">
        <v>5286</v>
      </c>
      <c r="Q569" s="2">
        <v>567</v>
      </c>
      <c r="R569" s="2">
        <v>0</v>
      </c>
      <c r="S569" s="2">
        <v>0</v>
      </c>
      <c r="T569" s="2">
        <v>0</v>
      </c>
      <c r="U569" s="2">
        <v>0</v>
      </c>
      <c r="V569" s="2">
        <v>170596</v>
      </c>
      <c r="W569" s="1" t="s">
        <v>2522</v>
      </c>
      <c r="X569" s="4">
        <v>41423</v>
      </c>
      <c r="Y569" s="1" t="s">
        <v>1050</v>
      </c>
      <c r="Z569" s="1"/>
      <c r="AA569" s="1" t="s">
        <v>55</v>
      </c>
      <c r="AB569" s="1" t="s">
        <v>966</v>
      </c>
      <c r="AC569" s="1" t="s">
        <v>2523</v>
      </c>
      <c r="AD569" s="2">
        <v>0</v>
      </c>
      <c r="AF569" s="1"/>
      <c r="AG569" s="1" t="s">
        <v>57</v>
      </c>
      <c r="AH569" s="1" t="s">
        <v>58</v>
      </c>
      <c r="AI569" s="2"/>
      <c r="AJ569" s="2">
        <v>0</v>
      </c>
      <c r="AK569" s="2"/>
      <c r="AL569" s="1"/>
      <c r="AM569" s="1"/>
      <c r="AN569" s="1"/>
      <c r="AO569" s="1"/>
      <c r="AP569" s="1">
        <v>10</v>
      </c>
      <c r="AQ569" s="2">
        <v>18</v>
      </c>
      <c r="AR569" s="2"/>
      <c r="AS569" s="2"/>
      <c r="AT569" s="2"/>
      <c r="AU569" s="2"/>
      <c r="AV569" s="2"/>
      <c r="AW569" s="2"/>
    </row>
    <row r="570" spans="1:49">
      <c r="A570" s="1" t="s">
        <v>2524</v>
      </c>
      <c r="B570" s="4">
        <v>41424</v>
      </c>
      <c r="C570" s="1" t="s">
        <v>1004</v>
      </c>
      <c r="D570" s="1" t="str">
        <f>VLOOKUP(C570,[1]ACPARTY!$A$2:$B$5411,2,0)</f>
        <v>DAULATRAM &amp; CO</v>
      </c>
      <c r="E570" s="1" t="s">
        <v>50</v>
      </c>
      <c r="F570" s="1" t="s">
        <v>51</v>
      </c>
      <c r="G570" s="1" t="s">
        <v>330</v>
      </c>
      <c r="H570" s="1" t="s">
        <v>2525</v>
      </c>
      <c r="I570" s="4">
        <v>41423</v>
      </c>
      <c r="J570" s="1" t="s">
        <v>2526</v>
      </c>
      <c r="K570" s="4">
        <v>41423</v>
      </c>
      <c r="L570" s="2">
        <v>1</v>
      </c>
      <c r="M570" s="3">
        <v>156</v>
      </c>
      <c r="N570" s="1">
        <v>12</v>
      </c>
      <c r="O570" s="2">
        <v>21840</v>
      </c>
      <c r="P570" s="2">
        <v>1529</v>
      </c>
      <c r="Q570" s="2">
        <v>0</v>
      </c>
      <c r="R570" s="2">
        <v>7498.8</v>
      </c>
      <c r="S570" s="2">
        <v>0</v>
      </c>
      <c r="T570" s="2">
        <v>0</v>
      </c>
      <c r="U570" s="2">
        <v>0</v>
      </c>
      <c r="V570" s="2">
        <v>12812.2</v>
      </c>
      <c r="W570" s="1" t="s">
        <v>2527</v>
      </c>
      <c r="X570" s="4">
        <v>41424</v>
      </c>
      <c r="Y570" s="1" t="s">
        <v>433</v>
      </c>
      <c r="Z570" s="1"/>
      <c r="AA570" s="1" t="s">
        <v>55</v>
      </c>
      <c r="AB570" s="1" t="s">
        <v>335</v>
      </c>
      <c r="AC570" s="1" t="s">
        <v>2528</v>
      </c>
      <c r="AD570" s="2">
        <v>0</v>
      </c>
      <c r="AF570" s="1"/>
      <c r="AG570" s="1" t="s">
        <v>57</v>
      </c>
      <c r="AH570" s="1" t="s">
        <v>58</v>
      </c>
      <c r="AI570" s="2"/>
      <c r="AJ570" s="2">
        <v>0</v>
      </c>
      <c r="AK570" s="2"/>
      <c r="AL570" s="1"/>
      <c r="AM570" s="1"/>
      <c r="AN570" s="1"/>
      <c r="AO570" s="1"/>
      <c r="AP570" s="1">
        <v>10</v>
      </c>
      <c r="AQ570" s="2">
        <v>18</v>
      </c>
      <c r="AR570" s="2"/>
      <c r="AS570" s="2"/>
      <c r="AT570" s="2"/>
      <c r="AU570" s="2"/>
      <c r="AV570" s="2"/>
      <c r="AW570" s="2"/>
    </row>
    <row r="571" spans="1:49">
      <c r="A571" s="1" t="s">
        <v>2529</v>
      </c>
      <c r="B571" s="4">
        <v>41426</v>
      </c>
      <c r="C571" s="1" t="s">
        <v>1505</v>
      </c>
      <c r="D571" s="1" t="str">
        <f>VLOOKUP(C571,[1]ACPARTY!$A$2:$B$5411,2,0)</f>
        <v>ANMOL CREATION</v>
      </c>
      <c r="E571" s="1" t="s">
        <v>50</v>
      </c>
      <c r="F571" s="1" t="s">
        <v>51</v>
      </c>
      <c r="G571" s="1" t="s">
        <v>52</v>
      </c>
      <c r="H571" s="1" t="s">
        <v>2530</v>
      </c>
      <c r="I571" s="4">
        <v>41425</v>
      </c>
      <c r="J571" s="1" t="s">
        <v>2531</v>
      </c>
      <c r="K571" s="4">
        <v>41425</v>
      </c>
      <c r="L571" s="2">
        <v>0</v>
      </c>
      <c r="M571" s="3">
        <v>100.8</v>
      </c>
      <c r="N571" s="1">
        <v>6</v>
      </c>
      <c r="O571" s="2">
        <v>8165</v>
      </c>
      <c r="P571" s="2">
        <v>409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7756</v>
      </c>
      <c r="W571" s="1"/>
      <c r="Y571" s="1"/>
      <c r="Z571" s="1"/>
      <c r="AA571" s="1" t="s">
        <v>55</v>
      </c>
      <c r="AB571" s="1" t="s">
        <v>1291</v>
      </c>
      <c r="AC571" s="1"/>
      <c r="AD571" s="2">
        <v>0</v>
      </c>
      <c r="AF571" s="1"/>
      <c r="AG571" s="1" t="s">
        <v>57</v>
      </c>
      <c r="AH571" s="1" t="s">
        <v>58</v>
      </c>
      <c r="AI571" s="2"/>
      <c r="AJ571" s="2">
        <v>0</v>
      </c>
      <c r="AK571" s="2"/>
      <c r="AL571" s="1"/>
      <c r="AM571" s="1"/>
      <c r="AN571" s="1"/>
      <c r="AO571" s="1"/>
      <c r="AP571" s="1">
        <v>10</v>
      </c>
      <c r="AQ571" s="2">
        <v>18</v>
      </c>
      <c r="AR571" s="2"/>
      <c r="AS571" s="2"/>
      <c r="AT571" s="2"/>
      <c r="AU571" s="2"/>
      <c r="AV571" s="2"/>
      <c r="AW571" s="2"/>
    </row>
    <row r="572" spans="1:49">
      <c r="A572" s="1" t="s">
        <v>2532</v>
      </c>
      <c r="B572" s="4">
        <v>41426</v>
      </c>
      <c r="C572" s="1" t="s">
        <v>399</v>
      </c>
      <c r="D572" s="1" t="str">
        <f>VLOOKUP(C572,[1]ACPARTY!$A$2:$B$5411,2,0)</f>
        <v>M.K.TEXTILES</v>
      </c>
      <c r="E572" s="1" t="s">
        <v>50</v>
      </c>
      <c r="F572" s="1" t="s">
        <v>51</v>
      </c>
      <c r="G572" s="1" t="s">
        <v>52</v>
      </c>
      <c r="H572" s="1" t="s">
        <v>2533</v>
      </c>
      <c r="I572" s="4">
        <v>41426</v>
      </c>
      <c r="J572" s="1" t="s">
        <v>2534</v>
      </c>
      <c r="K572" s="4">
        <v>41426</v>
      </c>
      <c r="L572" s="2">
        <v>1</v>
      </c>
      <c r="M572" s="3">
        <v>401</v>
      </c>
      <c r="N572" s="1">
        <v>6</v>
      </c>
      <c r="O572" s="2">
        <v>50125</v>
      </c>
      <c r="P572" s="2">
        <v>3509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46616</v>
      </c>
      <c r="W572" s="1" t="s">
        <v>2535</v>
      </c>
      <c r="X572" s="4">
        <v>41426</v>
      </c>
      <c r="Y572" s="1" t="s">
        <v>71</v>
      </c>
      <c r="Z572" s="1"/>
      <c r="AA572" s="1" t="s">
        <v>55</v>
      </c>
      <c r="AB572" s="1" t="s">
        <v>403</v>
      </c>
      <c r="AC572" s="1"/>
      <c r="AD572" s="2">
        <v>0</v>
      </c>
      <c r="AF572" s="1"/>
      <c r="AG572" s="1" t="s">
        <v>57</v>
      </c>
      <c r="AH572" s="1" t="s">
        <v>58</v>
      </c>
      <c r="AI572" s="2"/>
      <c r="AJ572" s="2">
        <v>0</v>
      </c>
      <c r="AK572" s="2"/>
      <c r="AL572" s="1"/>
      <c r="AM572" s="1"/>
      <c r="AN572" s="1"/>
      <c r="AO572" s="1"/>
      <c r="AP572" s="1">
        <v>10</v>
      </c>
      <c r="AQ572" s="2">
        <v>18</v>
      </c>
      <c r="AR572" s="2"/>
      <c r="AS572" s="2"/>
      <c r="AT572" s="2"/>
      <c r="AU572" s="2"/>
      <c r="AV572" s="2"/>
      <c r="AW572" s="2"/>
    </row>
    <row r="573" spans="1:49">
      <c r="A573" s="1" t="s">
        <v>2536</v>
      </c>
      <c r="B573" s="4">
        <v>41426</v>
      </c>
      <c r="C573" s="1" t="s">
        <v>2506</v>
      </c>
      <c r="D573" s="1" t="str">
        <f>VLOOKUP(C573,[1]ACPARTY!$A$2:$B$5411,2,0)</f>
        <v>SHAHEEN COLLECTION</v>
      </c>
      <c r="E573" s="1" t="s">
        <v>50</v>
      </c>
      <c r="F573" s="1" t="s">
        <v>51</v>
      </c>
      <c r="G573" s="1" t="s">
        <v>52</v>
      </c>
      <c r="H573" s="1" t="s">
        <v>2537</v>
      </c>
      <c r="I573" s="4">
        <v>41425</v>
      </c>
      <c r="J573" s="1" t="s">
        <v>2538</v>
      </c>
      <c r="K573" s="4">
        <v>41425</v>
      </c>
      <c r="L573" s="2">
        <v>0</v>
      </c>
      <c r="M573" s="3">
        <v>86.9</v>
      </c>
      <c r="N573" s="1">
        <v>11</v>
      </c>
      <c r="O573" s="2">
        <v>3650</v>
      </c>
      <c r="P573" s="2">
        <v>174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3476</v>
      </c>
      <c r="W573" s="1"/>
      <c r="Y573" s="1"/>
      <c r="Z573" s="1"/>
      <c r="AA573" s="1" t="s">
        <v>55</v>
      </c>
      <c r="AB573" s="1" t="s">
        <v>390</v>
      </c>
      <c r="AC573" s="1" t="s">
        <v>2539</v>
      </c>
      <c r="AD573" s="2">
        <v>0</v>
      </c>
      <c r="AF573" s="1"/>
      <c r="AG573" s="1" t="s">
        <v>57</v>
      </c>
      <c r="AH573" s="1" t="s">
        <v>58</v>
      </c>
      <c r="AI573" s="2"/>
      <c r="AJ573" s="2">
        <v>0</v>
      </c>
      <c r="AK573" s="2"/>
      <c r="AL573" s="1"/>
      <c r="AM573" s="1"/>
      <c r="AN573" s="1"/>
      <c r="AO573" s="1"/>
      <c r="AP573" s="1">
        <v>10</v>
      </c>
      <c r="AQ573" s="2">
        <v>18</v>
      </c>
      <c r="AR573" s="2"/>
      <c r="AS573" s="2"/>
      <c r="AT573" s="2"/>
      <c r="AU573" s="2"/>
      <c r="AV573" s="2"/>
      <c r="AW573" s="2"/>
    </row>
    <row r="574" spans="1:49">
      <c r="A574" s="1" t="s">
        <v>2540</v>
      </c>
      <c r="B574" s="4">
        <v>41426</v>
      </c>
      <c r="C574" s="1" t="s">
        <v>2506</v>
      </c>
      <c r="D574" s="1" t="str">
        <f>VLOOKUP(C574,[1]ACPARTY!$A$2:$B$5411,2,0)</f>
        <v>SHAHEEN COLLECTION</v>
      </c>
      <c r="E574" s="1" t="s">
        <v>50</v>
      </c>
      <c r="F574" s="1" t="s">
        <v>51</v>
      </c>
      <c r="G574" s="1" t="s">
        <v>52</v>
      </c>
      <c r="H574" s="1" t="s">
        <v>2541</v>
      </c>
      <c r="I574" s="4">
        <v>41425</v>
      </c>
      <c r="J574" s="1" t="s">
        <v>2542</v>
      </c>
      <c r="K574" s="4">
        <v>41425</v>
      </c>
      <c r="L574" s="2">
        <v>0</v>
      </c>
      <c r="M574" s="3">
        <v>444.1</v>
      </c>
      <c r="N574" s="1">
        <v>67</v>
      </c>
      <c r="O574" s="2">
        <v>18454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18454</v>
      </c>
      <c r="W574" s="1"/>
      <c r="Y574" s="1"/>
      <c r="Z574" s="1"/>
      <c r="AA574" s="1" t="s">
        <v>55</v>
      </c>
      <c r="AB574" s="1" t="s">
        <v>390</v>
      </c>
      <c r="AC574" s="1"/>
      <c r="AD574" s="2">
        <v>0</v>
      </c>
      <c r="AF574" s="1"/>
      <c r="AG574" s="1" t="s">
        <v>57</v>
      </c>
      <c r="AH574" s="1" t="s">
        <v>58</v>
      </c>
      <c r="AI574" s="2"/>
      <c r="AJ574" s="2">
        <v>0</v>
      </c>
      <c r="AK574" s="2"/>
      <c r="AL574" s="1"/>
      <c r="AM574" s="1"/>
      <c r="AN574" s="1"/>
      <c r="AO574" s="1"/>
      <c r="AP574" s="1">
        <v>10</v>
      </c>
      <c r="AQ574" s="2">
        <v>18</v>
      </c>
      <c r="AR574" s="2"/>
      <c r="AS574" s="2"/>
      <c r="AT574" s="2"/>
      <c r="AU574" s="2"/>
      <c r="AV574" s="2"/>
      <c r="AW574" s="2"/>
    </row>
    <row r="575" spans="1:49">
      <c r="A575" s="1" t="s">
        <v>2543</v>
      </c>
      <c r="B575" s="4">
        <v>41426</v>
      </c>
      <c r="C575" s="1" t="s">
        <v>2544</v>
      </c>
      <c r="D575" s="1" t="str">
        <f>VLOOKUP(C575,[1]ACPARTY!$A$2:$B$5411,2,0)</f>
        <v>NARESH KUMAR</v>
      </c>
      <c r="E575" s="1" t="s">
        <v>50</v>
      </c>
      <c r="F575" s="1" t="s">
        <v>51</v>
      </c>
      <c r="G575" s="1" t="s">
        <v>961</v>
      </c>
      <c r="H575" s="1" t="s">
        <v>2545</v>
      </c>
      <c r="I575" s="4">
        <v>41395</v>
      </c>
      <c r="J575" s="1" t="s">
        <v>2546</v>
      </c>
      <c r="K575" s="4">
        <v>41426</v>
      </c>
      <c r="L575" s="2">
        <v>2</v>
      </c>
      <c r="M575" s="3">
        <v>1024.5999999999999</v>
      </c>
      <c r="N575" s="1">
        <v>34</v>
      </c>
      <c r="O575" s="2">
        <v>50205</v>
      </c>
      <c r="P575" s="2">
        <v>101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50104</v>
      </c>
      <c r="W575" s="1" t="s">
        <v>2547</v>
      </c>
      <c r="X575" s="4">
        <v>41426</v>
      </c>
      <c r="Y575" s="1" t="s">
        <v>1050</v>
      </c>
      <c r="Z575" s="1"/>
      <c r="AA575" s="1" t="s">
        <v>55</v>
      </c>
      <c r="AB575" s="1" t="s">
        <v>966</v>
      </c>
      <c r="AC575" s="1"/>
      <c r="AD575" s="2">
        <v>0</v>
      </c>
      <c r="AF575" s="1"/>
      <c r="AG575" s="1" t="s">
        <v>57</v>
      </c>
      <c r="AH575" s="1" t="s">
        <v>58</v>
      </c>
      <c r="AI575" s="2"/>
      <c r="AJ575" s="2">
        <v>0</v>
      </c>
      <c r="AK575" s="2"/>
      <c r="AL575" s="1"/>
      <c r="AM575" s="1"/>
      <c r="AN575" s="1"/>
      <c r="AO575" s="1"/>
      <c r="AP575" s="1">
        <v>10</v>
      </c>
      <c r="AQ575" s="2">
        <v>18</v>
      </c>
      <c r="AR575" s="2"/>
      <c r="AS575" s="2"/>
      <c r="AT575" s="2"/>
      <c r="AU575" s="2"/>
      <c r="AV575" s="2"/>
      <c r="AW575" s="2"/>
    </row>
    <row r="576" spans="1:49">
      <c r="A576" s="1" t="s">
        <v>2548</v>
      </c>
      <c r="B576" s="4">
        <v>41429</v>
      </c>
      <c r="C576" s="1" t="s">
        <v>707</v>
      </c>
      <c r="D576" s="1" t="str">
        <f>VLOOKUP(C576,[1]ACPARTY!$A$2:$B$5411,2,0)</f>
        <v>RICHA TEXTILES</v>
      </c>
      <c r="E576" s="1" t="s">
        <v>50</v>
      </c>
      <c r="F576" s="1" t="s">
        <v>51</v>
      </c>
      <c r="G576" s="1" t="s">
        <v>52</v>
      </c>
      <c r="H576" s="1" t="s">
        <v>2549</v>
      </c>
      <c r="I576" s="4">
        <v>41428</v>
      </c>
      <c r="J576" s="1" t="s">
        <v>2550</v>
      </c>
      <c r="K576" s="4">
        <v>41428</v>
      </c>
      <c r="L576" s="2">
        <v>0</v>
      </c>
      <c r="M576" s="3">
        <v>153.4</v>
      </c>
      <c r="N576" s="1">
        <v>4</v>
      </c>
      <c r="O576" s="2">
        <v>10658</v>
      </c>
      <c r="P576" s="2">
        <v>533</v>
      </c>
      <c r="Q576" s="2">
        <v>0</v>
      </c>
      <c r="R576" s="2">
        <v>360</v>
      </c>
      <c r="S576" s="2">
        <v>0</v>
      </c>
      <c r="T576" s="2">
        <v>0</v>
      </c>
      <c r="U576" s="2">
        <v>0</v>
      </c>
      <c r="V576" s="2">
        <v>9765</v>
      </c>
      <c r="W576" s="1" t="s">
        <v>2551</v>
      </c>
      <c r="X576" s="4">
        <v>41429</v>
      </c>
      <c r="Y576" s="1" t="s">
        <v>71</v>
      </c>
      <c r="Z576" s="1"/>
      <c r="AA576" s="1" t="s">
        <v>55</v>
      </c>
      <c r="AB576" s="1" t="s">
        <v>711</v>
      </c>
      <c r="AC576" s="1" t="s">
        <v>2552</v>
      </c>
      <c r="AD576" s="2">
        <v>0</v>
      </c>
      <c r="AF576" s="1"/>
      <c r="AG576" s="1" t="s">
        <v>57</v>
      </c>
      <c r="AH576" s="1" t="s">
        <v>58</v>
      </c>
      <c r="AI576" s="2"/>
      <c r="AJ576" s="2">
        <v>0</v>
      </c>
      <c r="AK576" s="2"/>
      <c r="AL576" s="1"/>
      <c r="AM576" s="1"/>
      <c r="AN576" s="1"/>
      <c r="AO576" s="1"/>
      <c r="AP576" s="1">
        <v>10</v>
      </c>
      <c r="AQ576" s="2">
        <v>18</v>
      </c>
      <c r="AR576" s="2"/>
      <c r="AS576" s="2"/>
      <c r="AT576" s="2"/>
      <c r="AU576" s="2"/>
      <c r="AV576" s="2"/>
      <c r="AW576" s="2"/>
    </row>
    <row r="577" spans="1:49">
      <c r="A577" s="1" t="s">
        <v>2553</v>
      </c>
      <c r="B577" s="4">
        <v>41432</v>
      </c>
      <c r="C577" s="1" t="s">
        <v>1646</v>
      </c>
      <c r="D577" s="1" t="str">
        <f>VLOOKUP(C577,[1]ACPARTY!$A$2:$B$5411,2,0)</f>
        <v>JAYLAXMI CUTPIECE CENTRE</v>
      </c>
      <c r="E577" s="1" t="s">
        <v>50</v>
      </c>
      <c r="F577" s="1" t="s">
        <v>51</v>
      </c>
      <c r="G577" s="1" t="s">
        <v>52</v>
      </c>
      <c r="H577" s="1" t="s">
        <v>2554</v>
      </c>
      <c r="I577" s="4">
        <v>41425</v>
      </c>
      <c r="J577" s="1" t="s">
        <v>2555</v>
      </c>
      <c r="K577" s="4">
        <v>41425</v>
      </c>
      <c r="L577" s="2">
        <v>1</v>
      </c>
      <c r="M577" s="3">
        <v>153.9</v>
      </c>
      <c r="N577" s="1">
        <v>10</v>
      </c>
      <c r="O577" s="2">
        <v>12300</v>
      </c>
      <c r="P577" s="2">
        <v>418</v>
      </c>
      <c r="Q577" s="2">
        <v>3812</v>
      </c>
      <c r="R577" s="2">
        <v>0</v>
      </c>
      <c r="S577" s="2">
        <v>0</v>
      </c>
      <c r="T577" s="2">
        <v>0</v>
      </c>
      <c r="U577" s="2">
        <v>0</v>
      </c>
      <c r="V577" s="2">
        <v>8070</v>
      </c>
      <c r="W577" s="1"/>
      <c r="Y577" s="1"/>
      <c r="Z577" s="1"/>
      <c r="AA577" s="1" t="s">
        <v>55</v>
      </c>
      <c r="AB577" s="1" t="s">
        <v>96</v>
      </c>
      <c r="AC577" s="1" t="s">
        <v>385</v>
      </c>
      <c r="AD577" s="2">
        <v>0</v>
      </c>
      <c r="AF577" s="1"/>
      <c r="AG577" s="1" t="s">
        <v>57</v>
      </c>
      <c r="AH577" s="1" t="s">
        <v>58</v>
      </c>
      <c r="AI577" s="2"/>
      <c r="AJ577" s="2">
        <v>0</v>
      </c>
      <c r="AK577" s="2"/>
      <c r="AL577" s="1"/>
      <c r="AM577" s="1"/>
      <c r="AN577" s="1"/>
      <c r="AO577" s="1"/>
      <c r="AP577" s="1">
        <v>10</v>
      </c>
      <c r="AQ577" s="2">
        <v>18</v>
      </c>
      <c r="AR577" s="2"/>
      <c r="AS577" s="2"/>
      <c r="AT577" s="2"/>
      <c r="AU577" s="2"/>
      <c r="AV577" s="2"/>
      <c r="AW577" s="2"/>
    </row>
    <row r="578" spans="1:49">
      <c r="A578" s="1" t="s">
        <v>2556</v>
      </c>
      <c r="B578" s="4">
        <v>41432</v>
      </c>
      <c r="C578" s="1" t="s">
        <v>849</v>
      </c>
      <c r="D578" s="1" t="str">
        <f>VLOOKUP(C578,[1]ACPARTY!$A$2:$B$5411,2,0)</f>
        <v>HEET COLLECTION</v>
      </c>
      <c r="E578" s="1" t="s">
        <v>50</v>
      </c>
      <c r="F578" s="1" t="s">
        <v>51</v>
      </c>
      <c r="G578" s="1" t="s">
        <v>304</v>
      </c>
      <c r="H578" s="1" t="s">
        <v>2557</v>
      </c>
      <c r="I578" s="4">
        <v>41432</v>
      </c>
      <c r="J578" s="1" t="s">
        <v>2558</v>
      </c>
      <c r="K578" s="4">
        <v>41432</v>
      </c>
      <c r="L578" s="2">
        <v>1</v>
      </c>
      <c r="M578" s="3">
        <v>468.2</v>
      </c>
      <c r="N578" s="1">
        <v>17</v>
      </c>
      <c r="O578" s="2">
        <v>31843</v>
      </c>
      <c r="P578" s="2">
        <v>1592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30251</v>
      </c>
      <c r="W578" s="1" t="s">
        <v>2559</v>
      </c>
      <c r="X578" s="4">
        <v>41432</v>
      </c>
      <c r="Y578" s="1" t="s">
        <v>71</v>
      </c>
      <c r="Z578" s="1"/>
      <c r="AA578" s="1" t="s">
        <v>55</v>
      </c>
      <c r="AB578" s="1" t="s">
        <v>78</v>
      </c>
      <c r="AC578" s="1"/>
      <c r="AD578" s="2">
        <v>0</v>
      </c>
      <c r="AF578" s="1"/>
      <c r="AG578" s="1" t="s">
        <v>2180</v>
      </c>
      <c r="AH578" s="1" t="s">
        <v>58</v>
      </c>
      <c r="AI578" s="2"/>
      <c r="AJ578" s="2">
        <v>0</v>
      </c>
      <c r="AK578" s="2"/>
      <c r="AL578" s="1"/>
      <c r="AM578" s="1"/>
      <c r="AN578" s="1"/>
      <c r="AO578" s="1"/>
      <c r="AP578" s="1">
        <v>10</v>
      </c>
      <c r="AQ578" s="2">
        <v>18</v>
      </c>
      <c r="AR578" s="2"/>
      <c r="AS578" s="2"/>
      <c r="AT578" s="2"/>
      <c r="AU578" s="2"/>
      <c r="AV578" s="2"/>
      <c r="AW578" s="2"/>
    </row>
    <row r="579" spans="1:49">
      <c r="A579" s="1" t="s">
        <v>2560</v>
      </c>
      <c r="B579" s="4">
        <v>41432</v>
      </c>
      <c r="C579" s="1" t="s">
        <v>812</v>
      </c>
      <c r="D579" s="1" t="str">
        <f>VLOOKUP(C579,[1]ACPARTY!$A$2:$B$5411,2,0)</f>
        <v>APPAREL'S CONNECTION</v>
      </c>
      <c r="E579" s="1" t="s">
        <v>50</v>
      </c>
      <c r="F579" s="1" t="s">
        <v>51</v>
      </c>
      <c r="G579" s="1" t="s">
        <v>52</v>
      </c>
      <c r="H579" s="1" t="s">
        <v>2561</v>
      </c>
      <c r="I579" s="4">
        <v>41432</v>
      </c>
      <c r="J579" s="1" t="s">
        <v>2562</v>
      </c>
      <c r="K579" s="4">
        <v>41432</v>
      </c>
      <c r="L579" s="2">
        <v>0</v>
      </c>
      <c r="M579" s="3">
        <v>856.25</v>
      </c>
      <c r="N579" s="1">
        <v>8</v>
      </c>
      <c r="O579" s="2">
        <v>42384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42384</v>
      </c>
      <c r="W579" s="1"/>
      <c r="Y579" s="1"/>
      <c r="Z579" s="1"/>
      <c r="AA579" s="1" t="s">
        <v>55</v>
      </c>
      <c r="AB579" s="1" t="s">
        <v>815</v>
      </c>
      <c r="AC579" s="1"/>
      <c r="AD579" s="2">
        <v>0</v>
      </c>
      <c r="AF579" s="1"/>
      <c r="AG579" s="1" t="s">
        <v>57</v>
      </c>
      <c r="AH579" s="1" t="s">
        <v>58</v>
      </c>
      <c r="AI579" s="2"/>
      <c r="AJ579" s="2">
        <v>0</v>
      </c>
      <c r="AK579" s="2"/>
      <c r="AL579" s="1"/>
      <c r="AM579" s="1"/>
      <c r="AN579" s="1"/>
      <c r="AO579" s="1"/>
      <c r="AP579" s="1">
        <v>10</v>
      </c>
      <c r="AQ579" s="2">
        <v>18</v>
      </c>
      <c r="AR579" s="2"/>
      <c r="AS579" s="2"/>
      <c r="AT579" s="2"/>
      <c r="AU579" s="2"/>
      <c r="AV579" s="2"/>
      <c r="AW579" s="2"/>
    </row>
    <row r="580" spans="1:49">
      <c r="A580" s="1" t="s">
        <v>2563</v>
      </c>
      <c r="B580" s="4">
        <v>41433</v>
      </c>
      <c r="C580" s="1" t="s">
        <v>849</v>
      </c>
      <c r="D580" s="1" t="str">
        <f>VLOOKUP(C580,[1]ACPARTY!$A$2:$B$5411,2,0)</f>
        <v>HEET COLLECTION</v>
      </c>
      <c r="E580" s="1" t="s">
        <v>50</v>
      </c>
      <c r="F580" s="1" t="s">
        <v>51</v>
      </c>
      <c r="G580" s="1" t="s">
        <v>304</v>
      </c>
      <c r="H580" s="1" t="s">
        <v>2564</v>
      </c>
      <c r="I580" s="4">
        <v>41432</v>
      </c>
      <c r="J580" s="1" t="s">
        <v>2565</v>
      </c>
      <c r="K580" s="4">
        <v>41432</v>
      </c>
      <c r="L580" s="2">
        <v>0</v>
      </c>
      <c r="M580" s="3">
        <v>167.3</v>
      </c>
      <c r="N580" s="1">
        <v>7</v>
      </c>
      <c r="O580" s="2">
        <v>14900</v>
      </c>
      <c r="P580" s="2">
        <v>745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14155</v>
      </c>
      <c r="W580" s="1" t="s">
        <v>2566</v>
      </c>
      <c r="X580" s="4">
        <v>41433</v>
      </c>
      <c r="Y580" s="1" t="s">
        <v>71</v>
      </c>
      <c r="Z580" s="1"/>
      <c r="AA580" s="1" t="s">
        <v>55</v>
      </c>
      <c r="AB580" s="1" t="s">
        <v>78</v>
      </c>
      <c r="AC580" s="1"/>
      <c r="AD580" s="2">
        <v>0</v>
      </c>
      <c r="AF580" s="1"/>
      <c r="AG580" s="1" t="s">
        <v>57</v>
      </c>
      <c r="AH580" s="1" t="s">
        <v>58</v>
      </c>
      <c r="AI580" s="2"/>
      <c r="AJ580" s="2">
        <v>0</v>
      </c>
      <c r="AK580" s="2"/>
      <c r="AL580" s="1"/>
      <c r="AM580" s="1"/>
      <c r="AN580" s="1"/>
      <c r="AO580" s="1"/>
      <c r="AP580" s="1">
        <v>10</v>
      </c>
      <c r="AQ580" s="2">
        <v>18</v>
      </c>
      <c r="AR580" s="2"/>
      <c r="AS580" s="2"/>
      <c r="AT580" s="2"/>
      <c r="AU580" s="2"/>
      <c r="AV580" s="2"/>
      <c r="AW580" s="2"/>
    </row>
    <row r="581" spans="1:49">
      <c r="A581" s="1" t="s">
        <v>2567</v>
      </c>
      <c r="B581" s="4">
        <v>41433</v>
      </c>
      <c r="C581" s="1" t="s">
        <v>399</v>
      </c>
      <c r="D581" s="1" t="str">
        <f>VLOOKUP(C581,[1]ACPARTY!$A$2:$B$5411,2,0)</f>
        <v>M.K.TEXTILES</v>
      </c>
      <c r="E581" s="1" t="s">
        <v>50</v>
      </c>
      <c r="F581" s="1" t="s">
        <v>51</v>
      </c>
      <c r="G581" s="1" t="s">
        <v>52</v>
      </c>
      <c r="H581" s="1" t="s">
        <v>2568</v>
      </c>
      <c r="I581" s="4">
        <v>41436</v>
      </c>
      <c r="J581" s="1" t="s">
        <v>2569</v>
      </c>
      <c r="K581" s="4">
        <v>41436</v>
      </c>
      <c r="L581" s="2">
        <v>0</v>
      </c>
      <c r="M581" s="3">
        <v>353.4</v>
      </c>
      <c r="N581" s="1">
        <v>6</v>
      </c>
      <c r="O581" s="2">
        <v>32371</v>
      </c>
      <c r="P581" s="2">
        <v>2266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30105</v>
      </c>
      <c r="W581" s="1" t="s">
        <v>2570</v>
      </c>
      <c r="X581" s="4">
        <v>41433</v>
      </c>
      <c r="Y581" s="1" t="s">
        <v>71</v>
      </c>
      <c r="Z581" s="1"/>
      <c r="AA581" s="1" t="s">
        <v>55</v>
      </c>
      <c r="AB581" s="1" t="s">
        <v>403</v>
      </c>
      <c r="AC581" s="1"/>
      <c r="AD581" s="2">
        <v>0</v>
      </c>
      <c r="AF581" s="1"/>
      <c r="AG581" s="1" t="s">
        <v>57</v>
      </c>
      <c r="AH581" s="1" t="s">
        <v>58</v>
      </c>
      <c r="AI581" s="2"/>
      <c r="AJ581" s="2">
        <v>0</v>
      </c>
      <c r="AK581" s="2"/>
      <c r="AL581" s="1"/>
      <c r="AM581" s="1"/>
      <c r="AN581" s="1"/>
      <c r="AO581" s="1"/>
      <c r="AP581" s="1">
        <v>10</v>
      </c>
      <c r="AQ581" s="2">
        <v>18</v>
      </c>
      <c r="AR581" s="2"/>
      <c r="AS581" s="2"/>
      <c r="AT581" s="2"/>
      <c r="AU581" s="2"/>
      <c r="AV581" s="2"/>
      <c r="AW581" s="2"/>
    </row>
    <row r="582" spans="1:49">
      <c r="A582" s="1" t="s">
        <v>2571</v>
      </c>
      <c r="B582" s="4">
        <v>41433</v>
      </c>
      <c r="C582" s="1" t="s">
        <v>845</v>
      </c>
      <c r="D582" s="1" t="str">
        <f>VLOOKUP(C582,[1]ACPARTY!$A$2:$B$5411,2,0)</f>
        <v>MANIL AKASH</v>
      </c>
      <c r="E582" s="1" t="s">
        <v>50</v>
      </c>
      <c r="F582" s="1" t="s">
        <v>51</v>
      </c>
      <c r="G582" s="1" t="s">
        <v>75</v>
      </c>
      <c r="H582" s="1" t="s">
        <v>2572</v>
      </c>
      <c r="I582" s="4">
        <v>41431</v>
      </c>
      <c r="J582" s="1" t="s">
        <v>2573</v>
      </c>
      <c r="K582" s="4">
        <v>41431</v>
      </c>
      <c r="L582" s="2">
        <v>0</v>
      </c>
      <c r="M582" s="3">
        <v>193.4</v>
      </c>
      <c r="N582" s="1">
        <v>8</v>
      </c>
      <c r="O582" s="2">
        <v>15807</v>
      </c>
      <c r="P582" s="2">
        <v>790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15017</v>
      </c>
      <c r="W582" s="1"/>
      <c r="Y582" s="1"/>
      <c r="Z582" s="1"/>
      <c r="AA582" s="1" t="s">
        <v>55</v>
      </c>
      <c r="AB582" s="1" t="s">
        <v>78</v>
      </c>
      <c r="AC582" s="1"/>
      <c r="AD582" s="2">
        <v>0</v>
      </c>
      <c r="AF582" s="1"/>
      <c r="AG582" s="1" t="s">
        <v>57</v>
      </c>
      <c r="AH582" s="1" t="s">
        <v>58</v>
      </c>
      <c r="AI582" s="2"/>
      <c r="AJ582" s="2">
        <v>0</v>
      </c>
      <c r="AK582" s="2"/>
      <c r="AL582" s="1"/>
      <c r="AM582" s="1"/>
      <c r="AN582" s="1"/>
      <c r="AO582" s="1"/>
      <c r="AP582" s="1">
        <v>10</v>
      </c>
      <c r="AQ582" s="2">
        <v>18</v>
      </c>
      <c r="AR582" s="2"/>
      <c r="AS582" s="2"/>
      <c r="AT582" s="2"/>
      <c r="AU582" s="2"/>
      <c r="AV582" s="2"/>
      <c r="AW582" s="2"/>
    </row>
    <row r="583" spans="1:49">
      <c r="A583" s="1" t="s">
        <v>2574</v>
      </c>
      <c r="B583" s="4">
        <v>41435</v>
      </c>
      <c r="C583" s="1" t="s">
        <v>2575</v>
      </c>
      <c r="D583" s="1" t="str">
        <f>VLOOKUP(C583,[1]ACPARTY!$A$2:$B$5411,2,0)</f>
        <v>J.B.WOLLEN TEXTILES</v>
      </c>
      <c r="E583" s="1" t="s">
        <v>50</v>
      </c>
      <c r="F583" s="1" t="s">
        <v>51</v>
      </c>
      <c r="G583" s="1" t="s">
        <v>184</v>
      </c>
      <c r="H583" s="1" t="s">
        <v>2576</v>
      </c>
      <c r="I583" s="4">
        <v>41435</v>
      </c>
      <c r="J583" s="1" t="s">
        <v>2577</v>
      </c>
      <c r="K583" s="4">
        <v>41435</v>
      </c>
      <c r="L583" s="2">
        <v>1</v>
      </c>
      <c r="M583" s="3">
        <v>461.6</v>
      </c>
      <c r="N583" s="1">
        <v>14</v>
      </c>
      <c r="O583" s="2">
        <v>26773</v>
      </c>
      <c r="P583" s="2">
        <v>1365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25408</v>
      </c>
      <c r="W583" s="1" t="s">
        <v>2578</v>
      </c>
      <c r="X583" s="4">
        <v>41435</v>
      </c>
      <c r="Y583" s="1" t="s">
        <v>188</v>
      </c>
      <c r="Z583" s="1"/>
      <c r="AA583" s="1" t="s">
        <v>55</v>
      </c>
      <c r="AB583" s="1" t="s">
        <v>474</v>
      </c>
      <c r="AC583" s="1"/>
      <c r="AD583" s="2">
        <v>0</v>
      </c>
      <c r="AF583" s="1"/>
      <c r="AG583" s="1" t="s">
        <v>57</v>
      </c>
      <c r="AH583" s="1" t="s">
        <v>58</v>
      </c>
      <c r="AI583" s="2"/>
      <c r="AJ583" s="2">
        <v>0</v>
      </c>
      <c r="AK583" s="2"/>
      <c r="AL583" s="1"/>
      <c r="AM583" s="1"/>
      <c r="AN583" s="1"/>
      <c r="AO583" s="1"/>
      <c r="AP583" s="1">
        <v>10</v>
      </c>
      <c r="AQ583" s="2">
        <v>18</v>
      </c>
      <c r="AR583" s="2"/>
      <c r="AS583" s="2"/>
      <c r="AT583" s="2"/>
      <c r="AU583" s="2"/>
      <c r="AV583" s="2"/>
      <c r="AW583" s="2"/>
    </row>
    <row r="584" spans="1:49">
      <c r="A584" s="1" t="s">
        <v>2579</v>
      </c>
      <c r="B584" s="4">
        <v>41435</v>
      </c>
      <c r="C584" s="1" t="s">
        <v>807</v>
      </c>
      <c r="D584" s="1" t="str">
        <f>VLOOKUP(C584,[1]ACPARTY!$A$2:$B$5411,2,0)</f>
        <v>GURUDEEPSINGH MOHINDERSINGH</v>
      </c>
      <c r="E584" s="1" t="s">
        <v>50</v>
      </c>
      <c r="F584" s="1" t="s">
        <v>51</v>
      </c>
      <c r="G584" s="1" t="s">
        <v>184</v>
      </c>
      <c r="H584" s="1" t="s">
        <v>2580</v>
      </c>
      <c r="I584" s="4">
        <v>41435</v>
      </c>
      <c r="J584" s="1" t="s">
        <v>2581</v>
      </c>
      <c r="K584" s="4">
        <v>41435</v>
      </c>
      <c r="L584" s="2">
        <v>1</v>
      </c>
      <c r="M584" s="3">
        <v>471.6</v>
      </c>
      <c r="N584" s="1">
        <v>15</v>
      </c>
      <c r="O584" s="2">
        <v>27353</v>
      </c>
      <c r="P584" s="2">
        <v>1094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26259</v>
      </c>
      <c r="W584" s="1" t="s">
        <v>2582</v>
      </c>
      <c r="X584" s="4">
        <v>41435</v>
      </c>
      <c r="Y584" s="1" t="s">
        <v>188</v>
      </c>
      <c r="Z584" s="1"/>
      <c r="AA584" s="1" t="s">
        <v>55</v>
      </c>
      <c r="AB584" s="1" t="s">
        <v>189</v>
      </c>
      <c r="AC584" s="1"/>
      <c r="AD584" s="2">
        <v>0</v>
      </c>
      <c r="AF584" s="1"/>
      <c r="AG584" s="1" t="s">
        <v>57</v>
      </c>
      <c r="AH584" s="1" t="s">
        <v>58</v>
      </c>
      <c r="AI584" s="2"/>
      <c r="AJ584" s="2">
        <v>0</v>
      </c>
      <c r="AK584" s="2"/>
      <c r="AL584" s="1"/>
      <c r="AM584" s="1"/>
      <c r="AN584" s="1"/>
      <c r="AO584" s="1"/>
      <c r="AP584" s="1">
        <v>10</v>
      </c>
      <c r="AQ584" s="2">
        <v>18</v>
      </c>
      <c r="AR584" s="2"/>
      <c r="AS584" s="2"/>
      <c r="AT584" s="2"/>
      <c r="AU584" s="2"/>
      <c r="AV584" s="2"/>
      <c r="AW584" s="2"/>
    </row>
    <row r="585" spans="1:49">
      <c r="A585" s="1" t="s">
        <v>2583</v>
      </c>
      <c r="B585" s="4">
        <v>41435</v>
      </c>
      <c r="C585" s="1" t="s">
        <v>2584</v>
      </c>
      <c r="D585" s="1" t="str">
        <f>VLOOKUP(C585,[1]ACPARTY!$A$2:$B$5411,2,0)</f>
        <v>GULAB TEXTILES</v>
      </c>
      <c r="E585" s="1" t="s">
        <v>50</v>
      </c>
      <c r="F585" s="1" t="s">
        <v>51</v>
      </c>
      <c r="G585" s="1" t="s">
        <v>1182</v>
      </c>
      <c r="H585" s="1" t="s">
        <v>2585</v>
      </c>
      <c r="I585" s="4">
        <v>41431</v>
      </c>
      <c r="J585" s="1" t="s">
        <v>2586</v>
      </c>
      <c r="K585" s="4">
        <v>41436</v>
      </c>
      <c r="L585" s="2">
        <v>0</v>
      </c>
      <c r="M585" s="3">
        <v>171</v>
      </c>
      <c r="N585" s="1">
        <v>84</v>
      </c>
      <c r="O585" s="2">
        <v>37270</v>
      </c>
      <c r="P585" s="2">
        <v>372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36898</v>
      </c>
      <c r="W585" s="1" t="s">
        <v>2587</v>
      </c>
      <c r="X585" s="4">
        <v>41435</v>
      </c>
      <c r="Y585" s="1" t="s">
        <v>1186</v>
      </c>
      <c r="Z585" s="1"/>
      <c r="AA585" s="1" t="s">
        <v>55</v>
      </c>
      <c r="AB585" s="1" t="s">
        <v>1333</v>
      </c>
      <c r="AC585" s="1"/>
      <c r="AD585" s="2">
        <v>0</v>
      </c>
      <c r="AF585" s="1"/>
      <c r="AG585" s="1" t="s">
        <v>57</v>
      </c>
      <c r="AH585" s="1" t="s">
        <v>58</v>
      </c>
      <c r="AI585" s="2"/>
      <c r="AJ585" s="2">
        <v>0</v>
      </c>
      <c r="AK585" s="2"/>
      <c r="AL585" s="1"/>
      <c r="AM585" s="1"/>
      <c r="AN585" s="1"/>
      <c r="AO585" s="1"/>
      <c r="AP585" s="1">
        <v>10</v>
      </c>
      <c r="AQ585" s="2">
        <v>18</v>
      </c>
      <c r="AR585" s="2"/>
      <c r="AS585" s="2"/>
      <c r="AT585" s="2"/>
      <c r="AU585" s="2"/>
      <c r="AV585" s="2"/>
      <c r="AW585" s="2"/>
    </row>
    <row r="586" spans="1:49">
      <c r="A586" s="1" t="s">
        <v>2588</v>
      </c>
      <c r="B586" s="4">
        <v>41436</v>
      </c>
      <c r="C586" s="1" t="s">
        <v>268</v>
      </c>
      <c r="D586" s="1" t="str">
        <f>VLOOKUP(C586,[1]ACPARTY!$A$2:$B$5411,2,0)</f>
        <v>S.G.COTEX  (SANCHA GULLY)</v>
      </c>
      <c r="E586" s="1" t="s">
        <v>50</v>
      </c>
      <c r="F586" s="1" t="s">
        <v>51</v>
      </c>
      <c r="G586" s="1" t="s">
        <v>52</v>
      </c>
      <c r="H586" s="1" t="s">
        <v>2589</v>
      </c>
      <c r="I586" s="4">
        <v>41436</v>
      </c>
      <c r="J586" s="1" t="s">
        <v>2590</v>
      </c>
      <c r="K586" s="4">
        <v>41436</v>
      </c>
      <c r="L586" s="2">
        <v>0</v>
      </c>
      <c r="M586" s="3">
        <v>15</v>
      </c>
      <c r="N586" s="1">
        <v>1</v>
      </c>
      <c r="O586" s="2">
        <v>2265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2265</v>
      </c>
      <c r="W586" s="1"/>
      <c r="Y586" s="1"/>
      <c r="Z586" s="1"/>
      <c r="AA586" s="1" t="s">
        <v>55</v>
      </c>
      <c r="AB586" s="1" t="s">
        <v>271</v>
      </c>
      <c r="AC586" s="1"/>
      <c r="AD586" s="2">
        <v>0</v>
      </c>
      <c r="AF586" s="1"/>
      <c r="AG586" s="1" t="s">
        <v>57</v>
      </c>
      <c r="AH586" s="1" t="s">
        <v>58</v>
      </c>
      <c r="AI586" s="2"/>
      <c r="AJ586" s="2">
        <v>0</v>
      </c>
      <c r="AK586" s="2"/>
      <c r="AL586" s="1"/>
      <c r="AM586" s="1"/>
      <c r="AN586" s="1"/>
      <c r="AO586" s="1"/>
      <c r="AP586" s="1">
        <v>10</v>
      </c>
      <c r="AQ586" s="2">
        <v>18</v>
      </c>
      <c r="AR586" s="2"/>
      <c r="AS586" s="2"/>
      <c r="AT586" s="2"/>
      <c r="AU586" s="2"/>
      <c r="AV586" s="2"/>
      <c r="AW586" s="2"/>
    </row>
    <row r="587" spans="1:49">
      <c r="A587" s="1" t="s">
        <v>2591</v>
      </c>
      <c r="B587" s="4">
        <v>41436</v>
      </c>
      <c r="C587" s="1" t="s">
        <v>968</v>
      </c>
      <c r="D587" s="1" t="str">
        <f>VLOOKUP(C587,[1]ACPARTY!$A$2:$B$5411,2,0)</f>
        <v>NIRAV BORN BABY</v>
      </c>
      <c r="E587" s="1" t="s">
        <v>50</v>
      </c>
      <c r="F587" s="1" t="s">
        <v>51</v>
      </c>
      <c r="G587" s="1" t="s">
        <v>52</v>
      </c>
      <c r="H587" s="1" t="s">
        <v>2592</v>
      </c>
      <c r="I587" s="4">
        <v>41435</v>
      </c>
      <c r="J587" s="1" t="s">
        <v>2593</v>
      </c>
      <c r="K587" s="4">
        <v>41435</v>
      </c>
      <c r="L587" s="2">
        <v>0</v>
      </c>
      <c r="M587" s="3">
        <v>180.8</v>
      </c>
      <c r="N587" s="1">
        <v>8</v>
      </c>
      <c r="O587" s="2">
        <v>12424</v>
      </c>
      <c r="P587" s="2">
        <v>2600</v>
      </c>
      <c r="Q587" s="2">
        <v>3778</v>
      </c>
      <c r="R587" s="2">
        <v>0</v>
      </c>
      <c r="S587" s="2">
        <v>0</v>
      </c>
      <c r="T587" s="2">
        <v>0</v>
      </c>
      <c r="U587" s="2">
        <v>0</v>
      </c>
      <c r="V587" s="2">
        <v>6046</v>
      </c>
      <c r="W587" s="1" t="s">
        <v>2594</v>
      </c>
      <c r="X587" s="4">
        <v>41436</v>
      </c>
      <c r="Y587" s="1" t="s">
        <v>71</v>
      </c>
      <c r="Z587" s="1"/>
      <c r="AA587" s="1" t="s">
        <v>55</v>
      </c>
      <c r="AB587" s="1" t="s">
        <v>972</v>
      </c>
      <c r="AC587" s="1" t="s">
        <v>2595</v>
      </c>
      <c r="AD587" s="2">
        <v>0</v>
      </c>
      <c r="AF587" s="1"/>
      <c r="AG587" s="1" t="s">
        <v>57</v>
      </c>
      <c r="AH587" s="1" t="s">
        <v>58</v>
      </c>
      <c r="AI587" s="2"/>
      <c r="AJ587" s="2">
        <v>0</v>
      </c>
      <c r="AK587" s="2"/>
      <c r="AL587" s="1"/>
      <c r="AM587" s="1"/>
      <c r="AN587" s="1"/>
      <c r="AO587" s="1"/>
      <c r="AP587" s="1">
        <v>10</v>
      </c>
      <c r="AQ587" s="2">
        <v>18</v>
      </c>
      <c r="AR587" s="2"/>
      <c r="AS587" s="2"/>
      <c r="AT587" s="2"/>
      <c r="AU587" s="2"/>
      <c r="AV587" s="2"/>
      <c r="AW587" s="2"/>
    </row>
    <row r="588" spans="1:49">
      <c r="A588" s="1" t="s">
        <v>2596</v>
      </c>
      <c r="B588" s="4">
        <v>41437</v>
      </c>
      <c r="C588" s="1" t="s">
        <v>2597</v>
      </c>
      <c r="D588" s="1" t="str">
        <f>VLOOKUP(C588,[1]ACPARTY!$A$2:$B$5411,2,0)</f>
        <v>NANDLAL RAJESHKUMAR</v>
      </c>
      <c r="E588" s="1" t="s">
        <v>50</v>
      </c>
      <c r="F588" s="1" t="s">
        <v>51</v>
      </c>
      <c r="G588" s="1" t="s">
        <v>997</v>
      </c>
      <c r="H588" s="1" t="s">
        <v>2598</v>
      </c>
      <c r="I588" s="4">
        <v>41430</v>
      </c>
      <c r="J588" s="1" t="s">
        <v>2599</v>
      </c>
      <c r="K588" s="4">
        <v>41430</v>
      </c>
      <c r="L588" s="2">
        <v>0</v>
      </c>
      <c r="M588" s="3">
        <v>388.4</v>
      </c>
      <c r="N588" s="1">
        <v>18</v>
      </c>
      <c r="O588" s="2">
        <v>47490</v>
      </c>
      <c r="P588" s="2">
        <v>2375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45115</v>
      </c>
      <c r="W588" s="1" t="s">
        <v>2600</v>
      </c>
      <c r="X588" s="4">
        <v>41437</v>
      </c>
      <c r="Y588" s="1" t="s">
        <v>1001</v>
      </c>
      <c r="Z588" s="1"/>
      <c r="AA588" s="1" t="s">
        <v>55</v>
      </c>
      <c r="AB588" s="1" t="s">
        <v>2601</v>
      </c>
      <c r="AC588" s="1"/>
      <c r="AD588" s="2">
        <v>0</v>
      </c>
      <c r="AF588" s="1"/>
      <c r="AG588" s="1" t="s">
        <v>57</v>
      </c>
      <c r="AH588" s="1" t="s">
        <v>58</v>
      </c>
      <c r="AI588" s="2"/>
      <c r="AJ588" s="2">
        <v>0</v>
      </c>
      <c r="AK588" s="2"/>
      <c r="AL588" s="1"/>
      <c r="AM588" s="1"/>
      <c r="AN588" s="1"/>
      <c r="AO588" s="1"/>
      <c r="AP588" s="1">
        <v>10</v>
      </c>
      <c r="AQ588" s="2">
        <v>18</v>
      </c>
      <c r="AR588" s="2"/>
      <c r="AS588" s="2"/>
      <c r="AT588" s="2"/>
      <c r="AU588" s="2"/>
      <c r="AV588" s="2"/>
      <c r="AW588" s="2"/>
    </row>
    <row r="589" spans="1:49">
      <c r="A589" s="1" t="s">
        <v>2602</v>
      </c>
      <c r="B589" s="4">
        <v>41438</v>
      </c>
      <c r="C589" s="1" t="s">
        <v>960</v>
      </c>
      <c r="D589" s="1" t="str">
        <f>VLOOKUP(C589,[1]ACPARTY!$A$2:$B$5411,2,0)</f>
        <v>SATYANARAYAN KASHIPRASAD</v>
      </c>
      <c r="E589" s="1" t="s">
        <v>50</v>
      </c>
      <c r="F589" s="1" t="s">
        <v>51</v>
      </c>
      <c r="G589" s="1" t="s">
        <v>961</v>
      </c>
      <c r="H589" s="1" t="s">
        <v>2603</v>
      </c>
      <c r="I589" s="4">
        <v>41437</v>
      </c>
      <c r="J589" s="1" t="s">
        <v>2604</v>
      </c>
      <c r="K589" s="4">
        <v>41437</v>
      </c>
      <c r="L589" s="2">
        <v>0</v>
      </c>
      <c r="M589" s="3">
        <v>548.1</v>
      </c>
      <c r="N589" s="1">
        <v>32</v>
      </c>
      <c r="O589" s="2">
        <v>47485</v>
      </c>
      <c r="P589" s="2">
        <v>1425</v>
      </c>
      <c r="Q589" s="2">
        <v>0</v>
      </c>
      <c r="R589" s="2">
        <v>0</v>
      </c>
      <c r="S589" s="2">
        <v>1389</v>
      </c>
      <c r="T589" s="2">
        <v>0</v>
      </c>
      <c r="U589" s="2">
        <v>0</v>
      </c>
      <c r="V589" s="2">
        <v>47449</v>
      </c>
      <c r="W589" s="1" t="s">
        <v>2605</v>
      </c>
      <c r="X589" s="4">
        <v>41438</v>
      </c>
      <c r="Y589" s="1" t="s">
        <v>1050</v>
      </c>
      <c r="Z589" s="1"/>
      <c r="AA589" s="1" t="s">
        <v>55</v>
      </c>
      <c r="AB589" s="1" t="s">
        <v>966</v>
      </c>
      <c r="AC589" s="1"/>
      <c r="AD589" s="2">
        <v>0</v>
      </c>
      <c r="AF589" s="1"/>
      <c r="AG589" s="1" t="s">
        <v>57</v>
      </c>
      <c r="AH589" s="1" t="s">
        <v>58</v>
      </c>
      <c r="AI589" s="2"/>
      <c r="AJ589" s="2">
        <v>0</v>
      </c>
      <c r="AK589" s="2"/>
      <c r="AL589" s="1"/>
      <c r="AM589" s="1"/>
      <c r="AN589" s="1"/>
      <c r="AO589" s="1"/>
      <c r="AP589" s="1">
        <v>10</v>
      </c>
      <c r="AQ589" s="2">
        <v>18</v>
      </c>
      <c r="AR589" s="2"/>
      <c r="AS589" s="2"/>
      <c r="AT589" s="2"/>
      <c r="AU589" s="2"/>
      <c r="AV589" s="2"/>
      <c r="AW589" s="2"/>
    </row>
    <row r="590" spans="1:49">
      <c r="A590" s="1" t="s">
        <v>2606</v>
      </c>
      <c r="B590" s="4">
        <v>41439</v>
      </c>
      <c r="C590" s="1" t="s">
        <v>2607</v>
      </c>
      <c r="D590" s="1" t="str">
        <f>VLOOKUP(C590,[1]ACPARTY!$A$2:$B$5411,2,0)</f>
        <v>KASHISH ENTERPRISE</v>
      </c>
      <c r="E590" s="1" t="s">
        <v>50</v>
      </c>
      <c r="F590" s="1" t="s">
        <v>51</v>
      </c>
      <c r="G590" s="1" t="s">
        <v>2608</v>
      </c>
      <c r="H590" s="1" t="s">
        <v>2609</v>
      </c>
      <c r="I590" s="4">
        <v>41437</v>
      </c>
      <c r="J590" s="1" t="s">
        <v>2610</v>
      </c>
      <c r="K590" s="4">
        <v>41437</v>
      </c>
      <c r="L590" s="2">
        <v>0</v>
      </c>
      <c r="M590" s="3">
        <v>633.4</v>
      </c>
      <c r="N590" s="1">
        <v>36</v>
      </c>
      <c r="O590" s="2">
        <v>71113</v>
      </c>
      <c r="P590" s="2">
        <v>3271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67842</v>
      </c>
      <c r="W590" s="1" t="s">
        <v>2611</v>
      </c>
      <c r="X590" s="4">
        <v>41439</v>
      </c>
      <c r="Y590" s="1" t="s">
        <v>1332</v>
      </c>
      <c r="Z590" s="1"/>
      <c r="AA590" s="1" t="s">
        <v>55</v>
      </c>
      <c r="AB590" s="1" t="s">
        <v>1333</v>
      </c>
      <c r="AC590" s="1"/>
      <c r="AD590" s="2">
        <v>0</v>
      </c>
      <c r="AF590" s="1"/>
      <c r="AG590" s="1" t="s">
        <v>57</v>
      </c>
      <c r="AH590" s="1" t="s">
        <v>58</v>
      </c>
      <c r="AI590" s="2"/>
      <c r="AJ590" s="2">
        <v>0</v>
      </c>
      <c r="AK590" s="2"/>
      <c r="AL590" s="1"/>
      <c r="AM590" s="1"/>
      <c r="AN590" s="1"/>
      <c r="AO590" s="1"/>
      <c r="AP590" s="1">
        <v>10</v>
      </c>
      <c r="AQ590" s="2">
        <v>18</v>
      </c>
      <c r="AR590" s="2"/>
      <c r="AS590" s="2"/>
      <c r="AT590" s="2"/>
      <c r="AU590" s="2"/>
      <c r="AV590" s="2"/>
      <c r="AW590" s="2"/>
    </row>
    <row r="591" spans="1:49">
      <c r="A591" s="1" t="s">
        <v>2612</v>
      </c>
      <c r="B591" s="4">
        <v>41439</v>
      </c>
      <c r="C591" s="1" t="s">
        <v>2613</v>
      </c>
      <c r="D591" s="1" t="str">
        <f>VLOOKUP(C591,[1]ACPARTY!$A$2:$B$5411,2,0)</f>
        <v>RADHAKISHAN MAHADEVLAL</v>
      </c>
      <c r="E591" s="1" t="s">
        <v>50</v>
      </c>
      <c r="F591" s="1" t="s">
        <v>51</v>
      </c>
      <c r="G591" s="1" t="s">
        <v>52</v>
      </c>
      <c r="H591" s="1" t="s">
        <v>2614</v>
      </c>
      <c r="I591" s="4">
        <v>41437</v>
      </c>
      <c r="J591" s="1" t="s">
        <v>2615</v>
      </c>
      <c r="K591" s="4">
        <v>41437</v>
      </c>
      <c r="L591" s="2">
        <v>1</v>
      </c>
      <c r="M591" s="3">
        <v>571.79999999999995</v>
      </c>
      <c r="N591" s="1">
        <v>30</v>
      </c>
      <c r="O591" s="2">
        <v>64388</v>
      </c>
      <c r="P591" s="2">
        <v>3220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61168</v>
      </c>
      <c r="W591" s="1" t="s">
        <v>2616</v>
      </c>
      <c r="X591" s="4">
        <v>41439</v>
      </c>
      <c r="Y591" s="1" t="s">
        <v>433</v>
      </c>
      <c r="Z591" s="1"/>
      <c r="AA591" s="1" t="s">
        <v>55</v>
      </c>
      <c r="AB591" s="1" t="s">
        <v>2617</v>
      </c>
      <c r="AC591" s="1"/>
      <c r="AD591" s="2">
        <v>0</v>
      </c>
      <c r="AF591" s="1"/>
      <c r="AG591" s="1" t="s">
        <v>57</v>
      </c>
      <c r="AH591" s="1" t="s">
        <v>58</v>
      </c>
      <c r="AI591" s="2"/>
      <c r="AJ591" s="2">
        <v>0</v>
      </c>
      <c r="AK591" s="2"/>
      <c r="AL591" s="1"/>
      <c r="AM591" s="1"/>
      <c r="AN591" s="1"/>
      <c r="AO591" s="1"/>
      <c r="AP591" s="1">
        <v>10</v>
      </c>
      <c r="AQ591" s="2">
        <v>18</v>
      </c>
      <c r="AR591" s="2"/>
      <c r="AS591" s="2"/>
      <c r="AT591" s="2"/>
      <c r="AU591" s="2"/>
      <c r="AV591" s="2"/>
      <c r="AW591" s="2"/>
    </row>
    <row r="592" spans="1:49">
      <c r="A592" s="1" t="s">
        <v>2618</v>
      </c>
      <c r="B592" s="4">
        <v>41439</v>
      </c>
      <c r="C592" s="1" t="s">
        <v>2607</v>
      </c>
      <c r="D592" s="1" t="str">
        <f>VLOOKUP(C592,[1]ACPARTY!$A$2:$B$5411,2,0)</f>
        <v>KASHISH ENTERPRISE</v>
      </c>
      <c r="E592" s="1" t="s">
        <v>50</v>
      </c>
      <c r="F592" s="1" t="s">
        <v>51</v>
      </c>
      <c r="G592" s="1" t="s">
        <v>2608</v>
      </c>
      <c r="H592" s="1" t="s">
        <v>2609</v>
      </c>
      <c r="I592" s="4">
        <v>41437</v>
      </c>
      <c r="J592" s="1" t="s">
        <v>2619</v>
      </c>
      <c r="K592" s="4">
        <v>41437</v>
      </c>
      <c r="L592" s="2">
        <v>0</v>
      </c>
      <c r="M592" s="3">
        <v>184</v>
      </c>
      <c r="N592" s="1">
        <v>8</v>
      </c>
      <c r="O592" s="2">
        <v>9752</v>
      </c>
      <c r="P592" s="2">
        <v>486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9266</v>
      </c>
      <c r="W592" s="1" t="s">
        <v>2620</v>
      </c>
      <c r="X592" s="4">
        <v>41439</v>
      </c>
      <c r="Y592" s="1" t="s">
        <v>1332</v>
      </c>
      <c r="Z592" s="1"/>
      <c r="AA592" s="1" t="s">
        <v>55</v>
      </c>
      <c r="AB592" s="1" t="s">
        <v>1333</v>
      </c>
      <c r="AC592" s="1"/>
      <c r="AD592" s="2">
        <v>0</v>
      </c>
      <c r="AF592" s="1"/>
      <c r="AG592" s="1" t="s">
        <v>57</v>
      </c>
      <c r="AH592" s="1" t="s">
        <v>58</v>
      </c>
      <c r="AI592" s="2"/>
      <c r="AJ592" s="2">
        <v>0</v>
      </c>
      <c r="AK592" s="2"/>
      <c r="AL592" s="1"/>
      <c r="AM592" s="1"/>
      <c r="AN592" s="1"/>
      <c r="AO592" s="1"/>
      <c r="AP592" s="1">
        <v>10</v>
      </c>
      <c r="AQ592" s="2">
        <v>18</v>
      </c>
      <c r="AR592" s="2"/>
      <c r="AS592" s="2"/>
      <c r="AT592" s="2"/>
      <c r="AU592" s="2"/>
      <c r="AV592" s="2"/>
      <c r="AW592" s="2"/>
    </row>
    <row r="593" spans="1:49">
      <c r="A593" s="1" t="s">
        <v>2621</v>
      </c>
      <c r="B593" s="4">
        <v>41440</v>
      </c>
      <c r="C593" s="1" t="s">
        <v>66</v>
      </c>
      <c r="D593" s="1" t="str">
        <f>VLOOKUP(C593,[1]ACPARTY!$A$2:$B$5411,2,0)</f>
        <v>GENIUS GARMENT</v>
      </c>
      <c r="E593" s="1" t="s">
        <v>50</v>
      </c>
      <c r="F593" s="1" t="s">
        <v>51</v>
      </c>
      <c r="G593" s="1" t="s">
        <v>67</v>
      </c>
      <c r="H593" s="1" t="s">
        <v>2622</v>
      </c>
      <c r="I593" s="4">
        <v>41440</v>
      </c>
      <c r="J593" s="1" t="s">
        <v>2623</v>
      </c>
      <c r="K593" s="4">
        <v>41440</v>
      </c>
      <c r="L593" s="2">
        <v>0</v>
      </c>
      <c r="M593" s="3">
        <v>113.7</v>
      </c>
      <c r="N593" s="1">
        <v>10</v>
      </c>
      <c r="O593" s="2">
        <v>18192</v>
      </c>
      <c r="P593" s="2">
        <v>0</v>
      </c>
      <c r="Q593" s="2">
        <v>6240</v>
      </c>
      <c r="R593" s="2">
        <v>0</v>
      </c>
      <c r="S593" s="2">
        <v>0</v>
      </c>
      <c r="T593" s="2">
        <v>0</v>
      </c>
      <c r="U593" s="2">
        <v>0</v>
      </c>
      <c r="V593" s="2">
        <v>11952</v>
      </c>
      <c r="W593" s="1" t="s">
        <v>2624</v>
      </c>
      <c r="X593" s="4">
        <v>41440</v>
      </c>
      <c r="Y593" s="1" t="s">
        <v>71</v>
      </c>
      <c r="Z593" s="1"/>
      <c r="AA593" s="1" t="s">
        <v>2625</v>
      </c>
      <c r="AB593" s="1" t="s">
        <v>72</v>
      </c>
      <c r="AC593" s="1"/>
      <c r="AD593" s="2">
        <v>0</v>
      </c>
      <c r="AF593" s="1"/>
      <c r="AG593" s="1" t="s">
        <v>57</v>
      </c>
      <c r="AH593" s="1" t="s">
        <v>58</v>
      </c>
      <c r="AI593" s="2"/>
      <c r="AJ593" s="2">
        <v>0</v>
      </c>
      <c r="AK593" s="2"/>
      <c r="AL593" s="1"/>
      <c r="AM593" s="1"/>
      <c r="AN593" s="1"/>
      <c r="AO593" s="1"/>
      <c r="AP593" s="1">
        <v>10</v>
      </c>
      <c r="AQ593" s="2">
        <v>18</v>
      </c>
      <c r="AR593" s="2"/>
      <c r="AS593" s="2"/>
      <c r="AT593" s="2"/>
      <c r="AU593" s="2"/>
      <c r="AV593" s="2"/>
      <c r="AW593" s="2"/>
    </row>
    <row r="594" spans="1:49">
      <c r="A594" s="1" t="s">
        <v>2626</v>
      </c>
      <c r="B594" s="4">
        <v>41440</v>
      </c>
      <c r="C594" s="1" t="s">
        <v>370</v>
      </c>
      <c r="D594" s="1" t="str">
        <f>VLOOKUP(C594,[1]ACPARTY!$A$2:$B$5411,2,0)</f>
        <v>SUPER TEXTILES</v>
      </c>
      <c r="E594" s="1" t="s">
        <v>50</v>
      </c>
      <c r="F594" s="1" t="s">
        <v>51</v>
      </c>
      <c r="G594" s="1" t="s">
        <v>184</v>
      </c>
      <c r="H594" s="1" t="s">
        <v>2627</v>
      </c>
      <c r="I594" s="4">
        <v>41439</v>
      </c>
      <c r="J594" s="1" t="s">
        <v>2628</v>
      </c>
      <c r="K594" s="4">
        <v>41439</v>
      </c>
      <c r="L594" s="2">
        <v>1</v>
      </c>
      <c r="M594" s="3">
        <v>508.3</v>
      </c>
      <c r="N594" s="1">
        <v>15</v>
      </c>
      <c r="O594" s="2">
        <v>29481</v>
      </c>
      <c r="P594" s="2">
        <v>1474</v>
      </c>
      <c r="Q594" s="2">
        <v>0</v>
      </c>
      <c r="R594" s="2">
        <v>0</v>
      </c>
      <c r="S594" s="2">
        <v>2470</v>
      </c>
      <c r="T594" s="2">
        <v>0</v>
      </c>
      <c r="U594" s="2">
        <v>0</v>
      </c>
      <c r="V594" s="2">
        <v>30477</v>
      </c>
      <c r="W594" s="1" t="s">
        <v>2629</v>
      </c>
      <c r="X594" s="4">
        <v>41440</v>
      </c>
      <c r="Y594" s="1" t="s">
        <v>188</v>
      </c>
      <c r="Z594" s="1"/>
      <c r="AA594" s="1" t="s">
        <v>55</v>
      </c>
      <c r="AB594" s="1" t="s">
        <v>374</v>
      </c>
      <c r="AC594" s="1"/>
      <c r="AD594" s="2">
        <v>0</v>
      </c>
      <c r="AF594" s="1"/>
      <c r="AG594" s="1" t="s">
        <v>57</v>
      </c>
      <c r="AH594" s="1" t="s">
        <v>58</v>
      </c>
      <c r="AI594" s="2"/>
      <c r="AJ594" s="2">
        <v>0</v>
      </c>
      <c r="AK594" s="2"/>
      <c r="AL594" s="1"/>
      <c r="AM594" s="1"/>
      <c r="AN594" s="1"/>
      <c r="AO594" s="1"/>
      <c r="AP594" s="1">
        <v>10</v>
      </c>
      <c r="AQ594" s="2">
        <v>18</v>
      </c>
      <c r="AR594" s="2"/>
      <c r="AS594" s="2"/>
      <c r="AT594" s="2"/>
      <c r="AU594" s="2"/>
      <c r="AV594" s="2"/>
      <c r="AW594" s="2"/>
    </row>
    <row r="595" spans="1:49">
      <c r="A595" s="1" t="s">
        <v>2630</v>
      </c>
      <c r="B595" s="4">
        <v>41440</v>
      </c>
      <c r="C595" s="1" t="s">
        <v>2631</v>
      </c>
      <c r="D595" s="1" t="str">
        <f>VLOOKUP(C595,[1]ACPARTY!$A$2:$B$5411,2,0)</f>
        <v>HIND TEXTILES</v>
      </c>
      <c r="E595" s="1" t="s">
        <v>50</v>
      </c>
      <c r="F595" s="1" t="s">
        <v>51</v>
      </c>
      <c r="G595" s="1" t="s">
        <v>52</v>
      </c>
      <c r="H595" s="1" t="s">
        <v>2632</v>
      </c>
      <c r="I595" s="4">
        <v>41438</v>
      </c>
      <c r="J595" s="1" t="s">
        <v>2633</v>
      </c>
      <c r="K595" s="4">
        <v>41438</v>
      </c>
      <c r="L595" s="2">
        <v>0</v>
      </c>
      <c r="M595" s="3">
        <v>194.2</v>
      </c>
      <c r="N595" s="1">
        <v>9</v>
      </c>
      <c r="O595" s="2">
        <v>20244</v>
      </c>
      <c r="P595" s="2">
        <v>1013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19231</v>
      </c>
      <c r="W595" s="1" t="s">
        <v>2634</v>
      </c>
      <c r="X595" s="4">
        <v>41440</v>
      </c>
      <c r="Y595" s="1" t="s">
        <v>2635</v>
      </c>
      <c r="Z595" s="1"/>
      <c r="AA595" s="1" t="s">
        <v>55</v>
      </c>
      <c r="AB595" s="1" t="s">
        <v>2636</v>
      </c>
      <c r="AC595" s="1"/>
      <c r="AD595" s="2">
        <v>0</v>
      </c>
      <c r="AF595" s="1"/>
      <c r="AG595" s="1" t="s">
        <v>57</v>
      </c>
      <c r="AH595" s="1" t="s">
        <v>58</v>
      </c>
      <c r="AI595" s="2"/>
      <c r="AJ595" s="2">
        <v>0</v>
      </c>
      <c r="AK595" s="2"/>
      <c r="AL595" s="1"/>
      <c r="AM595" s="1"/>
      <c r="AN595" s="1"/>
      <c r="AO595" s="1"/>
      <c r="AP595" s="1">
        <v>10</v>
      </c>
      <c r="AQ595" s="2">
        <v>18</v>
      </c>
      <c r="AR595" s="2"/>
      <c r="AS595" s="2"/>
      <c r="AT595" s="2"/>
      <c r="AU595" s="2"/>
      <c r="AV595" s="2"/>
      <c r="AW595" s="2"/>
    </row>
    <row r="596" spans="1:49">
      <c r="A596" s="1" t="s">
        <v>2637</v>
      </c>
      <c r="B596" s="4">
        <v>41440</v>
      </c>
      <c r="C596" s="1" t="s">
        <v>2631</v>
      </c>
      <c r="D596" s="1" t="str">
        <f>VLOOKUP(C596,[1]ACPARTY!$A$2:$B$5411,2,0)</f>
        <v>HIND TEXTILES</v>
      </c>
      <c r="E596" s="1" t="s">
        <v>50</v>
      </c>
      <c r="F596" s="1" t="s">
        <v>51</v>
      </c>
      <c r="G596" s="1" t="s">
        <v>52</v>
      </c>
      <c r="H596" s="1" t="s">
        <v>2638</v>
      </c>
      <c r="I596" s="4">
        <v>41438</v>
      </c>
      <c r="J596" s="1" t="s">
        <v>2639</v>
      </c>
      <c r="K596" s="4">
        <v>41438</v>
      </c>
      <c r="L596" s="2">
        <v>0</v>
      </c>
      <c r="M596" s="3">
        <v>225.5</v>
      </c>
      <c r="N596" s="1">
        <v>9</v>
      </c>
      <c r="O596" s="2">
        <v>25147</v>
      </c>
      <c r="P596" s="2">
        <v>1257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23890</v>
      </c>
      <c r="W596" s="1" t="s">
        <v>2640</v>
      </c>
      <c r="X596" s="4">
        <v>41440</v>
      </c>
      <c r="Y596" s="1" t="s">
        <v>2635</v>
      </c>
      <c r="Z596" s="1"/>
      <c r="AA596" s="1" t="s">
        <v>55</v>
      </c>
      <c r="AB596" s="1" t="s">
        <v>2636</v>
      </c>
      <c r="AC596" s="1"/>
      <c r="AD596" s="2">
        <v>0</v>
      </c>
      <c r="AF596" s="1"/>
      <c r="AG596" s="1" t="s">
        <v>57</v>
      </c>
      <c r="AH596" s="1" t="s">
        <v>58</v>
      </c>
      <c r="AI596" s="2"/>
      <c r="AJ596" s="2">
        <v>0</v>
      </c>
      <c r="AK596" s="2"/>
      <c r="AL596" s="1"/>
      <c r="AM596" s="1"/>
      <c r="AN596" s="1"/>
      <c r="AO596" s="1"/>
      <c r="AP596" s="1">
        <v>10</v>
      </c>
      <c r="AQ596" s="2">
        <v>18</v>
      </c>
      <c r="AR596" s="2"/>
      <c r="AS596" s="2"/>
      <c r="AT596" s="2"/>
      <c r="AU596" s="2"/>
      <c r="AV596" s="2"/>
      <c r="AW596" s="2"/>
    </row>
    <row r="597" spans="1:49">
      <c r="A597" s="1" t="s">
        <v>2641</v>
      </c>
      <c r="B597" s="4">
        <v>41442</v>
      </c>
      <c r="C597" s="1" t="s">
        <v>2642</v>
      </c>
      <c r="D597" s="1" t="str">
        <f>VLOOKUP(C597,[1]ACPARTY!$A$2:$B$5411,2,0)</f>
        <v>CHARUBEN MUKESH WADI LAL SHAH</v>
      </c>
      <c r="E597" s="1" t="s">
        <v>50</v>
      </c>
      <c r="F597" s="1" t="s">
        <v>51</v>
      </c>
      <c r="G597" s="1" t="s">
        <v>52</v>
      </c>
      <c r="H597" s="1"/>
      <c r="J597" s="1"/>
      <c r="L597" s="2">
        <v>0</v>
      </c>
      <c r="M597" s="3">
        <v>52.2</v>
      </c>
      <c r="N597" s="1">
        <v>14</v>
      </c>
      <c r="O597" s="2">
        <v>6570</v>
      </c>
      <c r="P597" s="2">
        <v>413</v>
      </c>
      <c r="Q597" s="2">
        <v>1700</v>
      </c>
      <c r="R597" s="2">
        <v>0</v>
      </c>
      <c r="S597" s="2">
        <v>0</v>
      </c>
      <c r="T597" s="2">
        <v>0</v>
      </c>
      <c r="U597" s="2">
        <v>0</v>
      </c>
      <c r="V597" s="2">
        <v>4457</v>
      </c>
      <c r="W597" s="1" t="s">
        <v>2643</v>
      </c>
      <c r="X597" s="4">
        <v>41430</v>
      </c>
      <c r="Y597" s="1" t="s">
        <v>2644</v>
      </c>
      <c r="Z597" s="1"/>
      <c r="AA597" s="1" t="s">
        <v>55</v>
      </c>
      <c r="AB597" s="1" t="s">
        <v>2645</v>
      </c>
      <c r="AC597" s="1"/>
      <c r="AD597" s="2">
        <v>0</v>
      </c>
      <c r="AF597" s="1"/>
      <c r="AG597" s="1" t="s">
        <v>57</v>
      </c>
      <c r="AH597" s="1" t="s">
        <v>58</v>
      </c>
      <c r="AI597" s="2"/>
      <c r="AJ597" s="2">
        <v>0</v>
      </c>
      <c r="AK597" s="2"/>
      <c r="AL597" s="1"/>
      <c r="AM597" s="1"/>
      <c r="AN597" s="1"/>
      <c r="AO597" s="1"/>
      <c r="AP597" s="1">
        <v>10</v>
      </c>
      <c r="AQ597" s="2">
        <v>18</v>
      </c>
      <c r="AR597" s="2"/>
      <c r="AS597" s="2"/>
      <c r="AT597" s="2"/>
      <c r="AU597" s="2"/>
      <c r="AV597" s="2"/>
      <c r="AW597" s="2"/>
    </row>
    <row r="598" spans="1:49">
      <c r="A598" s="1" t="s">
        <v>2646</v>
      </c>
      <c r="B598" s="4">
        <v>41442</v>
      </c>
      <c r="C598" s="1" t="s">
        <v>2642</v>
      </c>
      <c r="D598" s="1" t="str">
        <f>VLOOKUP(C598,[1]ACPARTY!$A$2:$B$5411,2,0)</f>
        <v>CHARUBEN MUKESH WADI LAL SHAH</v>
      </c>
      <c r="E598" s="1" t="s">
        <v>50</v>
      </c>
      <c r="F598" s="1" t="s">
        <v>51</v>
      </c>
      <c r="G598" s="1" t="s">
        <v>52</v>
      </c>
      <c r="H598" s="1"/>
      <c r="J598" s="1"/>
      <c r="L598" s="2">
        <v>0</v>
      </c>
      <c r="M598" s="3">
        <v>5</v>
      </c>
      <c r="N598" s="1">
        <v>2</v>
      </c>
      <c r="O598" s="2">
        <v>590</v>
      </c>
      <c r="P598" s="2">
        <v>47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543</v>
      </c>
      <c r="W598" s="1" t="s">
        <v>2643</v>
      </c>
      <c r="X598" s="4">
        <v>41430</v>
      </c>
      <c r="Y598" s="1" t="s">
        <v>2644</v>
      </c>
      <c r="Z598" s="1"/>
      <c r="AA598" s="1" t="s">
        <v>55</v>
      </c>
      <c r="AB598" s="1" t="s">
        <v>2645</v>
      </c>
      <c r="AC598" s="1"/>
      <c r="AD598" s="2">
        <v>0</v>
      </c>
      <c r="AF598" s="1"/>
      <c r="AG598" s="1" t="s">
        <v>57</v>
      </c>
      <c r="AH598" s="1" t="s">
        <v>58</v>
      </c>
      <c r="AI598" s="2"/>
      <c r="AJ598" s="2">
        <v>0</v>
      </c>
      <c r="AK598" s="2"/>
      <c r="AL598" s="1"/>
      <c r="AM598" s="1"/>
      <c r="AN598" s="1"/>
      <c r="AO598" s="1"/>
      <c r="AP598" s="1">
        <v>10</v>
      </c>
      <c r="AQ598" s="2">
        <v>18</v>
      </c>
      <c r="AR598" s="2"/>
      <c r="AS598" s="2"/>
      <c r="AT598" s="2"/>
      <c r="AU598" s="2"/>
      <c r="AV598" s="2"/>
      <c r="AW598" s="2"/>
    </row>
    <row r="599" spans="1:49">
      <c r="A599" s="1" t="s">
        <v>2647</v>
      </c>
      <c r="B599" s="4">
        <v>41442</v>
      </c>
      <c r="C599" s="1" t="s">
        <v>1814</v>
      </c>
      <c r="D599" s="1" t="str">
        <f>VLOOKUP(C599,[1]ACPARTY!$A$2:$B$5411,2,0)</f>
        <v>RACHNA FABRICS</v>
      </c>
      <c r="E599" s="1" t="s">
        <v>50</v>
      </c>
      <c r="F599" s="1" t="s">
        <v>51</v>
      </c>
      <c r="G599" s="1" t="s">
        <v>52</v>
      </c>
      <c r="H599" s="1" t="s">
        <v>2648</v>
      </c>
      <c r="I599" s="4">
        <v>41442</v>
      </c>
      <c r="J599" s="1" t="s">
        <v>2649</v>
      </c>
      <c r="K599" s="4">
        <v>41442</v>
      </c>
      <c r="L599" s="2">
        <v>0</v>
      </c>
      <c r="M599" s="3">
        <v>269.7</v>
      </c>
      <c r="N599" s="1">
        <v>94</v>
      </c>
      <c r="O599" s="2">
        <v>14429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14429</v>
      </c>
      <c r="W599" s="1" t="s">
        <v>2650</v>
      </c>
      <c r="X599" s="4">
        <v>41442</v>
      </c>
      <c r="Y599" s="1" t="s">
        <v>71</v>
      </c>
      <c r="Z599" s="1"/>
      <c r="AA599" s="1" t="s">
        <v>55</v>
      </c>
      <c r="AB599" s="1" t="s">
        <v>1077</v>
      </c>
      <c r="AC599" s="1"/>
      <c r="AD599" s="2">
        <v>0</v>
      </c>
      <c r="AF599" s="1"/>
      <c r="AG599" s="1" t="s">
        <v>57</v>
      </c>
      <c r="AH599" s="1" t="s">
        <v>58</v>
      </c>
      <c r="AI599" s="2"/>
      <c r="AJ599" s="2">
        <v>0</v>
      </c>
      <c r="AK599" s="2"/>
      <c r="AL599" s="1"/>
      <c r="AM599" s="1"/>
      <c r="AN599" s="1"/>
      <c r="AO599" s="1"/>
      <c r="AP599" s="1">
        <v>10</v>
      </c>
      <c r="AQ599" s="2">
        <v>18</v>
      </c>
      <c r="AR599" s="2"/>
      <c r="AS599" s="2"/>
      <c r="AT599" s="2"/>
      <c r="AU599" s="2"/>
      <c r="AV599" s="2"/>
      <c r="AW599" s="2"/>
    </row>
    <row r="600" spans="1:49">
      <c r="A600" s="1" t="s">
        <v>2651</v>
      </c>
      <c r="B600" s="4">
        <v>41442</v>
      </c>
      <c r="C600" s="1" t="s">
        <v>2652</v>
      </c>
      <c r="D600" s="1" t="str">
        <f>VLOOKUP(C600,[1]ACPARTY!$A$2:$B$5411,2,0)</f>
        <v>GOLDEN HANDLOOM HOUSE</v>
      </c>
      <c r="E600" s="1" t="s">
        <v>50</v>
      </c>
      <c r="F600" s="1" t="s">
        <v>51</v>
      </c>
      <c r="G600" s="1" t="s">
        <v>961</v>
      </c>
      <c r="H600" s="1" t="s">
        <v>2653</v>
      </c>
      <c r="I600" s="4">
        <v>41440</v>
      </c>
      <c r="J600" s="1" t="s">
        <v>2654</v>
      </c>
      <c r="K600" s="4">
        <v>41440</v>
      </c>
      <c r="L600" s="2">
        <v>0</v>
      </c>
      <c r="M600" s="3">
        <v>440.1</v>
      </c>
      <c r="N600" s="1">
        <v>22</v>
      </c>
      <c r="O600" s="2">
        <v>56286</v>
      </c>
      <c r="P600" s="2">
        <v>1689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54597</v>
      </c>
      <c r="W600" s="1" t="s">
        <v>2655</v>
      </c>
      <c r="X600" s="4">
        <v>41442</v>
      </c>
      <c r="Y600" s="1" t="s">
        <v>1050</v>
      </c>
      <c r="Z600" s="1"/>
      <c r="AA600" s="1" t="s">
        <v>55</v>
      </c>
      <c r="AB600" s="1" t="s">
        <v>966</v>
      </c>
      <c r="AC600" s="1"/>
      <c r="AD600" s="2">
        <v>0</v>
      </c>
      <c r="AF600" s="1"/>
      <c r="AG600" s="1" t="s">
        <v>57</v>
      </c>
      <c r="AH600" s="1" t="s">
        <v>58</v>
      </c>
      <c r="AI600" s="2"/>
      <c r="AJ600" s="2">
        <v>0</v>
      </c>
      <c r="AK600" s="2"/>
      <c r="AL600" s="1"/>
      <c r="AM600" s="1"/>
      <c r="AN600" s="1"/>
      <c r="AO600" s="1"/>
      <c r="AP600" s="1">
        <v>10</v>
      </c>
      <c r="AQ600" s="2">
        <v>18</v>
      </c>
      <c r="AR600" s="2"/>
      <c r="AS600" s="2"/>
      <c r="AT600" s="2"/>
      <c r="AU600" s="2"/>
      <c r="AV600" s="2"/>
      <c r="AW600" s="2"/>
    </row>
    <row r="601" spans="1:49">
      <c r="A601" s="1" t="s">
        <v>2656</v>
      </c>
      <c r="B601" s="4">
        <v>41443</v>
      </c>
      <c r="C601" s="1" t="s">
        <v>1578</v>
      </c>
      <c r="D601" s="1" t="str">
        <f>VLOOKUP(C601,[1]ACPARTY!$A$2:$B$5411,2,0)</f>
        <v>ANKUR MENS WEAR</v>
      </c>
      <c r="E601" s="1" t="s">
        <v>50</v>
      </c>
      <c r="F601" s="1" t="s">
        <v>51</v>
      </c>
      <c r="G601" s="1" t="s">
        <v>75</v>
      </c>
      <c r="H601" s="1" t="s">
        <v>2657</v>
      </c>
      <c r="I601" s="4">
        <v>41442</v>
      </c>
      <c r="J601" s="1" t="s">
        <v>2658</v>
      </c>
      <c r="K601" s="4">
        <v>41442</v>
      </c>
      <c r="L601" s="2">
        <v>0</v>
      </c>
      <c r="M601" s="3">
        <v>25</v>
      </c>
      <c r="N601" s="1">
        <v>2</v>
      </c>
      <c r="O601" s="2">
        <v>6875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6875</v>
      </c>
      <c r="W601" s="1" t="s">
        <v>2659</v>
      </c>
      <c r="X601" s="4">
        <v>41443</v>
      </c>
      <c r="Y601" s="1" t="s">
        <v>1582</v>
      </c>
      <c r="Z601" s="1"/>
      <c r="AA601" s="1" t="s">
        <v>55</v>
      </c>
      <c r="AB601" s="1" t="s">
        <v>86</v>
      </c>
      <c r="AC601" s="1"/>
      <c r="AD601" s="2">
        <v>0</v>
      </c>
      <c r="AF601" s="1"/>
      <c r="AG601" s="1" t="s">
        <v>57</v>
      </c>
      <c r="AH601" s="1" t="s">
        <v>58</v>
      </c>
      <c r="AI601" s="2"/>
      <c r="AJ601" s="2">
        <v>0</v>
      </c>
      <c r="AK601" s="2"/>
      <c r="AL601" s="1"/>
      <c r="AM601" s="1"/>
      <c r="AN601" s="1"/>
      <c r="AO601" s="1"/>
      <c r="AP601" s="1">
        <v>10</v>
      </c>
      <c r="AQ601" s="2">
        <v>18</v>
      </c>
      <c r="AR601" s="2"/>
      <c r="AS601" s="2"/>
      <c r="AT601" s="2"/>
      <c r="AU601" s="2"/>
      <c r="AV601" s="2"/>
      <c r="AW601" s="2"/>
    </row>
    <row r="602" spans="1:49">
      <c r="A602" s="1" t="s">
        <v>2660</v>
      </c>
      <c r="B602" s="4">
        <v>41443</v>
      </c>
      <c r="C602" s="1" t="s">
        <v>918</v>
      </c>
      <c r="D602" s="1" t="str">
        <f>VLOOKUP(C602,[1]ACPARTY!$A$2:$B$5411,2,0)</f>
        <v>G.K.TRADING CO.</v>
      </c>
      <c r="E602" s="1" t="s">
        <v>50</v>
      </c>
      <c r="F602" s="1" t="s">
        <v>51</v>
      </c>
      <c r="G602" s="1" t="s">
        <v>184</v>
      </c>
      <c r="H602" s="1" t="s">
        <v>2661</v>
      </c>
      <c r="I602" s="4">
        <v>41440</v>
      </c>
      <c r="J602" s="1" t="s">
        <v>2662</v>
      </c>
      <c r="K602" s="4">
        <v>41440</v>
      </c>
      <c r="L602" s="2">
        <v>1</v>
      </c>
      <c r="M602" s="3">
        <v>462.2</v>
      </c>
      <c r="N602" s="1">
        <v>15</v>
      </c>
      <c r="O602" s="2">
        <v>26808</v>
      </c>
      <c r="P602" s="2">
        <v>0</v>
      </c>
      <c r="Q602" s="2">
        <v>0</v>
      </c>
      <c r="R602" s="2">
        <v>0</v>
      </c>
      <c r="S602" s="2">
        <v>804</v>
      </c>
      <c r="T602" s="2">
        <v>0</v>
      </c>
      <c r="U602" s="2">
        <v>0</v>
      </c>
      <c r="V602" s="2">
        <v>27612</v>
      </c>
      <c r="W602" s="1" t="s">
        <v>2663</v>
      </c>
      <c r="X602" s="4">
        <v>41443</v>
      </c>
      <c r="Y602" s="1" t="s">
        <v>188</v>
      </c>
      <c r="Z602" s="1"/>
      <c r="AA602" s="1" t="s">
        <v>55</v>
      </c>
      <c r="AB602" s="1" t="s">
        <v>474</v>
      </c>
      <c r="AC602" s="1"/>
      <c r="AD602" s="2">
        <v>0</v>
      </c>
      <c r="AF602" s="1"/>
      <c r="AG602" s="1" t="s">
        <v>57</v>
      </c>
      <c r="AH602" s="1" t="s">
        <v>58</v>
      </c>
      <c r="AI602" s="2"/>
      <c r="AJ602" s="2">
        <v>0</v>
      </c>
      <c r="AK602" s="2"/>
      <c r="AL602" s="1"/>
      <c r="AM602" s="1"/>
      <c r="AN602" s="1"/>
      <c r="AO602" s="1"/>
      <c r="AP602" s="1">
        <v>10</v>
      </c>
      <c r="AQ602" s="2">
        <v>18</v>
      </c>
      <c r="AR602" s="2"/>
      <c r="AS602" s="2"/>
      <c r="AT602" s="2"/>
      <c r="AU602" s="2"/>
      <c r="AV602" s="2"/>
      <c r="AW602" s="2"/>
    </row>
    <row r="603" spans="1:49">
      <c r="A603" s="1" t="s">
        <v>2664</v>
      </c>
      <c r="B603" s="4">
        <v>41447</v>
      </c>
      <c r="C603" s="1" t="s">
        <v>2665</v>
      </c>
      <c r="D603" s="1" t="str">
        <f>VLOOKUP(C603,[1]ACPARTY!$A$2:$B$5411,2,0)</f>
        <v>POSHAK LEGAL NAME AHFAZUL HAQ</v>
      </c>
      <c r="E603" s="1" t="s">
        <v>50</v>
      </c>
      <c r="F603" s="1" t="s">
        <v>51</v>
      </c>
      <c r="G603" s="1" t="s">
        <v>52</v>
      </c>
      <c r="H603" s="1" t="s">
        <v>2666</v>
      </c>
      <c r="I603" s="4">
        <v>41445</v>
      </c>
      <c r="J603" s="1" t="s">
        <v>2667</v>
      </c>
      <c r="K603" s="4">
        <v>41445</v>
      </c>
      <c r="L603" s="2">
        <v>0</v>
      </c>
      <c r="M603" s="3">
        <v>154.6</v>
      </c>
      <c r="N603" s="1">
        <v>32</v>
      </c>
      <c r="O603" s="2">
        <v>23544</v>
      </c>
      <c r="P603" s="2">
        <v>706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22838</v>
      </c>
      <c r="W603" s="1" t="s">
        <v>2668</v>
      </c>
      <c r="X603" s="4">
        <v>41447</v>
      </c>
      <c r="Y603" s="1" t="s">
        <v>2669</v>
      </c>
      <c r="Z603" s="1"/>
      <c r="AA603" s="1" t="s">
        <v>55</v>
      </c>
      <c r="AB603" s="1" t="s">
        <v>2670</v>
      </c>
      <c r="AC603" s="1"/>
      <c r="AD603" s="2">
        <v>0</v>
      </c>
      <c r="AF603" s="1"/>
      <c r="AG603" s="1" t="s">
        <v>57</v>
      </c>
      <c r="AH603" s="1" t="s">
        <v>58</v>
      </c>
      <c r="AI603" s="2"/>
      <c r="AJ603" s="2">
        <v>0</v>
      </c>
      <c r="AK603" s="2"/>
      <c r="AL603" s="1"/>
      <c r="AM603" s="1"/>
      <c r="AN603" s="1"/>
      <c r="AO603" s="1"/>
      <c r="AP603" s="1">
        <v>10</v>
      </c>
      <c r="AQ603" s="2">
        <v>18</v>
      </c>
      <c r="AR603" s="2"/>
      <c r="AS603" s="2"/>
      <c r="AT603" s="2"/>
      <c r="AU603" s="2"/>
      <c r="AV603" s="2"/>
      <c r="AW603" s="2"/>
    </row>
    <row r="604" spans="1:49">
      <c r="A604" s="1" t="s">
        <v>2671</v>
      </c>
      <c r="B604" s="4">
        <v>41443</v>
      </c>
      <c r="C604" s="1" t="s">
        <v>1294</v>
      </c>
      <c r="D604" s="1" t="str">
        <f>VLOOKUP(C604,[1]ACPARTY!$A$2:$B$5411,2,0)</f>
        <v>SHREE AAPESHWAR TEXTILES</v>
      </c>
      <c r="E604" s="1" t="s">
        <v>50</v>
      </c>
      <c r="F604" s="1" t="s">
        <v>51</v>
      </c>
      <c r="G604" s="1" t="s">
        <v>52</v>
      </c>
      <c r="H604" s="1" t="s">
        <v>2672</v>
      </c>
      <c r="I604" s="4">
        <v>41443</v>
      </c>
      <c r="J604" s="1" t="s">
        <v>2673</v>
      </c>
      <c r="K604" s="4">
        <v>41443</v>
      </c>
      <c r="L604" s="2">
        <v>0</v>
      </c>
      <c r="M604" s="3">
        <v>74.099999999999994</v>
      </c>
      <c r="N604" s="1">
        <v>5</v>
      </c>
      <c r="O604" s="2">
        <v>9263</v>
      </c>
      <c r="P604" s="2">
        <v>464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8799</v>
      </c>
      <c r="W604" s="1" t="s">
        <v>2674</v>
      </c>
      <c r="X604" s="4">
        <v>41443</v>
      </c>
      <c r="Y604" s="1" t="s">
        <v>71</v>
      </c>
      <c r="Z604" s="1"/>
      <c r="AA604" s="1" t="s">
        <v>55</v>
      </c>
      <c r="AB604" s="1" t="s">
        <v>1298</v>
      </c>
      <c r="AC604" s="1" t="s">
        <v>2675</v>
      </c>
      <c r="AD604" s="2">
        <v>0</v>
      </c>
      <c r="AF604" s="1"/>
      <c r="AG604" s="1" t="s">
        <v>57</v>
      </c>
      <c r="AH604" s="1" t="s">
        <v>58</v>
      </c>
      <c r="AI604" s="2"/>
      <c r="AJ604" s="2">
        <v>0</v>
      </c>
      <c r="AK604" s="2"/>
      <c r="AL604" s="1"/>
      <c r="AM604" s="1"/>
      <c r="AN604" s="1"/>
      <c r="AO604" s="1"/>
      <c r="AP604" s="1">
        <v>10</v>
      </c>
      <c r="AQ604" s="2">
        <v>18</v>
      </c>
      <c r="AR604" s="2"/>
      <c r="AS604" s="2"/>
      <c r="AT604" s="2"/>
      <c r="AU604" s="2"/>
      <c r="AV604" s="2"/>
      <c r="AW604" s="2"/>
    </row>
    <row r="605" spans="1:49">
      <c r="A605" s="1" t="s">
        <v>2676</v>
      </c>
      <c r="B605" s="4">
        <v>41444</v>
      </c>
      <c r="C605" s="1" t="s">
        <v>1814</v>
      </c>
      <c r="D605" s="1" t="str">
        <f>VLOOKUP(C605,[1]ACPARTY!$A$2:$B$5411,2,0)</f>
        <v>RACHNA FABRICS</v>
      </c>
      <c r="E605" s="1" t="s">
        <v>50</v>
      </c>
      <c r="F605" s="1" t="s">
        <v>51</v>
      </c>
      <c r="G605" s="1" t="s">
        <v>52</v>
      </c>
      <c r="H605" s="1" t="s">
        <v>2677</v>
      </c>
      <c r="I605" s="4">
        <v>41444</v>
      </c>
      <c r="J605" s="1" t="s">
        <v>2678</v>
      </c>
      <c r="K605" s="4">
        <v>41444</v>
      </c>
      <c r="L605" s="2">
        <v>0</v>
      </c>
      <c r="M605" s="3">
        <v>110.2</v>
      </c>
      <c r="N605" s="1">
        <v>6</v>
      </c>
      <c r="O605" s="2">
        <v>11020</v>
      </c>
      <c r="P605" s="2">
        <v>0</v>
      </c>
      <c r="Q605" s="2">
        <v>9220</v>
      </c>
      <c r="R605" s="2">
        <v>0</v>
      </c>
      <c r="S605" s="2">
        <v>0</v>
      </c>
      <c r="T605" s="2">
        <v>0</v>
      </c>
      <c r="U605" s="2">
        <v>0</v>
      </c>
      <c r="V605" s="2">
        <v>1800</v>
      </c>
      <c r="W605" s="1" t="s">
        <v>2679</v>
      </c>
      <c r="X605" s="4">
        <v>41444</v>
      </c>
      <c r="Y605" s="1" t="s">
        <v>71</v>
      </c>
      <c r="Z605" s="1"/>
      <c r="AA605" s="1" t="s">
        <v>55</v>
      </c>
      <c r="AB605" s="1" t="s">
        <v>1077</v>
      </c>
      <c r="AC605" s="1"/>
      <c r="AD605" s="2">
        <v>0</v>
      </c>
      <c r="AF605" s="1"/>
      <c r="AG605" s="1" t="s">
        <v>57</v>
      </c>
      <c r="AH605" s="1" t="s">
        <v>58</v>
      </c>
      <c r="AI605" s="2"/>
      <c r="AJ605" s="2">
        <v>0</v>
      </c>
      <c r="AK605" s="2"/>
      <c r="AL605" s="1"/>
      <c r="AM605" s="1"/>
      <c r="AN605" s="1"/>
      <c r="AO605" s="1"/>
      <c r="AP605" s="1">
        <v>10</v>
      </c>
      <c r="AQ605" s="2">
        <v>18</v>
      </c>
      <c r="AR605" s="2"/>
      <c r="AS605" s="2"/>
      <c r="AT605" s="2"/>
      <c r="AU605" s="2"/>
      <c r="AV605" s="2"/>
      <c r="AW605" s="2"/>
    </row>
    <row r="606" spans="1:49">
      <c r="A606" s="1" t="s">
        <v>2680</v>
      </c>
      <c r="B606" s="4">
        <v>41444</v>
      </c>
      <c r="C606" s="1" t="s">
        <v>1727</v>
      </c>
      <c r="D606" s="1" t="str">
        <f>VLOOKUP(C606,[1]ACPARTY!$A$2:$B$5411,2,0)</f>
        <v>POOJA CREATION</v>
      </c>
      <c r="E606" s="1" t="s">
        <v>50</v>
      </c>
      <c r="F606" s="1" t="s">
        <v>51</v>
      </c>
      <c r="G606" s="1" t="s">
        <v>67</v>
      </c>
      <c r="H606" s="1" t="s">
        <v>2681</v>
      </c>
      <c r="I606" s="4">
        <v>41444</v>
      </c>
      <c r="J606" s="1" t="s">
        <v>2682</v>
      </c>
      <c r="K606" s="4">
        <v>41444</v>
      </c>
      <c r="L606" s="2">
        <v>0</v>
      </c>
      <c r="M606" s="3">
        <v>235.2</v>
      </c>
      <c r="N606" s="1">
        <v>19</v>
      </c>
      <c r="O606" s="2">
        <v>23755</v>
      </c>
      <c r="P606" s="2">
        <v>1665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22090</v>
      </c>
      <c r="W606" s="1" t="s">
        <v>2683</v>
      </c>
      <c r="X606" s="4">
        <v>41444</v>
      </c>
      <c r="Y606" s="1" t="s">
        <v>71</v>
      </c>
      <c r="Z606" s="1"/>
      <c r="AA606" s="1" t="s">
        <v>55</v>
      </c>
      <c r="AB606" s="1" t="s">
        <v>1731</v>
      </c>
      <c r="AC606" s="1"/>
      <c r="AD606" s="2">
        <v>0</v>
      </c>
      <c r="AF606" s="1"/>
      <c r="AG606" s="1" t="s">
        <v>57</v>
      </c>
      <c r="AH606" s="1" t="s">
        <v>58</v>
      </c>
      <c r="AI606" s="2"/>
      <c r="AJ606" s="2">
        <v>0</v>
      </c>
      <c r="AK606" s="2"/>
      <c r="AL606" s="1"/>
      <c r="AM606" s="1"/>
      <c r="AN606" s="1"/>
      <c r="AO606" s="1"/>
      <c r="AP606" s="1">
        <v>10</v>
      </c>
      <c r="AQ606" s="2">
        <v>18</v>
      </c>
      <c r="AR606" s="2"/>
      <c r="AS606" s="2"/>
      <c r="AT606" s="2"/>
      <c r="AU606" s="2"/>
      <c r="AV606" s="2"/>
      <c r="AW606" s="2"/>
    </row>
    <row r="607" spans="1:49">
      <c r="A607" s="1" t="s">
        <v>2684</v>
      </c>
      <c r="B607" s="4">
        <v>41444</v>
      </c>
      <c r="C607" s="1" t="s">
        <v>1294</v>
      </c>
      <c r="D607" s="1" t="str">
        <f>VLOOKUP(C607,[1]ACPARTY!$A$2:$B$5411,2,0)</f>
        <v>SHREE AAPESHWAR TEXTILES</v>
      </c>
      <c r="E607" s="1" t="s">
        <v>50</v>
      </c>
      <c r="F607" s="1" t="s">
        <v>51</v>
      </c>
      <c r="G607" s="1" t="s">
        <v>52</v>
      </c>
      <c r="H607" s="1" t="s">
        <v>2685</v>
      </c>
      <c r="I607" s="4">
        <v>41444</v>
      </c>
      <c r="J607" s="1" t="s">
        <v>2686</v>
      </c>
      <c r="K607" s="4">
        <v>41444</v>
      </c>
      <c r="L607" s="2">
        <v>0</v>
      </c>
      <c r="M607" s="3">
        <v>126.3</v>
      </c>
      <c r="N607" s="1">
        <v>4</v>
      </c>
      <c r="O607" s="2">
        <v>9473</v>
      </c>
      <c r="P607" s="2">
        <v>474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8999</v>
      </c>
      <c r="W607" s="1" t="s">
        <v>2687</v>
      </c>
      <c r="X607" s="4">
        <v>41444</v>
      </c>
      <c r="Y607" s="1" t="s">
        <v>71</v>
      </c>
      <c r="Z607" s="1"/>
      <c r="AA607" s="1" t="s">
        <v>55</v>
      </c>
      <c r="AB607" s="1" t="s">
        <v>1298</v>
      </c>
      <c r="AC607" s="1"/>
      <c r="AD607" s="2">
        <v>0</v>
      </c>
      <c r="AF607" s="1"/>
      <c r="AG607" s="1" t="s">
        <v>57</v>
      </c>
      <c r="AH607" s="1" t="s">
        <v>58</v>
      </c>
      <c r="AI607" s="2"/>
      <c r="AJ607" s="2">
        <v>0</v>
      </c>
      <c r="AK607" s="2"/>
      <c r="AL607" s="1"/>
      <c r="AM607" s="1"/>
      <c r="AN607" s="1"/>
      <c r="AO607" s="1"/>
      <c r="AP607" s="1">
        <v>10</v>
      </c>
      <c r="AQ607" s="2">
        <v>18</v>
      </c>
      <c r="AR607" s="2"/>
      <c r="AS607" s="2"/>
      <c r="AT607" s="2"/>
      <c r="AU607" s="2"/>
      <c r="AV607" s="2"/>
      <c r="AW607" s="2"/>
    </row>
    <row r="608" spans="1:49">
      <c r="A608" s="1" t="s">
        <v>2688</v>
      </c>
      <c r="B608" s="4">
        <v>41398</v>
      </c>
      <c r="C608" s="1" t="s">
        <v>415</v>
      </c>
      <c r="D608" s="1" t="str">
        <f>VLOOKUP(C608,[1]ACPARTY!$A$2:$B$5411,2,0)</f>
        <v>NARESH CUT PIECE CENTRE</v>
      </c>
      <c r="E608" s="1" t="s">
        <v>50</v>
      </c>
      <c r="F608" s="1" t="s">
        <v>51</v>
      </c>
      <c r="G608" s="1" t="s">
        <v>75</v>
      </c>
      <c r="H608" s="1" t="s">
        <v>2689</v>
      </c>
      <c r="I608" s="4">
        <v>41397</v>
      </c>
      <c r="J608" s="1" t="s">
        <v>2690</v>
      </c>
      <c r="K608" s="4">
        <v>41397</v>
      </c>
      <c r="L608" s="2">
        <v>0</v>
      </c>
      <c r="M608" s="3">
        <v>107.8</v>
      </c>
      <c r="N608" s="1">
        <v>6</v>
      </c>
      <c r="O608" s="2">
        <v>11858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11858</v>
      </c>
      <c r="W608" s="1" t="s">
        <v>2691</v>
      </c>
      <c r="X608" s="4">
        <v>41398</v>
      </c>
      <c r="Y608" s="1" t="s">
        <v>115</v>
      </c>
      <c r="Z608" s="1"/>
      <c r="AA608" s="1" t="s">
        <v>55</v>
      </c>
      <c r="AB608" s="1" t="s">
        <v>55</v>
      </c>
      <c r="AC608" s="1"/>
      <c r="AD608" s="2">
        <v>0</v>
      </c>
      <c r="AF608" s="1"/>
      <c r="AG608" s="1" t="s">
        <v>57</v>
      </c>
      <c r="AH608" s="1" t="s">
        <v>58</v>
      </c>
      <c r="AI608" s="2"/>
      <c r="AJ608" s="2">
        <v>0</v>
      </c>
      <c r="AK608" s="2"/>
      <c r="AL608" s="1"/>
      <c r="AM608" s="1"/>
      <c r="AN608" s="1"/>
      <c r="AO608" s="1"/>
      <c r="AP608" s="1">
        <v>10</v>
      </c>
      <c r="AQ608" s="2">
        <v>18</v>
      </c>
      <c r="AR608" s="2"/>
      <c r="AS608" s="2"/>
      <c r="AT608" s="2"/>
      <c r="AU608" s="2"/>
      <c r="AV608" s="2"/>
      <c r="AW608" s="2"/>
    </row>
    <row r="609" spans="1:49">
      <c r="A609" s="1" t="s">
        <v>2692</v>
      </c>
      <c r="B609" s="4">
        <v>41444</v>
      </c>
      <c r="C609" s="1" t="s">
        <v>1080</v>
      </c>
      <c r="D609" s="1" t="str">
        <f>VLOOKUP(C609,[1]ACPARTY!$A$2:$B$5411,2,0)</f>
        <v>RUNA &amp; CO.</v>
      </c>
      <c r="E609" s="1" t="s">
        <v>50</v>
      </c>
      <c r="F609" s="1" t="s">
        <v>51</v>
      </c>
      <c r="G609" s="1" t="s">
        <v>52</v>
      </c>
      <c r="H609" s="1" t="s">
        <v>2693</v>
      </c>
      <c r="I609" s="4">
        <v>41443</v>
      </c>
      <c r="J609" s="1" t="s">
        <v>2694</v>
      </c>
      <c r="K609" s="4">
        <v>41443</v>
      </c>
      <c r="L609" s="2">
        <v>0</v>
      </c>
      <c r="M609" s="3">
        <v>54</v>
      </c>
      <c r="N609" s="1">
        <v>2</v>
      </c>
      <c r="O609" s="2">
        <v>3726</v>
      </c>
      <c r="P609" s="2">
        <v>170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3556</v>
      </c>
      <c r="W609" s="1"/>
      <c r="Y609" s="1"/>
      <c r="Z609" s="1"/>
      <c r="AA609" s="1" t="s">
        <v>55</v>
      </c>
      <c r="AB609" s="1" t="s">
        <v>592</v>
      </c>
      <c r="AC609" s="1"/>
      <c r="AD609" s="2">
        <v>0</v>
      </c>
      <c r="AF609" s="1"/>
      <c r="AG609" s="1" t="s">
        <v>57</v>
      </c>
      <c r="AH609" s="1" t="s">
        <v>58</v>
      </c>
      <c r="AI609" s="2"/>
      <c r="AJ609" s="2">
        <v>0</v>
      </c>
      <c r="AK609" s="2"/>
      <c r="AL609" s="1"/>
      <c r="AM609" s="1"/>
      <c r="AN609" s="1"/>
      <c r="AO609" s="1"/>
      <c r="AP609" s="1">
        <v>10</v>
      </c>
      <c r="AQ609" s="2">
        <v>18</v>
      </c>
      <c r="AR609" s="2"/>
      <c r="AS609" s="2"/>
      <c r="AT609" s="2"/>
      <c r="AU609" s="2"/>
      <c r="AV609" s="2"/>
      <c r="AW609" s="2"/>
    </row>
    <row r="610" spans="1:49">
      <c r="A610" s="1" t="s">
        <v>2695</v>
      </c>
      <c r="B610" s="4">
        <v>41445</v>
      </c>
      <c r="C610" s="1" t="s">
        <v>1080</v>
      </c>
      <c r="D610" s="1" t="str">
        <f>VLOOKUP(C610,[1]ACPARTY!$A$2:$B$5411,2,0)</f>
        <v>RUNA &amp; CO.</v>
      </c>
      <c r="E610" s="1" t="s">
        <v>50</v>
      </c>
      <c r="F610" s="1" t="s">
        <v>51</v>
      </c>
      <c r="G610" s="1" t="s">
        <v>52</v>
      </c>
      <c r="H610" s="1" t="s">
        <v>2696</v>
      </c>
      <c r="I610" s="4">
        <v>41445</v>
      </c>
      <c r="J610" s="1" t="s">
        <v>2697</v>
      </c>
      <c r="K610" s="4">
        <v>41455</v>
      </c>
      <c r="L610" s="2">
        <v>0</v>
      </c>
      <c r="M610" s="3">
        <v>145.6</v>
      </c>
      <c r="N610" s="1">
        <v>8</v>
      </c>
      <c r="O610" s="2">
        <v>14706</v>
      </c>
      <c r="P610" s="2">
        <v>1323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13383</v>
      </c>
      <c r="W610" s="1" t="s">
        <v>2698</v>
      </c>
      <c r="X610" s="4">
        <v>41445</v>
      </c>
      <c r="Y610" s="1" t="s">
        <v>71</v>
      </c>
      <c r="Z610" s="1"/>
      <c r="AA610" s="1" t="s">
        <v>55</v>
      </c>
      <c r="AB610" s="1" t="s">
        <v>592</v>
      </c>
      <c r="AC610" s="1"/>
      <c r="AD610" s="2">
        <v>0</v>
      </c>
      <c r="AF610" s="1"/>
      <c r="AG610" s="1" t="s">
        <v>57</v>
      </c>
      <c r="AH610" s="1" t="s">
        <v>58</v>
      </c>
      <c r="AI610" s="2"/>
      <c r="AJ610" s="2">
        <v>0</v>
      </c>
      <c r="AK610" s="2"/>
      <c r="AL610" s="1"/>
      <c r="AM610" s="1"/>
      <c r="AN610" s="1"/>
      <c r="AO610" s="1"/>
      <c r="AP610" s="1">
        <v>10</v>
      </c>
      <c r="AQ610" s="2">
        <v>18</v>
      </c>
      <c r="AR610" s="2"/>
      <c r="AS610" s="2"/>
      <c r="AT610" s="2"/>
      <c r="AU610" s="2"/>
      <c r="AV610" s="2"/>
      <c r="AW610" s="2"/>
    </row>
    <row r="611" spans="1:49">
      <c r="A611" s="1" t="s">
        <v>2699</v>
      </c>
      <c r="B611" s="4">
        <v>41445</v>
      </c>
      <c r="C611" s="1" t="s">
        <v>60</v>
      </c>
      <c r="D611" s="1" t="str">
        <f>VLOOKUP(C611,[1]ACPARTY!$A$2:$B$5411,2,0)</f>
        <v>M.MAHENDRA KUMAR &amp; CO.</v>
      </c>
      <c r="E611" s="1" t="s">
        <v>50</v>
      </c>
      <c r="F611" s="1" t="s">
        <v>51</v>
      </c>
      <c r="G611" s="1" t="s">
        <v>61</v>
      </c>
      <c r="H611" s="1" t="s">
        <v>2700</v>
      </c>
      <c r="I611" s="4">
        <v>41444</v>
      </c>
      <c r="J611" s="1" t="s">
        <v>2701</v>
      </c>
      <c r="K611" s="4">
        <v>41444</v>
      </c>
      <c r="L611" s="2">
        <v>0</v>
      </c>
      <c r="M611" s="3">
        <v>79.2</v>
      </c>
      <c r="N611" s="1">
        <v>3</v>
      </c>
      <c r="O611" s="2">
        <v>6019</v>
      </c>
      <c r="P611" s="2">
        <v>120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5899</v>
      </c>
      <c r="W611" s="1"/>
      <c r="Y611" s="1"/>
      <c r="Z611" s="1"/>
      <c r="AA611" s="1" t="s">
        <v>55</v>
      </c>
      <c r="AB611" s="1" t="s">
        <v>64</v>
      </c>
      <c r="AC611" s="1"/>
      <c r="AD611" s="2">
        <v>0</v>
      </c>
      <c r="AF611" s="1"/>
      <c r="AG611" s="1" t="s">
        <v>57</v>
      </c>
      <c r="AH611" s="1" t="s">
        <v>58</v>
      </c>
      <c r="AI611" s="2"/>
      <c r="AJ611" s="2">
        <v>0</v>
      </c>
      <c r="AK611" s="2"/>
      <c r="AL611" s="1"/>
      <c r="AM611" s="1"/>
      <c r="AN611" s="1"/>
      <c r="AO611" s="1"/>
      <c r="AP611" s="1">
        <v>10</v>
      </c>
      <c r="AQ611" s="2">
        <v>18</v>
      </c>
      <c r="AR611" s="2"/>
      <c r="AS611" s="2"/>
      <c r="AT611" s="2"/>
      <c r="AU611" s="2"/>
      <c r="AV611" s="2"/>
      <c r="AW611" s="2"/>
    </row>
    <row r="612" spans="1:49">
      <c r="A612" s="1" t="s">
        <v>2702</v>
      </c>
      <c r="B612" s="4">
        <v>41445</v>
      </c>
      <c r="C612" s="1" t="s">
        <v>2703</v>
      </c>
      <c r="D612" s="1" t="str">
        <f>VLOOKUP(C612,[1]ACPARTY!$A$2:$B$5411,2,0)</f>
        <v>VIDAYA CREATION</v>
      </c>
      <c r="E612" s="1" t="s">
        <v>50</v>
      </c>
      <c r="F612" s="1" t="s">
        <v>51</v>
      </c>
      <c r="G612" s="1" t="s">
        <v>134</v>
      </c>
      <c r="H612" s="1" t="s">
        <v>2704</v>
      </c>
      <c r="I612" s="4">
        <v>41423</v>
      </c>
      <c r="J612" s="1" t="s">
        <v>2705</v>
      </c>
      <c r="K612" s="4">
        <v>41423</v>
      </c>
      <c r="L612" s="2">
        <v>0</v>
      </c>
      <c r="M612" s="3">
        <v>195.1</v>
      </c>
      <c r="N612" s="1">
        <v>5</v>
      </c>
      <c r="O612" s="2">
        <v>15803</v>
      </c>
      <c r="P612" s="2">
        <v>790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15013</v>
      </c>
      <c r="W612" s="1" t="s">
        <v>2706</v>
      </c>
      <c r="X612" s="4">
        <v>41445</v>
      </c>
      <c r="Y612" s="1" t="s">
        <v>71</v>
      </c>
      <c r="Z612" s="1"/>
      <c r="AA612" s="1" t="s">
        <v>55</v>
      </c>
      <c r="AB612" s="1" t="s">
        <v>176</v>
      </c>
      <c r="AC612" s="1"/>
      <c r="AD612" s="2">
        <v>0</v>
      </c>
      <c r="AF612" s="1"/>
      <c r="AG612" s="1" t="s">
        <v>57</v>
      </c>
      <c r="AH612" s="1" t="s">
        <v>58</v>
      </c>
      <c r="AI612" s="2"/>
      <c r="AJ612" s="2">
        <v>0</v>
      </c>
      <c r="AK612" s="2"/>
      <c r="AL612" s="1"/>
      <c r="AM612" s="1"/>
      <c r="AN612" s="1"/>
      <c r="AO612" s="1"/>
      <c r="AP612" s="1">
        <v>10</v>
      </c>
      <c r="AQ612" s="2">
        <v>18</v>
      </c>
      <c r="AR612" s="2"/>
      <c r="AS612" s="2"/>
      <c r="AT612" s="2"/>
      <c r="AU612" s="2"/>
      <c r="AV612" s="2"/>
      <c r="AW612" s="2"/>
    </row>
    <row r="613" spans="1:49">
      <c r="A613" s="1" t="s">
        <v>2707</v>
      </c>
      <c r="B613" s="4">
        <v>41445</v>
      </c>
      <c r="C613" s="1" t="s">
        <v>2420</v>
      </c>
      <c r="D613" s="1" t="str">
        <f>VLOOKUP(C613,[1]ACPARTY!$A$2:$B$5411,2,0)</f>
        <v>P.J.TEXTILES</v>
      </c>
      <c r="E613" s="1" t="s">
        <v>50</v>
      </c>
      <c r="F613" s="1" t="s">
        <v>51</v>
      </c>
      <c r="G613" s="1" t="s">
        <v>52</v>
      </c>
      <c r="H613" s="1" t="s">
        <v>2708</v>
      </c>
      <c r="I613" s="4">
        <v>41445</v>
      </c>
      <c r="J613" s="1" t="s">
        <v>2709</v>
      </c>
      <c r="K613" s="4">
        <v>41445</v>
      </c>
      <c r="L613" s="2">
        <v>0</v>
      </c>
      <c r="M613" s="3">
        <v>21</v>
      </c>
      <c r="N613" s="1">
        <v>2</v>
      </c>
      <c r="O613" s="2">
        <v>2121</v>
      </c>
      <c r="P613" s="2">
        <v>149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1972</v>
      </c>
      <c r="W613" s="1"/>
      <c r="Y613" s="1"/>
      <c r="Z613" s="1"/>
      <c r="AA613" s="1" t="s">
        <v>55</v>
      </c>
      <c r="AB613" s="1" t="s">
        <v>520</v>
      </c>
      <c r="AC613" s="1"/>
      <c r="AD613" s="2">
        <v>0</v>
      </c>
      <c r="AF613" s="1"/>
      <c r="AG613" s="1" t="s">
        <v>57</v>
      </c>
      <c r="AH613" s="1" t="s">
        <v>58</v>
      </c>
      <c r="AI613" s="2"/>
      <c r="AJ613" s="2">
        <v>0</v>
      </c>
      <c r="AK613" s="2"/>
      <c r="AL613" s="1"/>
      <c r="AM613" s="1"/>
      <c r="AN613" s="1"/>
      <c r="AO613" s="1"/>
      <c r="AP613" s="1">
        <v>10</v>
      </c>
      <c r="AQ613" s="2">
        <v>18</v>
      </c>
      <c r="AR613" s="2"/>
      <c r="AS613" s="2"/>
      <c r="AT613" s="2"/>
      <c r="AU613" s="2"/>
      <c r="AV613" s="2"/>
      <c r="AW613" s="2"/>
    </row>
    <row r="614" spans="1:49">
      <c r="A614" s="1" t="s">
        <v>2710</v>
      </c>
      <c r="B614" s="4">
        <v>41417</v>
      </c>
      <c r="C614" s="1" t="s">
        <v>66</v>
      </c>
      <c r="D614" s="1" t="str">
        <f>VLOOKUP(C614,[1]ACPARTY!$A$2:$B$5411,2,0)</f>
        <v>GENIUS GARMENT</v>
      </c>
      <c r="E614" s="1" t="s">
        <v>50</v>
      </c>
      <c r="F614" s="1" t="s">
        <v>51</v>
      </c>
      <c r="G614" s="1" t="s">
        <v>67</v>
      </c>
      <c r="H614" s="1" t="s">
        <v>2711</v>
      </c>
      <c r="I614" s="4">
        <v>41417</v>
      </c>
      <c r="J614" s="1" t="s">
        <v>2712</v>
      </c>
      <c r="K614" s="4">
        <v>41417</v>
      </c>
      <c r="L614" s="2">
        <v>3</v>
      </c>
      <c r="M614" s="3">
        <v>1170.8</v>
      </c>
      <c r="N614" s="1">
        <v>40</v>
      </c>
      <c r="O614" s="2">
        <v>93105</v>
      </c>
      <c r="P614" s="2">
        <v>0</v>
      </c>
      <c r="Q614" s="2">
        <v>21826</v>
      </c>
      <c r="R614" s="2">
        <v>8516</v>
      </c>
      <c r="S614" s="2">
        <v>0</v>
      </c>
      <c r="T614" s="2">
        <v>0</v>
      </c>
      <c r="U614" s="2">
        <v>0</v>
      </c>
      <c r="V614" s="2">
        <v>62763</v>
      </c>
      <c r="W614" s="1"/>
      <c r="Y614" s="1"/>
      <c r="Z614" s="1"/>
      <c r="AA614" s="1" t="s">
        <v>55</v>
      </c>
      <c r="AB614" s="1" t="s">
        <v>72</v>
      </c>
      <c r="AC614" s="1" t="s">
        <v>2713</v>
      </c>
      <c r="AD614" s="2">
        <v>0</v>
      </c>
      <c r="AF614" s="1"/>
      <c r="AG614" s="1" t="s">
        <v>57</v>
      </c>
      <c r="AH614" s="1" t="s">
        <v>58</v>
      </c>
      <c r="AI614" s="2"/>
      <c r="AJ614" s="2">
        <v>0</v>
      </c>
      <c r="AK614" s="2"/>
      <c r="AL614" s="1"/>
      <c r="AM614" s="1"/>
      <c r="AN614" s="1"/>
      <c r="AO614" s="1"/>
      <c r="AP614" s="1">
        <v>10</v>
      </c>
      <c r="AQ614" s="2">
        <v>18</v>
      </c>
      <c r="AR614" s="2"/>
      <c r="AS614" s="2"/>
      <c r="AT614" s="2"/>
      <c r="AU614" s="2"/>
      <c r="AV614" s="2"/>
      <c r="AW614" s="2"/>
    </row>
    <row r="615" spans="1:49">
      <c r="A615" s="1" t="s">
        <v>2714</v>
      </c>
      <c r="B615" s="4">
        <v>41417</v>
      </c>
      <c r="C615" s="1" t="s">
        <v>66</v>
      </c>
      <c r="D615" s="1" t="str">
        <f>VLOOKUP(C615,[1]ACPARTY!$A$2:$B$5411,2,0)</f>
        <v>GENIUS GARMENT</v>
      </c>
      <c r="E615" s="1" t="s">
        <v>50</v>
      </c>
      <c r="F615" s="1" t="s">
        <v>51</v>
      </c>
      <c r="G615" s="1" t="s">
        <v>67</v>
      </c>
      <c r="H615" s="1" t="s">
        <v>2715</v>
      </c>
      <c r="I615" s="4">
        <v>41417</v>
      </c>
      <c r="J615" s="1" t="s">
        <v>2716</v>
      </c>
      <c r="K615" s="4">
        <v>41417</v>
      </c>
      <c r="L615" s="2">
        <v>0</v>
      </c>
      <c r="M615" s="3">
        <v>971.5</v>
      </c>
      <c r="N615" s="1">
        <v>30</v>
      </c>
      <c r="O615" s="2">
        <v>87751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87751</v>
      </c>
      <c r="W615" s="1"/>
      <c r="Y615" s="1" t="s">
        <v>2717</v>
      </c>
      <c r="Z615" s="1"/>
      <c r="AA615" s="1" t="s">
        <v>55</v>
      </c>
      <c r="AB615" s="1" t="s">
        <v>72</v>
      </c>
      <c r="AC615" s="1"/>
      <c r="AD615" s="2">
        <v>0</v>
      </c>
      <c r="AF615" s="1"/>
      <c r="AG615" s="1" t="s">
        <v>57</v>
      </c>
      <c r="AH615" s="1" t="s">
        <v>58</v>
      </c>
      <c r="AI615" s="2"/>
      <c r="AJ615" s="2">
        <v>0</v>
      </c>
      <c r="AK615" s="2"/>
      <c r="AL615" s="1"/>
      <c r="AM615" s="1"/>
      <c r="AN615" s="1"/>
      <c r="AO615" s="1"/>
      <c r="AP615" s="1">
        <v>10</v>
      </c>
      <c r="AQ615" s="2">
        <v>18</v>
      </c>
      <c r="AR615" s="2"/>
      <c r="AS615" s="2"/>
      <c r="AT615" s="2"/>
      <c r="AU615" s="2"/>
      <c r="AV615" s="2"/>
      <c r="AW615" s="2"/>
    </row>
    <row r="616" spans="1:49">
      <c r="A616" s="1" t="s">
        <v>2718</v>
      </c>
      <c r="B616" s="4">
        <v>41446</v>
      </c>
      <c r="C616" s="1" t="s">
        <v>2005</v>
      </c>
      <c r="D616" s="1" t="str">
        <f>VLOOKUP(C616,[1]ACPARTY!$A$2:$B$5411,2,0)</f>
        <v>H.M.BROTHERS</v>
      </c>
      <c r="E616" s="1" t="s">
        <v>50</v>
      </c>
      <c r="F616" s="1" t="s">
        <v>51</v>
      </c>
      <c r="G616" s="1" t="s">
        <v>52</v>
      </c>
      <c r="H616" s="1" t="s">
        <v>2719</v>
      </c>
      <c r="I616" s="4">
        <v>41444</v>
      </c>
      <c r="J616" s="1" t="s">
        <v>2720</v>
      </c>
      <c r="K616" s="4">
        <v>41444</v>
      </c>
      <c r="L616" s="2">
        <v>0</v>
      </c>
      <c r="M616" s="3">
        <v>67.8</v>
      </c>
      <c r="N616" s="1">
        <v>4</v>
      </c>
      <c r="O616" s="2">
        <v>4643</v>
      </c>
      <c r="P616" s="2">
        <v>253</v>
      </c>
      <c r="Q616" s="2">
        <v>1456</v>
      </c>
      <c r="R616" s="2">
        <v>0</v>
      </c>
      <c r="S616" s="2">
        <v>0</v>
      </c>
      <c r="T616" s="2">
        <v>0</v>
      </c>
      <c r="U616" s="2">
        <v>0</v>
      </c>
      <c r="V616" s="2">
        <v>2934</v>
      </c>
      <c r="W616" s="1"/>
      <c r="Y616" s="1"/>
      <c r="Z616" s="1"/>
      <c r="AA616" s="1" t="s">
        <v>55</v>
      </c>
      <c r="AB616" s="1" t="s">
        <v>592</v>
      </c>
      <c r="AC616" s="1"/>
      <c r="AD616" s="2">
        <v>0</v>
      </c>
      <c r="AF616" s="1"/>
      <c r="AG616" s="1" t="s">
        <v>57</v>
      </c>
      <c r="AH616" s="1" t="s">
        <v>58</v>
      </c>
      <c r="AI616" s="2"/>
      <c r="AJ616" s="2">
        <v>0</v>
      </c>
      <c r="AK616" s="2"/>
      <c r="AL616" s="1"/>
      <c r="AM616" s="1"/>
      <c r="AN616" s="1"/>
      <c r="AO616" s="1"/>
      <c r="AP616" s="1">
        <v>10</v>
      </c>
      <c r="AQ616" s="2">
        <v>18</v>
      </c>
      <c r="AR616" s="2"/>
      <c r="AS616" s="2"/>
      <c r="AT616" s="2"/>
      <c r="AU616" s="2"/>
      <c r="AV616" s="2"/>
      <c r="AW616" s="2"/>
    </row>
    <row r="617" spans="1:49">
      <c r="A617" s="1" t="s">
        <v>2721</v>
      </c>
      <c r="B617" s="4">
        <v>41446</v>
      </c>
      <c r="C617" s="1" t="s">
        <v>2722</v>
      </c>
      <c r="D617" s="1" t="str">
        <f>VLOOKUP(C617,[1]ACPARTY!$A$2:$B$5411,2,0)</f>
        <v>ETHOS ELIGHT GARMENT PVT LTD.</v>
      </c>
      <c r="E617" s="1" t="s">
        <v>50</v>
      </c>
      <c r="F617" s="1" t="s">
        <v>51</v>
      </c>
      <c r="G617" s="1" t="s">
        <v>134</v>
      </c>
      <c r="H617" s="1" t="s">
        <v>2723</v>
      </c>
      <c r="I617" s="4">
        <v>41447</v>
      </c>
      <c r="J617" s="1" t="s">
        <v>2724</v>
      </c>
      <c r="K617" s="4">
        <v>41447</v>
      </c>
      <c r="L617" s="2">
        <v>0</v>
      </c>
      <c r="M617" s="3">
        <v>281.7</v>
      </c>
      <c r="N617" s="1">
        <v>9</v>
      </c>
      <c r="O617" s="2">
        <v>35494</v>
      </c>
      <c r="P617" s="2">
        <v>916</v>
      </c>
      <c r="Q617" s="2">
        <v>20234</v>
      </c>
      <c r="R617" s="2">
        <v>0</v>
      </c>
      <c r="S617" s="2">
        <v>0</v>
      </c>
      <c r="T617" s="2">
        <v>0</v>
      </c>
      <c r="U617" s="2">
        <v>0</v>
      </c>
      <c r="V617" s="2">
        <v>14344</v>
      </c>
      <c r="W617" s="1" t="s">
        <v>2725</v>
      </c>
      <c r="X617" s="4">
        <v>41446</v>
      </c>
      <c r="Y617" s="1" t="s">
        <v>71</v>
      </c>
      <c r="Z617" s="1"/>
      <c r="AA617" s="1" t="s">
        <v>55</v>
      </c>
      <c r="AB617" s="1" t="s">
        <v>176</v>
      </c>
      <c r="AC617" s="1" t="s">
        <v>2726</v>
      </c>
      <c r="AD617" s="2">
        <v>0</v>
      </c>
      <c r="AF617" s="1"/>
      <c r="AG617" s="1" t="s">
        <v>57</v>
      </c>
      <c r="AH617" s="1" t="s">
        <v>58</v>
      </c>
      <c r="AI617" s="2"/>
      <c r="AJ617" s="2">
        <v>0</v>
      </c>
      <c r="AK617" s="2"/>
      <c r="AL617" s="1"/>
      <c r="AM617" s="1"/>
      <c r="AN617" s="1"/>
      <c r="AO617" s="1"/>
      <c r="AP617" s="1">
        <v>10</v>
      </c>
      <c r="AQ617" s="2">
        <v>18</v>
      </c>
      <c r="AR617" s="2"/>
      <c r="AS617" s="2"/>
      <c r="AT617" s="2"/>
      <c r="AU617" s="2"/>
      <c r="AV617" s="2"/>
      <c r="AW617" s="2"/>
    </row>
    <row r="618" spans="1:49">
      <c r="A618" s="1" t="s">
        <v>2727</v>
      </c>
      <c r="B618" s="4">
        <v>41446</v>
      </c>
      <c r="C618" s="1" t="s">
        <v>2728</v>
      </c>
      <c r="D618" s="1" t="str">
        <f>VLOOKUP(C618,[1]ACPARTY!$A$2:$B$5411,2,0)</f>
        <v>NEW TAJ PUNJAB HOUSE</v>
      </c>
      <c r="E618" s="1" t="s">
        <v>50</v>
      </c>
      <c r="F618" s="1" t="s">
        <v>51</v>
      </c>
      <c r="G618" s="1" t="s">
        <v>52</v>
      </c>
      <c r="H618" s="1" t="s">
        <v>2729</v>
      </c>
      <c r="I618" s="4">
        <v>41444</v>
      </c>
      <c r="J618" s="1" t="s">
        <v>2730</v>
      </c>
      <c r="K618" s="4">
        <v>41444</v>
      </c>
      <c r="L618" s="2">
        <v>0</v>
      </c>
      <c r="M618" s="3">
        <v>363.7</v>
      </c>
      <c r="N618" s="1">
        <v>15</v>
      </c>
      <c r="O618" s="2">
        <v>31561</v>
      </c>
      <c r="P618" s="2">
        <v>1638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29923</v>
      </c>
      <c r="W618" s="1" t="s">
        <v>2731</v>
      </c>
      <c r="X618" s="4">
        <v>41446</v>
      </c>
      <c r="Y618" s="1" t="s">
        <v>965</v>
      </c>
      <c r="Z618" s="1"/>
      <c r="AA618" s="1" t="s">
        <v>55</v>
      </c>
      <c r="AB618" s="1" t="s">
        <v>966</v>
      </c>
      <c r="AC618" s="1"/>
      <c r="AD618" s="2">
        <v>0</v>
      </c>
      <c r="AF618" s="1"/>
      <c r="AG618" s="1" t="s">
        <v>57</v>
      </c>
      <c r="AH618" s="1" t="s">
        <v>58</v>
      </c>
      <c r="AI618" s="2"/>
      <c r="AJ618" s="2">
        <v>0</v>
      </c>
      <c r="AK618" s="2"/>
      <c r="AL618" s="1"/>
      <c r="AM618" s="1"/>
      <c r="AN618" s="1"/>
      <c r="AO618" s="1"/>
      <c r="AP618" s="1">
        <v>10</v>
      </c>
      <c r="AQ618" s="2">
        <v>18</v>
      </c>
      <c r="AR618" s="2"/>
      <c r="AS618" s="2"/>
      <c r="AT618" s="2"/>
      <c r="AU618" s="2"/>
      <c r="AV618" s="2"/>
      <c r="AW618" s="2"/>
    </row>
    <row r="619" spans="1:49">
      <c r="A619" s="1" t="s">
        <v>2732</v>
      </c>
      <c r="B619" s="4">
        <v>41447</v>
      </c>
      <c r="C619" s="1" t="s">
        <v>1294</v>
      </c>
      <c r="D619" s="1" t="str">
        <f>VLOOKUP(C619,[1]ACPARTY!$A$2:$B$5411,2,0)</f>
        <v>SHREE AAPESHWAR TEXTILES</v>
      </c>
      <c r="E619" s="1" t="s">
        <v>50</v>
      </c>
      <c r="F619" s="1" t="s">
        <v>51</v>
      </c>
      <c r="G619" s="1" t="s">
        <v>52</v>
      </c>
      <c r="H619" s="1" t="s">
        <v>2733</v>
      </c>
      <c r="I619" s="4">
        <v>41446</v>
      </c>
      <c r="J619" s="1" t="s">
        <v>2734</v>
      </c>
      <c r="K619" s="4">
        <v>41446</v>
      </c>
      <c r="L619" s="2">
        <v>0</v>
      </c>
      <c r="M619" s="3">
        <v>111.1</v>
      </c>
      <c r="N619" s="1">
        <v>6</v>
      </c>
      <c r="O619" s="2">
        <v>6222</v>
      </c>
      <c r="P619" s="2">
        <v>312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5910</v>
      </c>
      <c r="W619" s="1"/>
      <c r="Y619" s="1"/>
      <c r="Z619" s="1"/>
      <c r="AA619" s="1" t="s">
        <v>55</v>
      </c>
      <c r="AB619" s="1" t="s">
        <v>1298</v>
      </c>
      <c r="AC619" s="1"/>
      <c r="AD619" s="2">
        <v>0</v>
      </c>
      <c r="AF619" s="1"/>
      <c r="AG619" s="1" t="s">
        <v>57</v>
      </c>
      <c r="AH619" s="1" t="s">
        <v>58</v>
      </c>
      <c r="AI619" s="2"/>
      <c r="AJ619" s="2">
        <v>0</v>
      </c>
      <c r="AK619" s="2"/>
      <c r="AL619" s="1"/>
      <c r="AM619" s="1"/>
      <c r="AN619" s="1"/>
      <c r="AO619" s="1"/>
      <c r="AP619" s="1">
        <v>10</v>
      </c>
      <c r="AQ619" s="2">
        <v>18</v>
      </c>
      <c r="AR619" s="2"/>
      <c r="AS619" s="2"/>
      <c r="AT619" s="2"/>
      <c r="AU619" s="2"/>
      <c r="AV619" s="2"/>
      <c r="AW619" s="2"/>
    </row>
    <row r="620" spans="1:49">
      <c r="A620" s="1" t="s">
        <v>2735</v>
      </c>
      <c r="B620" s="4">
        <v>41447</v>
      </c>
      <c r="C620" s="1" t="s">
        <v>849</v>
      </c>
      <c r="D620" s="1" t="str">
        <f>VLOOKUP(C620,[1]ACPARTY!$A$2:$B$5411,2,0)</f>
        <v>HEET COLLECTION</v>
      </c>
      <c r="E620" s="1" t="s">
        <v>50</v>
      </c>
      <c r="F620" s="1" t="s">
        <v>51</v>
      </c>
      <c r="G620" s="1" t="s">
        <v>304</v>
      </c>
      <c r="H620" s="1" t="s">
        <v>2736</v>
      </c>
      <c r="I620" s="4">
        <v>41447</v>
      </c>
      <c r="J620" s="1" t="s">
        <v>2737</v>
      </c>
      <c r="K620" s="4">
        <v>41447</v>
      </c>
      <c r="L620" s="2">
        <v>1</v>
      </c>
      <c r="M620" s="3">
        <v>410.8</v>
      </c>
      <c r="N620" s="1">
        <v>20</v>
      </c>
      <c r="O620" s="2">
        <v>55869</v>
      </c>
      <c r="P620" s="2">
        <v>2794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53075</v>
      </c>
      <c r="W620" s="1" t="s">
        <v>2738</v>
      </c>
      <c r="X620" s="4">
        <v>41447</v>
      </c>
      <c r="Y620" s="1" t="s">
        <v>71</v>
      </c>
      <c r="Z620" s="1"/>
      <c r="AA620" s="1" t="s">
        <v>55</v>
      </c>
      <c r="AB620" s="1" t="s">
        <v>78</v>
      </c>
      <c r="AC620" s="1"/>
      <c r="AD620" s="2">
        <v>0</v>
      </c>
      <c r="AF620" s="1"/>
      <c r="AG620" s="1" t="s">
        <v>2180</v>
      </c>
      <c r="AH620" s="1" t="s">
        <v>58</v>
      </c>
      <c r="AI620" s="2"/>
      <c r="AJ620" s="2">
        <v>0</v>
      </c>
      <c r="AK620" s="2"/>
      <c r="AL620" s="1"/>
      <c r="AM620" s="1"/>
      <c r="AN620" s="1"/>
      <c r="AO620" s="1"/>
      <c r="AP620" s="1">
        <v>10</v>
      </c>
      <c r="AQ620" s="2">
        <v>18</v>
      </c>
      <c r="AR620" s="2"/>
      <c r="AS620" s="2"/>
      <c r="AT620" s="2"/>
      <c r="AU620" s="2"/>
      <c r="AV620" s="2"/>
      <c r="AW620" s="2"/>
    </row>
    <row r="621" spans="1:49">
      <c r="A621" s="1" t="s">
        <v>2739</v>
      </c>
      <c r="B621" s="4">
        <v>41447</v>
      </c>
      <c r="C621" s="1" t="s">
        <v>1686</v>
      </c>
      <c r="D621" s="1" t="str">
        <f>VLOOKUP(C621,[1]ACPARTY!$A$2:$B$5411,2,0)</f>
        <v>LIBAS</v>
      </c>
      <c r="E621" s="1" t="s">
        <v>50</v>
      </c>
      <c r="F621" s="1" t="s">
        <v>51</v>
      </c>
      <c r="G621" s="1" t="s">
        <v>75</v>
      </c>
      <c r="H621" s="1" t="s">
        <v>2740</v>
      </c>
      <c r="I621" s="4">
        <v>41445</v>
      </c>
      <c r="J621" s="1" t="s">
        <v>2741</v>
      </c>
      <c r="K621" s="4">
        <v>41445</v>
      </c>
      <c r="L621" s="2">
        <v>0</v>
      </c>
      <c r="M621" s="3">
        <v>100.2</v>
      </c>
      <c r="N621" s="1">
        <v>15</v>
      </c>
      <c r="O621" s="2">
        <v>14994</v>
      </c>
      <c r="P621" s="2">
        <v>765</v>
      </c>
      <c r="Q621" s="2">
        <v>5750</v>
      </c>
      <c r="R621" s="2">
        <v>0</v>
      </c>
      <c r="S621" s="2">
        <v>0</v>
      </c>
      <c r="T621" s="2">
        <v>0</v>
      </c>
      <c r="U621" s="2">
        <v>0</v>
      </c>
      <c r="V621" s="2">
        <v>8479</v>
      </c>
      <c r="W621" s="1" t="s">
        <v>2742</v>
      </c>
      <c r="X621" s="4">
        <v>41447</v>
      </c>
      <c r="Y621" s="1" t="s">
        <v>1690</v>
      </c>
      <c r="Z621" s="1"/>
      <c r="AA621" s="1" t="s">
        <v>55</v>
      </c>
      <c r="AB621" s="1" t="s">
        <v>1691</v>
      </c>
      <c r="AC621" s="1" t="s">
        <v>2743</v>
      </c>
      <c r="AD621" s="2">
        <v>0</v>
      </c>
      <c r="AF621" s="1"/>
      <c r="AG621" s="1" t="s">
        <v>57</v>
      </c>
      <c r="AH621" s="1" t="s">
        <v>58</v>
      </c>
      <c r="AI621" s="2"/>
      <c r="AJ621" s="2">
        <v>0</v>
      </c>
      <c r="AK621" s="2"/>
      <c r="AL621" s="1"/>
      <c r="AM621" s="1"/>
      <c r="AN621" s="1"/>
      <c r="AO621" s="1"/>
      <c r="AP621" s="1">
        <v>10</v>
      </c>
      <c r="AQ621" s="2">
        <v>18</v>
      </c>
      <c r="AR621" s="2"/>
      <c r="AS621" s="2"/>
      <c r="AT621" s="2"/>
      <c r="AU621" s="2"/>
      <c r="AV621" s="2"/>
      <c r="AW621" s="2"/>
    </row>
    <row r="622" spans="1:49">
      <c r="A622" s="1" t="s">
        <v>2744</v>
      </c>
      <c r="B622" s="4">
        <v>41447</v>
      </c>
      <c r="C622" s="1" t="s">
        <v>1686</v>
      </c>
      <c r="D622" s="1" t="str">
        <f>VLOOKUP(C622,[1]ACPARTY!$A$2:$B$5411,2,0)</f>
        <v>LIBAS</v>
      </c>
      <c r="E622" s="1" t="s">
        <v>50</v>
      </c>
      <c r="F622" s="1" t="s">
        <v>51</v>
      </c>
      <c r="G622" s="1" t="s">
        <v>75</v>
      </c>
      <c r="H622" s="1" t="s">
        <v>2740</v>
      </c>
      <c r="I622" s="4">
        <v>41445</v>
      </c>
      <c r="J622" s="1" t="s">
        <v>2745</v>
      </c>
      <c r="K622" s="4">
        <v>41445</v>
      </c>
      <c r="L622" s="2">
        <v>0</v>
      </c>
      <c r="M622" s="3">
        <v>226.4</v>
      </c>
      <c r="N622" s="1">
        <v>11</v>
      </c>
      <c r="O622" s="2">
        <v>25541</v>
      </c>
      <c r="P622" s="2">
        <v>0</v>
      </c>
      <c r="Q622" s="2">
        <v>22861</v>
      </c>
      <c r="R622" s="2">
        <v>0</v>
      </c>
      <c r="S622" s="2">
        <v>0</v>
      </c>
      <c r="T622" s="2">
        <v>0</v>
      </c>
      <c r="U622" s="2">
        <v>0</v>
      </c>
      <c r="V622" s="2">
        <v>2680</v>
      </c>
      <c r="W622" s="1" t="s">
        <v>2742</v>
      </c>
      <c r="X622" s="4">
        <v>41447</v>
      </c>
      <c r="Y622" s="1" t="s">
        <v>1690</v>
      </c>
      <c r="Z622" s="1"/>
      <c r="AA622" s="1" t="s">
        <v>55</v>
      </c>
      <c r="AB622" s="1" t="s">
        <v>1691</v>
      </c>
      <c r="AC622" s="1"/>
      <c r="AD622" s="2">
        <v>0</v>
      </c>
      <c r="AF622" s="1"/>
      <c r="AG622" s="1" t="s">
        <v>57</v>
      </c>
      <c r="AH622" s="1" t="s">
        <v>58</v>
      </c>
      <c r="AI622" s="2"/>
      <c r="AJ622" s="2">
        <v>0</v>
      </c>
      <c r="AK622" s="2"/>
      <c r="AL622" s="1"/>
      <c r="AM622" s="1"/>
      <c r="AN622" s="1"/>
      <c r="AO622" s="1"/>
      <c r="AP622" s="1">
        <v>10</v>
      </c>
      <c r="AQ622" s="2">
        <v>18</v>
      </c>
      <c r="AR622" s="2"/>
      <c r="AS622" s="2"/>
      <c r="AT622" s="2"/>
      <c r="AU622" s="2"/>
      <c r="AV622" s="2"/>
      <c r="AW622" s="2"/>
    </row>
    <row r="623" spans="1:49">
      <c r="A623" s="1" t="s">
        <v>2746</v>
      </c>
      <c r="B623" s="4">
        <v>41449</v>
      </c>
      <c r="C623" s="1" t="s">
        <v>223</v>
      </c>
      <c r="D623" s="1" t="str">
        <f>VLOOKUP(C623,[1]ACPARTY!$A$2:$B$5411,2,0)</f>
        <v>GAYATRI PRODUCTS</v>
      </c>
      <c r="E623" s="1" t="s">
        <v>50</v>
      </c>
      <c r="F623" s="1" t="s">
        <v>51</v>
      </c>
      <c r="G623" s="1" t="s">
        <v>104</v>
      </c>
      <c r="H623" s="1" t="s">
        <v>2747</v>
      </c>
      <c r="I623" s="4">
        <v>41449</v>
      </c>
      <c r="J623" s="1" t="s">
        <v>2748</v>
      </c>
      <c r="K623" s="4">
        <v>41449</v>
      </c>
      <c r="L623" s="2">
        <v>0</v>
      </c>
      <c r="M623" s="3">
        <v>200.3</v>
      </c>
      <c r="N623" s="1">
        <v>9</v>
      </c>
      <c r="O623" s="2">
        <v>19077</v>
      </c>
      <c r="P623" s="2">
        <v>382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18695</v>
      </c>
      <c r="W623" s="1" t="s">
        <v>2749</v>
      </c>
      <c r="X623" s="4">
        <v>41449</v>
      </c>
      <c r="Y623" s="1" t="s">
        <v>71</v>
      </c>
      <c r="Z623" s="1"/>
      <c r="AA623" s="1" t="s">
        <v>55</v>
      </c>
      <c r="AB623" s="1" t="s">
        <v>227</v>
      </c>
      <c r="AC623" s="1"/>
      <c r="AD623" s="2">
        <v>0</v>
      </c>
      <c r="AF623" s="1"/>
      <c r="AG623" s="1" t="s">
        <v>57</v>
      </c>
      <c r="AH623" s="1" t="s">
        <v>58</v>
      </c>
      <c r="AI623" s="2"/>
      <c r="AJ623" s="2">
        <v>0</v>
      </c>
      <c r="AK623" s="2"/>
      <c r="AL623" s="1"/>
      <c r="AM623" s="1"/>
      <c r="AN623" s="1"/>
      <c r="AO623" s="1"/>
      <c r="AP623" s="1">
        <v>10</v>
      </c>
      <c r="AQ623" s="2">
        <v>18</v>
      </c>
      <c r="AR623" s="2"/>
      <c r="AS623" s="2"/>
      <c r="AT623" s="2"/>
      <c r="AU623" s="2"/>
      <c r="AV623" s="2"/>
      <c r="AW623" s="2"/>
    </row>
    <row r="624" spans="1:49">
      <c r="A624" s="1" t="s">
        <v>2750</v>
      </c>
      <c r="B624" s="4">
        <v>41449</v>
      </c>
      <c r="C624" s="1" t="s">
        <v>2751</v>
      </c>
      <c r="D624" s="1" t="str">
        <f>VLOOKUP(C624,[1]ACPARTY!$A$2:$B$5411,2,0)</f>
        <v>FAHIM SARRES</v>
      </c>
      <c r="E624" s="1" t="s">
        <v>50</v>
      </c>
      <c r="F624" s="1" t="s">
        <v>51</v>
      </c>
      <c r="G624" s="1" t="s">
        <v>2752</v>
      </c>
      <c r="H624" s="1" t="s">
        <v>2753</v>
      </c>
      <c r="I624" s="4">
        <v>41442</v>
      </c>
      <c r="J624" s="1" t="s">
        <v>2754</v>
      </c>
      <c r="K624" s="4">
        <v>41442</v>
      </c>
      <c r="L624" s="2">
        <v>0</v>
      </c>
      <c r="M624" s="3">
        <v>505.3</v>
      </c>
      <c r="N624" s="1">
        <v>27</v>
      </c>
      <c r="O624" s="2">
        <v>64117</v>
      </c>
      <c r="P624" s="2">
        <v>3207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60910</v>
      </c>
      <c r="W624" s="1" t="s">
        <v>2755</v>
      </c>
      <c r="X624" s="4">
        <v>41449</v>
      </c>
      <c r="Y624" s="1" t="s">
        <v>2635</v>
      </c>
      <c r="Z624" s="1"/>
      <c r="AA624" s="1" t="s">
        <v>55</v>
      </c>
      <c r="AB624" s="1" t="s">
        <v>2756</v>
      </c>
      <c r="AC624" s="1"/>
      <c r="AD624" s="2">
        <v>0</v>
      </c>
      <c r="AF624" s="1"/>
      <c r="AG624" s="1" t="s">
        <v>57</v>
      </c>
      <c r="AH624" s="1" t="s">
        <v>58</v>
      </c>
      <c r="AI624" s="2"/>
      <c r="AJ624" s="2">
        <v>0</v>
      </c>
      <c r="AK624" s="2"/>
      <c r="AL624" s="1"/>
      <c r="AM624" s="1"/>
      <c r="AN624" s="1"/>
      <c r="AO624" s="1"/>
      <c r="AP624" s="1">
        <v>10</v>
      </c>
      <c r="AQ624" s="2">
        <v>18</v>
      </c>
      <c r="AR624" s="2"/>
      <c r="AS624" s="2"/>
      <c r="AT624" s="2"/>
      <c r="AU624" s="2"/>
      <c r="AV624" s="2"/>
      <c r="AW624" s="2"/>
    </row>
    <row r="625" spans="1:49">
      <c r="A625" s="1" t="s">
        <v>2757</v>
      </c>
      <c r="B625" s="4">
        <v>41449</v>
      </c>
      <c r="C625" s="1" t="s">
        <v>2751</v>
      </c>
      <c r="D625" s="1" t="str">
        <f>VLOOKUP(C625,[1]ACPARTY!$A$2:$B$5411,2,0)</f>
        <v>FAHIM SARRES</v>
      </c>
      <c r="E625" s="1" t="s">
        <v>50</v>
      </c>
      <c r="F625" s="1" t="s">
        <v>51</v>
      </c>
      <c r="G625" s="1" t="s">
        <v>2752</v>
      </c>
      <c r="H625" s="1" t="s">
        <v>2753</v>
      </c>
      <c r="I625" s="4">
        <v>41442</v>
      </c>
      <c r="J625" s="1" t="s">
        <v>2758</v>
      </c>
      <c r="K625" s="4">
        <v>41442</v>
      </c>
      <c r="L625" s="2">
        <v>0</v>
      </c>
      <c r="M625" s="3">
        <v>312.89999999999998</v>
      </c>
      <c r="N625" s="1">
        <v>13</v>
      </c>
      <c r="O625" s="2">
        <v>23419</v>
      </c>
      <c r="P625" s="2">
        <v>279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23140</v>
      </c>
      <c r="W625" s="1" t="s">
        <v>2755</v>
      </c>
      <c r="X625" s="4">
        <v>41449</v>
      </c>
      <c r="Y625" s="1" t="s">
        <v>2635</v>
      </c>
      <c r="Z625" s="1"/>
      <c r="AA625" s="1" t="s">
        <v>55</v>
      </c>
      <c r="AB625" s="1" t="s">
        <v>2756</v>
      </c>
      <c r="AC625" s="1"/>
      <c r="AD625" s="2">
        <v>0</v>
      </c>
      <c r="AF625" s="1"/>
      <c r="AG625" s="1" t="s">
        <v>57</v>
      </c>
      <c r="AH625" s="1" t="s">
        <v>58</v>
      </c>
      <c r="AI625" s="2"/>
      <c r="AJ625" s="2">
        <v>0</v>
      </c>
      <c r="AK625" s="2"/>
      <c r="AL625" s="1"/>
      <c r="AM625" s="1"/>
      <c r="AN625" s="1"/>
      <c r="AO625" s="1"/>
      <c r="AP625" s="1">
        <v>10</v>
      </c>
      <c r="AQ625" s="2">
        <v>18</v>
      </c>
      <c r="AR625" s="2"/>
      <c r="AS625" s="2"/>
      <c r="AT625" s="2"/>
      <c r="AU625" s="2"/>
      <c r="AV625" s="2"/>
      <c r="AW625" s="2"/>
    </row>
    <row r="626" spans="1:49">
      <c r="A626" s="1" t="s">
        <v>2759</v>
      </c>
      <c r="B626" s="4">
        <v>41449</v>
      </c>
      <c r="C626" s="1" t="s">
        <v>66</v>
      </c>
      <c r="D626" s="1" t="str">
        <f>VLOOKUP(C626,[1]ACPARTY!$A$2:$B$5411,2,0)</f>
        <v>GENIUS GARMENT</v>
      </c>
      <c r="E626" s="1" t="s">
        <v>50</v>
      </c>
      <c r="F626" s="1" t="s">
        <v>51</v>
      </c>
      <c r="G626" s="1" t="s">
        <v>67</v>
      </c>
      <c r="H626" s="1" t="s">
        <v>2760</v>
      </c>
      <c r="I626" s="4">
        <v>41449</v>
      </c>
      <c r="J626" s="1" t="s">
        <v>2761</v>
      </c>
      <c r="K626" s="4">
        <v>41449</v>
      </c>
      <c r="L626" s="2">
        <v>0</v>
      </c>
      <c r="M626" s="3">
        <v>25.7</v>
      </c>
      <c r="N626" s="1">
        <v>8</v>
      </c>
      <c r="O626" s="2">
        <v>2099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2099</v>
      </c>
      <c r="W626" s="1"/>
      <c r="Y626" s="1"/>
      <c r="Z626" s="1"/>
      <c r="AA626" s="1" t="s">
        <v>55</v>
      </c>
      <c r="AB626" s="1" t="s">
        <v>72</v>
      </c>
      <c r="AC626" s="1" t="s">
        <v>705</v>
      </c>
      <c r="AD626" s="2">
        <v>0</v>
      </c>
      <c r="AF626" s="1"/>
      <c r="AG626" s="1" t="s">
        <v>57</v>
      </c>
      <c r="AH626" s="1" t="s">
        <v>58</v>
      </c>
      <c r="AI626" s="2"/>
      <c r="AJ626" s="2">
        <v>0</v>
      </c>
      <c r="AK626" s="2"/>
      <c r="AL626" s="1"/>
      <c r="AM626" s="1"/>
      <c r="AN626" s="1"/>
      <c r="AO626" s="1"/>
      <c r="AP626" s="1">
        <v>10</v>
      </c>
      <c r="AQ626" s="2">
        <v>18</v>
      </c>
      <c r="AR626" s="2"/>
      <c r="AS626" s="2"/>
      <c r="AT626" s="2"/>
      <c r="AU626" s="2"/>
      <c r="AV626" s="2"/>
      <c r="AW626" s="2"/>
    </row>
    <row r="627" spans="1:49">
      <c r="A627" s="1" t="s">
        <v>2762</v>
      </c>
      <c r="B627" s="4">
        <v>41449</v>
      </c>
      <c r="C627" s="1" t="s">
        <v>2763</v>
      </c>
      <c r="D627" s="1" t="str">
        <f>VLOOKUP(C627,[1]ACPARTY!$A$2:$B$5411,2,0)</f>
        <v>TAHOORA TEXTORIUM</v>
      </c>
      <c r="E627" s="1" t="s">
        <v>50</v>
      </c>
      <c r="F627" s="1" t="s">
        <v>51</v>
      </c>
      <c r="G627" s="1" t="s">
        <v>1411</v>
      </c>
      <c r="H627" s="1" t="s">
        <v>2764</v>
      </c>
      <c r="I627" s="4">
        <v>41449</v>
      </c>
      <c r="J627" s="1" t="s">
        <v>2765</v>
      </c>
      <c r="K627" s="4">
        <v>41450</v>
      </c>
      <c r="L627" s="2">
        <v>0</v>
      </c>
      <c r="M627" s="3">
        <v>536.79999999999995</v>
      </c>
      <c r="N627" s="1">
        <v>20</v>
      </c>
      <c r="O627" s="2">
        <v>52244</v>
      </c>
      <c r="P627" s="2">
        <v>2804</v>
      </c>
      <c r="Q627" s="2">
        <v>0</v>
      </c>
      <c r="R627" s="2">
        <v>0</v>
      </c>
      <c r="S627" s="2">
        <v>246</v>
      </c>
      <c r="T627" s="2">
        <v>0</v>
      </c>
      <c r="U627" s="2">
        <v>0</v>
      </c>
      <c r="V627" s="2">
        <v>49686</v>
      </c>
      <c r="W627" s="1" t="s">
        <v>2766</v>
      </c>
      <c r="X627" s="4">
        <v>41449</v>
      </c>
      <c r="Y627" s="1" t="s">
        <v>1415</v>
      </c>
      <c r="Z627" s="1"/>
      <c r="AA627" s="1" t="s">
        <v>55</v>
      </c>
      <c r="AB627" s="1" t="s">
        <v>1416</v>
      </c>
      <c r="AC627" s="1"/>
      <c r="AD627" s="2">
        <v>0</v>
      </c>
      <c r="AF627" s="1"/>
      <c r="AG627" s="1" t="s">
        <v>57</v>
      </c>
      <c r="AH627" s="1" t="s">
        <v>58</v>
      </c>
      <c r="AI627" s="2"/>
      <c r="AJ627" s="2">
        <v>0</v>
      </c>
      <c r="AK627" s="2"/>
      <c r="AL627" s="1"/>
      <c r="AM627" s="1"/>
      <c r="AN627" s="1"/>
      <c r="AO627" s="1"/>
      <c r="AP627" s="1">
        <v>10</v>
      </c>
      <c r="AQ627" s="2">
        <v>18</v>
      </c>
      <c r="AR627" s="2"/>
      <c r="AS627" s="2"/>
      <c r="AT627" s="2"/>
      <c r="AU627" s="2"/>
      <c r="AV627" s="2"/>
      <c r="AW627" s="2"/>
    </row>
    <row r="628" spans="1:49">
      <c r="A628" s="1" t="s">
        <v>2767</v>
      </c>
      <c r="B628" s="4">
        <v>41450</v>
      </c>
      <c r="C628" s="1" t="s">
        <v>2768</v>
      </c>
      <c r="D628" s="1" t="str">
        <f>VLOOKUP(C628,[1]ACPARTY!$A$2:$B$5411,2,0)</f>
        <v>LIBAS FABRICS</v>
      </c>
      <c r="E628" s="1" t="s">
        <v>50</v>
      </c>
      <c r="F628" s="1" t="s">
        <v>51</v>
      </c>
      <c r="G628" s="1" t="s">
        <v>1411</v>
      </c>
      <c r="H628" s="1" t="s">
        <v>2740</v>
      </c>
      <c r="I628" s="4">
        <v>41445</v>
      </c>
      <c r="J628" s="1" t="s">
        <v>2769</v>
      </c>
      <c r="K628" s="4">
        <v>41445</v>
      </c>
      <c r="L628" s="2">
        <v>0</v>
      </c>
      <c r="M628" s="3">
        <v>28</v>
      </c>
      <c r="N628" s="1">
        <v>28</v>
      </c>
      <c r="O628" s="2">
        <v>9240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9240</v>
      </c>
      <c r="W628" s="1" t="s">
        <v>2770</v>
      </c>
      <c r="X628" s="4">
        <v>41450</v>
      </c>
      <c r="Y628" s="1" t="s">
        <v>2771</v>
      </c>
      <c r="Z628" s="1"/>
      <c r="AA628" s="1" t="s">
        <v>55</v>
      </c>
      <c r="AB628" s="1" t="s">
        <v>1416</v>
      </c>
      <c r="AC628" s="1"/>
      <c r="AD628" s="2">
        <v>0</v>
      </c>
      <c r="AF628" s="1"/>
      <c r="AG628" s="1" t="s">
        <v>57</v>
      </c>
      <c r="AH628" s="1" t="s">
        <v>58</v>
      </c>
      <c r="AI628" s="2"/>
      <c r="AJ628" s="2">
        <v>0</v>
      </c>
      <c r="AK628" s="2"/>
      <c r="AL628" s="1"/>
      <c r="AM628" s="1"/>
      <c r="AN628" s="1"/>
      <c r="AO628" s="1"/>
      <c r="AP628" s="1">
        <v>10</v>
      </c>
      <c r="AQ628" s="2">
        <v>18</v>
      </c>
      <c r="AR628" s="2"/>
      <c r="AS628" s="2"/>
      <c r="AT628" s="2"/>
      <c r="AU628" s="2"/>
      <c r="AV628" s="2"/>
      <c r="AW628" s="2"/>
    </row>
    <row r="629" spans="1:49">
      <c r="A629" s="1" t="s">
        <v>2772</v>
      </c>
      <c r="B629" s="4">
        <v>41450</v>
      </c>
      <c r="C629" s="1" t="s">
        <v>2186</v>
      </c>
      <c r="D629" s="1" t="str">
        <f>VLOOKUP(C629,[1]ACPARTY!$A$2:$B$5411,2,0)</f>
        <v>CASH SALES</v>
      </c>
      <c r="E629" s="1" t="s">
        <v>50</v>
      </c>
      <c r="F629" s="1" t="s">
        <v>51</v>
      </c>
      <c r="G629" s="1" t="s">
        <v>52</v>
      </c>
      <c r="H629" s="1" t="s">
        <v>2773</v>
      </c>
      <c r="I629" s="4">
        <v>41443</v>
      </c>
      <c r="J629" s="1" t="s">
        <v>2774</v>
      </c>
      <c r="K629" s="4">
        <v>41443</v>
      </c>
      <c r="L629" s="2">
        <v>1</v>
      </c>
      <c r="M629" s="3">
        <v>283.8</v>
      </c>
      <c r="N629" s="1">
        <v>16</v>
      </c>
      <c r="O629" s="2">
        <v>16460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16460</v>
      </c>
      <c r="W629" s="1"/>
      <c r="Y629" s="1"/>
      <c r="Z629" s="1"/>
      <c r="AA629" s="1" t="s">
        <v>55</v>
      </c>
      <c r="AB629" s="1" t="s">
        <v>52</v>
      </c>
      <c r="AC629" s="1"/>
      <c r="AD629" s="2">
        <v>0</v>
      </c>
      <c r="AF629" s="1"/>
      <c r="AG629" s="1" t="s">
        <v>57</v>
      </c>
      <c r="AH629" s="1" t="s">
        <v>58</v>
      </c>
      <c r="AI629" s="2"/>
      <c r="AJ629" s="2">
        <v>0</v>
      </c>
      <c r="AK629" s="2"/>
      <c r="AL629" s="1"/>
      <c r="AM629" s="1"/>
      <c r="AN629" s="1"/>
      <c r="AO629" s="1"/>
      <c r="AP629" s="1">
        <v>10</v>
      </c>
      <c r="AQ629" s="2">
        <v>18</v>
      </c>
      <c r="AR629" s="2"/>
      <c r="AS629" s="2"/>
      <c r="AT629" s="2"/>
      <c r="AU629" s="2"/>
      <c r="AV629" s="2"/>
      <c r="AW629" s="2"/>
    </row>
    <row r="630" spans="1:49">
      <c r="A630" s="1" t="s">
        <v>2775</v>
      </c>
      <c r="B630" s="4">
        <v>41451</v>
      </c>
      <c r="C630" s="1" t="s">
        <v>2776</v>
      </c>
      <c r="D630" s="1" t="str">
        <f>VLOOKUP(C630,[1]ACPARTY!$A$2:$B$5411,2,0)</f>
        <v>B.K.CORPORATION</v>
      </c>
      <c r="E630" s="1" t="s">
        <v>50</v>
      </c>
      <c r="F630" s="1" t="s">
        <v>51</v>
      </c>
      <c r="G630" s="1" t="s">
        <v>2777</v>
      </c>
      <c r="H630" s="1" t="s">
        <v>2778</v>
      </c>
      <c r="I630" s="4">
        <v>41449</v>
      </c>
      <c r="J630" s="1" t="s">
        <v>2779</v>
      </c>
      <c r="K630" s="4">
        <v>41449</v>
      </c>
      <c r="L630" s="2">
        <v>0</v>
      </c>
      <c r="M630" s="3">
        <v>54.9</v>
      </c>
      <c r="N630" s="1">
        <v>3</v>
      </c>
      <c r="O630" s="2">
        <v>5747</v>
      </c>
      <c r="P630" s="2">
        <v>383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5364</v>
      </c>
      <c r="W630" s="1"/>
      <c r="Y630" s="1"/>
      <c r="Z630" s="1"/>
      <c r="AA630" s="1" t="s">
        <v>55</v>
      </c>
      <c r="AB630" s="1" t="s">
        <v>2780</v>
      </c>
      <c r="AC630" s="1"/>
      <c r="AD630" s="2">
        <v>0</v>
      </c>
      <c r="AF630" s="1"/>
      <c r="AG630" s="1" t="s">
        <v>57</v>
      </c>
      <c r="AH630" s="1" t="s">
        <v>58</v>
      </c>
      <c r="AI630" s="2"/>
      <c r="AJ630" s="2">
        <v>0</v>
      </c>
      <c r="AK630" s="2"/>
      <c r="AL630" s="1"/>
      <c r="AM630" s="1"/>
      <c r="AN630" s="1"/>
      <c r="AO630" s="1"/>
      <c r="AP630" s="1">
        <v>10</v>
      </c>
      <c r="AQ630" s="2">
        <v>18</v>
      </c>
      <c r="AR630" s="2"/>
      <c r="AS630" s="2"/>
      <c r="AT630" s="2"/>
      <c r="AU630" s="2"/>
      <c r="AV630" s="2"/>
      <c r="AW630" s="2"/>
    </row>
    <row r="631" spans="1:49">
      <c r="A631" s="1" t="s">
        <v>2781</v>
      </c>
      <c r="B631" s="4">
        <v>41451</v>
      </c>
      <c r="C631" s="1" t="s">
        <v>2782</v>
      </c>
      <c r="D631" s="1" t="str">
        <f>VLOOKUP(C631,[1]ACPARTY!$A$2:$B$5411,2,0)</f>
        <v>SHREE DHANLAXMI TEXTILES</v>
      </c>
      <c r="E631" s="1" t="s">
        <v>50</v>
      </c>
      <c r="F631" s="1" t="s">
        <v>51</v>
      </c>
      <c r="G631" s="1" t="s">
        <v>304</v>
      </c>
      <c r="H631" s="1" t="s">
        <v>2783</v>
      </c>
      <c r="I631" s="4">
        <v>41449</v>
      </c>
      <c r="J631" s="1" t="s">
        <v>2784</v>
      </c>
      <c r="K631" s="4">
        <v>41449</v>
      </c>
      <c r="L631" s="2">
        <v>0</v>
      </c>
      <c r="M631" s="3">
        <v>90.1</v>
      </c>
      <c r="N631" s="1">
        <v>5</v>
      </c>
      <c r="O631" s="2">
        <v>6883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6883</v>
      </c>
      <c r="W631" s="1"/>
      <c r="Y631" s="1"/>
      <c r="Z631" s="1"/>
      <c r="AA631" s="1" t="s">
        <v>55</v>
      </c>
      <c r="AB631" s="1" t="s">
        <v>78</v>
      </c>
      <c r="AC631" s="1"/>
      <c r="AD631" s="2">
        <v>0</v>
      </c>
      <c r="AF631" s="1"/>
      <c r="AG631" s="1" t="s">
        <v>57</v>
      </c>
      <c r="AH631" s="1" t="s">
        <v>58</v>
      </c>
      <c r="AI631" s="2"/>
      <c r="AJ631" s="2">
        <v>0</v>
      </c>
      <c r="AK631" s="2"/>
      <c r="AL631" s="1"/>
      <c r="AM631" s="1"/>
      <c r="AN631" s="1"/>
      <c r="AO631" s="1"/>
      <c r="AP631" s="1">
        <v>10</v>
      </c>
      <c r="AQ631" s="2">
        <v>18</v>
      </c>
      <c r="AR631" s="2"/>
      <c r="AS631" s="2"/>
      <c r="AT631" s="2"/>
      <c r="AU631" s="2"/>
      <c r="AV631" s="2"/>
      <c r="AW631" s="2"/>
    </row>
    <row r="632" spans="1:49">
      <c r="A632" s="1" t="s">
        <v>2785</v>
      </c>
      <c r="B632" s="4">
        <v>41448</v>
      </c>
      <c r="C632" s="1" t="s">
        <v>1928</v>
      </c>
      <c r="D632" s="1" t="str">
        <f>VLOOKUP(C632,[1]ACPARTY!$A$2:$B$5411,2,0)</f>
        <v>HINDOOSTAN MILLS LTD</v>
      </c>
      <c r="E632" s="1" t="s">
        <v>50</v>
      </c>
      <c r="F632" s="1" t="s">
        <v>51</v>
      </c>
      <c r="G632" s="1" t="s">
        <v>52</v>
      </c>
      <c r="H632" s="1" t="s">
        <v>2786</v>
      </c>
      <c r="I632" s="4">
        <v>41447</v>
      </c>
      <c r="J632" s="1" t="s">
        <v>2787</v>
      </c>
      <c r="K632" s="4">
        <v>41447</v>
      </c>
      <c r="L632" s="2">
        <v>8</v>
      </c>
      <c r="M632" s="3">
        <v>3705.3</v>
      </c>
      <c r="N632" s="1">
        <v>118</v>
      </c>
      <c r="O632" s="2">
        <v>163033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163033</v>
      </c>
      <c r="W632" s="1"/>
      <c r="Y632" s="1"/>
      <c r="Z632" s="1"/>
      <c r="AA632" s="1" t="s">
        <v>55</v>
      </c>
      <c r="AB632" s="1" t="s">
        <v>142</v>
      </c>
      <c r="AC632" s="1"/>
      <c r="AD632" s="2">
        <v>0</v>
      </c>
      <c r="AF632" s="1"/>
      <c r="AG632" s="1" t="s">
        <v>57</v>
      </c>
      <c r="AH632" s="1" t="s">
        <v>58</v>
      </c>
      <c r="AI632" s="2"/>
      <c r="AJ632" s="2">
        <v>0</v>
      </c>
      <c r="AK632" s="2"/>
      <c r="AL632" s="1"/>
      <c r="AM632" s="1"/>
      <c r="AN632" s="1"/>
      <c r="AO632" s="1"/>
      <c r="AP632" s="1">
        <v>10</v>
      </c>
      <c r="AQ632" s="2">
        <v>18</v>
      </c>
      <c r="AR632" s="2"/>
      <c r="AS632" s="2"/>
      <c r="AT632" s="2"/>
      <c r="AU632" s="2"/>
      <c r="AV632" s="2"/>
      <c r="AW632" s="2"/>
    </row>
    <row r="633" spans="1:49">
      <c r="A633" s="1" t="s">
        <v>2788</v>
      </c>
      <c r="B633" s="4">
        <v>41451</v>
      </c>
      <c r="C633" s="1" t="s">
        <v>1814</v>
      </c>
      <c r="D633" s="1" t="str">
        <f>VLOOKUP(C633,[1]ACPARTY!$A$2:$B$5411,2,0)</f>
        <v>RACHNA FABRICS</v>
      </c>
      <c r="E633" s="1" t="s">
        <v>50</v>
      </c>
      <c r="F633" s="1" t="s">
        <v>51</v>
      </c>
      <c r="G633" s="1" t="s">
        <v>52</v>
      </c>
      <c r="H633" s="1" t="s">
        <v>2789</v>
      </c>
      <c r="I633" s="4">
        <v>41451</v>
      </c>
      <c r="J633" s="1" t="s">
        <v>2790</v>
      </c>
      <c r="K633" s="4">
        <v>41451</v>
      </c>
      <c r="L633" s="2">
        <v>0</v>
      </c>
      <c r="M633" s="3">
        <v>278.7</v>
      </c>
      <c r="N633" s="1">
        <v>12</v>
      </c>
      <c r="O633" s="2">
        <v>28095</v>
      </c>
      <c r="P633" s="2">
        <v>0</v>
      </c>
      <c r="Q633" s="2">
        <v>26690</v>
      </c>
      <c r="R633" s="2">
        <v>0</v>
      </c>
      <c r="S633" s="2">
        <v>0</v>
      </c>
      <c r="T633" s="2">
        <v>0</v>
      </c>
      <c r="U633" s="2">
        <v>0</v>
      </c>
      <c r="V633" s="2">
        <v>1405</v>
      </c>
      <c r="W633" s="1" t="s">
        <v>2791</v>
      </c>
      <c r="X633" s="4">
        <v>41451</v>
      </c>
      <c r="Y633" s="1" t="s">
        <v>71</v>
      </c>
      <c r="Z633" s="1"/>
      <c r="AA633" s="1" t="s">
        <v>55</v>
      </c>
      <c r="AB633" s="1" t="s">
        <v>1077</v>
      </c>
      <c r="AC633" s="1" t="s">
        <v>2792</v>
      </c>
      <c r="AD633" s="2">
        <v>0</v>
      </c>
      <c r="AF633" s="1"/>
      <c r="AG633" s="1" t="s">
        <v>57</v>
      </c>
      <c r="AH633" s="1" t="s">
        <v>58</v>
      </c>
      <c r="AI633" s="2"/>
      <c r="AJ633" s="2">
        <v>0</v>
      </c>
      <c r="AK633" s="2"/>
      <c r="AL633" s="1"/>
      <c r="AM633" s="1"/>
      <c r="AN633" s="1"/>
      <c r="AO633" s="1"/>
      <c r="AP633" s="1">
        <v>10</v>
      </c>
      <c r="AQ633" s="2">
        <v>18</v>
      </c>
      <c r="AR633" s="2"/>
      <c r="AS633" s="2"/>
      <c r="AT633" s="2"/>
      <c r="AU633" s="2"/>
      <c r="AV633" s="2"/>
      <c r="AW633" s="2"/>
    </row>
    <row r="634" spans="1:49">
      <c r="A634" s="1" t="s">
        <v>2793</v>
      </c>
      <c r="B634" s="4">
        <v>41452</v>
      </c>
      <c r="C634" s="1" t="s">
        <v>2794</v>
      </c>
      <c r="D634" s="1" t="str">
        <f>VLOOKUP(C634,[1]ACPARTY!$A$2:$B$5411,2,0)</f>
        <v>MASTER COLLECTION AND FASHION</v>
      </c>
      <c r="E634" s="1" t="s">
        <v>50</v>
      </c>
      <c r="F634" s="1" t="s">
        <v>51</v>
      </c>
      <c r="G634" s="1" t="s">
        <v>1411</v>
      </c>
      <c r="H634" s="1" t="s">
        <v>2795</v>
      </c>
      <c r="I634" s="4">
        <v>41451</v>
      </c>
      <c r="J634" s="1" t="s">
        <v>2796</v>
      </c>
      <c r="K634" s="4">
        <v>41451</v>
      </c>
      <c r="L634" s="2">
        <v>5</v>
      </c>
      <c r="M634" s="3">
        <v>1073.3</v>
      </c>
      <c r="N634" s="1">
        <v>49</v>
      </c>
      <c r="O634" s="2">
        <v>132016</v>
      </c>
      <c r="P634" s="2">
        <v>6616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125400</v>
      </c>
      <c r="W634" s="1" t="s">
        <v>2797</v>
      </c>
      <c r="X634" s="4">
        <v>41452</v>
      </c>
      <c r="Y634" s="1" t="s">
        <v>1415</v>
      </c>
      <c r="Z634" s="1"/>
      <c r="AA634" s="1" t="s">
        <v>55</v>
      </c>
      <c r="AB634" s="1" t="s">
        <v>1416</v>
      </c>
      <c r="AC634" s="1"/>
      <c r="AD634" s="2">
        <v>0</v>
      </c>
      <c r="AF634" s="1"/>
      <c r="AG634" s="1" t="s">
        <v>57</v>
      </c>
      <c r="AH634" s="1" t="s">
        <v>58</v>
      </c>
      <c r="AI634" s="2"/>
      <c r="AJ634" s="2">
        <v>0</v>
      </c>
      <c r="AK634" s="2"/>
      <c r="AL634" s="1"/>
      <c r="AM634" s="1"/>
      <c r="AN634" s="1"/>
      <c r="AO634" s="1"/>
      <c r="AP634" s="1">
        <v>10</v>
      </c>
      <c r="AQ634" s="2">
        <v>18</v>
      </c>
      <c r="AR634" s="2"/>
      <c r="AS634" s="2"/>
      <c r="AT634" s="2"/>
      <c r="AU634" s="2"/>
      <c r="AV634" s="2"/>
      <c r="AW634" s="2"/>
    </row>
    <row r="635" spans="1:49">
      <c r="A635" s="1" t="s">
        <v>2798</v>
      </c>
      <c r="B635" s="4">
        <v>41453</v>
      </c>
      <c r="C635" s="1" t="s">
        <v>849</v>
      </c>
      <c r="D635" s="1" t="str">
        <f>VLOOKUP(C635,[1]ACPARTY!$A$2:$B$5411,2,0)</f>
        <v>HEET COLLECTION</v>
      </c>
      <c r="E635" s="1" t="s">
        <v>50</v>
      </c>
      <c r="F635" s="1" t="s">
        <v>51</v>
      </c>
      <c r="G635" s="1" t="s">
        <v>304</v>
      </c>
      <c r="H635" s="1" t="s">
        <v>2799</v>
      </c>
      <c r="I635" s="4">
        <v>41453</v>
      </c>
      <c r="J635" s="1" t="s">
        <v>2800</v>
      </c>
      <c r="K635" s="4">
        <v>41453</v>
      </c>
      <c r="L635" s="2">
        <v>1</v>
      </c>
      <c r="M635" s="3">
        <v>321.7</v>
      </c>
      <c r="N635" s="1">
        <v>12</v>
      </c>
      <c r="O635" s="2">
        <v>34100</v>
      </c>
      <c r="P635" s="2">
        <v>1705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32395</v>
      </c>
      <c r="W635" s="1" t="s">
        <v>2801</v>
      </c>
      <c r="X635" s="4">
        <v>41453</v>
      </c>
      <c r="Y635" s="1" t="s">
        <v>71</v>
      </c>
      <c r="Z635" s="1"/>
      <c r="AA635" s="1" t="s">
        <v>55</v>
      </c>
      <c r="AB635" s="1" t="s">
        <v>78</v>
      </c>
      <c r="AC635" s="1" t="s">
        <v>2802</v>
      </c>
      <c r="AD635" s="2">
        <v>0</v>
      </c>
      <c r="AF635" s="1"/>
      <c r="AG635" s="1" t="s">
        <v>57</v>
      </c>
      <c r="AH635" s="1" t="s">
        <v>58</v>
      </c>
      <c r="AI635" s="2"/>
      <c r="AJ635" s="2">
        <v>0</v>
      </c>
      <c r="AK635" s="2"/>
      <c r="AL635" s="1"/>
      <c r="AM635" s="1"/>
      <c r="AN635" s="1"/>
      <c r="AO635" s="1"/>
      <c r="AP635" s="1">
        <v>10</v>
      </c>
      <c r="AQ635" s="2">
        <v>18</v>
      </c>
      <c r="AR635" s="2"/>
      <c r="AS635" s="2"/>
      <c r="AT635" s="2"/>
      <c r="AU635" s="2"/>
      <c r="AV635" s="2"/>
      <c r="AW635" s="2"/>
    </row>
    <row r="636" spans="1:49">
      <c r="A636" s="1" t="s">
        <v>2803</v>
      </c>
      <c r="B636" s="4">
        <v>41453</v>
      </c>
      <c r="C636" s="1" t="s">
        <v>940</v>
      </c>
      <c r="D636" s="1" t="str">
        <f>VLOOKUP(C636,[1]ACPARTY!$A$2:$B$5411,2,0)</f>
        <v>SOMAYA COLLECTION</v>
      </c>
      <c r="E636" s="1" t="s">
        <v>50</v>
      </c>
      <c r="F636" s="1" t="s">
        <v>51</v>
      </c>
      <c r="G636" s="1" t="s">
        <v>52</v>
      </c>
      <c r="H636" s="1" t="s">
        <v>2804</v>
      </c>
      <c r="I636" s="4">
        <v>41444</v>
      </c>
      <c r="J636" s="1" t="s">
        <v>2805</v>
      </c>
      <c r="K636" s="4">
        <v>41453</v>
      </c>
      <c r="L636" s="2">
        <v>0</v>
      </c>
      <c r="M636" s="3">
        <v>257.5</v>
      </c>
      <c r="N636" s="1">
        <v>11</v>
      </c>
      <c r="O636" s="2">
        <v>35747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35747</v>
      </c>
      <c r="W636" s="1" t="s">
        <v>2806</v>
      </c>
      <c r="X636" s="4">
        <v>41453</v>
      </c>
      <c r="Y636" s="1" t="s">
        <v>944</v>
      </c>
      <c r="Z636" s="1"/>
      <c r="AA636" s="1" t="s">
        <v>55</v>
      </c>
      <c r="AB636" s="1" t="s">
        <v>945</v>
      </c>
      <c r="AC636" s="1"/>
      <c r="AD636" s="2">
        <v>0</v>
      </c>
      <c r="AF636" s="1"/>
      <c r="AG636" s="1" t="s">
        <v>57</v>
      </c>
      <c r="AH636" s="1" t="s">
        <v>58</v>
      </c>
      <c r="AI636" s="2"/>
      <c r="AJ636" s="2">
        <v>0</v>
      </c>
      <c r="AK636" s="2"/>
      <c r="AL636" s="1"/>
      <c r="AM636" s="1"/>
      <c r="AN636" s="1"/>
      <c r="AO636" s="1"/>
      <c r="AP636" s="1">
        <v>10</v>
      </c>
      <c r="AQ636" s="2">
        <v>18</v>
      </c>
      <c r="AR636" s="2"/>
      <c r="AS636" s="2"/>
      <c r="AT636" s="2"/>
      <c r="AU636" s="2"/>
      <c r="AV636" s="2"/>
      <c r="AW636" s="2"/>
    </row>
    <row r="637" spans="1:49">
      <c r="A637" s="1" t="s">
        <v>2807</v>
      </c>
      <c r="B637" s="4">
        <v>41453</v>
      </c>
      <c r="C637" s="1" t="s">
        <v>2808</v>
      </c>
      <c r="D637" s="1" t="str">
        <f>VLOOKUP(C637,[1]ACPARTY!$A$2:$B$5411,2,0)</f>
        <v>MOHAMED SHARIF &amp; SONS</v>
      </c>
      <c r="E637" s="1" t="s">
        <v>50</v>
      </c>
      <c r="F637" s="1" t="s">
        <v>51</v>
      </c>
      <c r="G637" s="1" t="s">
        <v>52</v>
      </c>
      <c r="H637" s="1" t="s">
        <v>2809</v>
      </c>
      <c r="I637" s="4">
        <v>41453</v>
      </c>
      <c r="J637" s="1" t="s">
        <v>2810</v>
      </c>
      <c r="K637" s="4">
        <v>41453</v>
      </c>
      <c r="L637" s="2">
        <v>3</v>
      </c>
      <c r="M637" s="3">
        <v>846.2</v>
      </c>
      <c r="N637" s="1">
        <v>45</v>
      </c>
      <c r="O637" s="2">
        <v>97313</v>
      </c>
      <c r="P637" s="2">
        <v>1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97312</v>
      </c>
      <c r="W637" s="1"/>
      <c r="Y637" s="1"/>
      <c r="Z637" s="1"/>
      <c r="AA637" s="1" t="s">
        <v>55</v>
      </c>
      <c r="AB637" s="1" t="s">
        <v>142</v>
      </c>
      <c r="AC637" s="1" t="s">
        <v>2811</v>
      </c>
      <c r="AD637" s="2">
        <v>0</v>
      </c>
      <c r="AF637" s="1"/>
      <c r="AG637" s="1" t="s">
        <v>57</v>
      </c>
      <c r="AH637" s="1" t="s">
        <v>58</v>
      </c>
      <c r="AI637" s="2"/>
      <c r="AJ637" s="2">
        <v>0</v>
      </c>
      <c r="AK637" s="2"/>
      <c r="AL637" s="1"/>
      <c r="AM637" s="1"/>
      <c r="AN637" s="1"/>
      <c r="AO637" s="1"/>
      <c r="AP637" s="1">
        <v>10</v>
      </c>
      <c r="AQ637" s="2">
        <v>18</v>
      </c>
      <c r="AR637" s="2"/>
      <c r="AS637" s="2"/>
      <c r="AT637" s="2"/>
      <c r="AU637" s="2"/>
      <c r="AV637" s="2"/>
      <c r="AW637" s="2"/>
    </row>
    <row r="638" spans="1:49">
      <c r="A638" s="1" t="s">
        <v>2812</v>
      </c>
      <c r="B638" s="4">
        <v>41454</v>
      </c>
      <c r="C638" s="1" t="s">
        <v>2813</v>
      </c>
      <c r="D638" s="1" t="str">
        <f>VLOOKUP(C638,[1]ACPARTY!$A$2:$B$5411,2,0)</f>
        <v>BHILWARA SUITING</v>
      </c>
      <c r="E638" s="1" t="s">
        <v>50</v>
      </c>
      <c r="F638" s="1" t="s">
        <v>51</v>
      </c>
      <c r="G638" s="1" t="s">
        <v>1411</v>
      </c>
      <c r="H638" s="1" t="s">
        <v>2814</v>
      </c>
      <c r="I638" s="4">
        <v>41452</v>
      </c>
      <c r="J638" s="1" t="s">
        <v>2815</v>
      </c>
      <c r="K638" s="4">
        <v>41452</v>
      </c>
      <c r="L638" s="2">
        <v>0</v>
      </c>
      <c r="M638" s="3">
        <v>113.4</v>
      </c>
      <c r="N638" s="1">
        <v>56</v>
      </c>
      <c r="O638" s="2">
        <v>26450</v>
      </c>
      <c r="P638" s="2">
        <v>322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26128</v>
      </c>
      <c r="W638" s="1" t="s">
        <v>2816</v>
      </c>
      <c r="X638" s="4">
        <v>41454</v>
      </c>
      <c r="Y638" s="1" t="s">
        <v>1415</v>
      </c>
      <c r="Z638" s="1"/>
      <c r="AA638" s="1" t="s">
        <v>55</v>
      </c>
      <c r="AB638" s="1" t="s">
        <v>1416</v>
      </c>
      <c r="AC638" s="1"/>
      <c r="AD638" s="2">
        <v>0</v>
      </c>
      <c r="AF638" s="1"/>
      <c r="AG638" s="1" t="s">
        <v>57</v>
      </c>
      <c r="AH638" s="1" t="s">
        <v>58</v>
      </c>
      <c r="AI638" s="2"/>
      <c r="AJ638" s="2">
        <v>0</v>
      </c>
      <c r="AK638" s="2"/>
      <c r="AL638" s="1"/>
      <c r="AM638" s="1"/>
      <c r="AN638" s="1"/>
      <c r="AO638" s="1"/>
      <c r="AP638" s="1">
        <v>10</v>
      </c>
      <c r="AQ638" s="2">
        <v>18</v>
      </c>
      <c r="AR638" s="2"/>
      <c r="AS638" s="2"/>
      <c r="AT638" s="2"/>
      <c r="AU638" s="2"/>
      <c r="AV638" s="2"/>
      <c r="AW638" s="2"/>
    </row>
    <row r="639" spans="1:49">
      <c r="A639" s="1" t="s">
        <v>2817</v>
      </c>
      <c r="B639" s="4">
        <v>41454</v>
      </c>
      <c r="C639" s="1" t="s">
        <v>807</v>
      </c>
      <c r="D639" s="1" t="str">
        <f>VLOOKUP(C639,[1]ACPARTY!$A$2:$B$5411,2,0)</f>
        <v>GURUDEEPSINGH MOHINDERSINGH</v>
      </c>
      <c r="E639" s="1" t="s">
        <v>50</v>
      </c>
      <c r="F639" s="1" t="s">
        <v>51</v>
      </c>
      <c r="G639" s="1" t="s">
        <v>184</v>
      </c>
      <c r="H639" s="1" t="s">
        <v>2818</v>
      </c>
      <c r="I639" s="4">
        <v>41453</v>
      </c>
      <c r="J639" s="1" t="s">
        <v>2819</v>
      </c>
      <c r="K639" s="4">
        <v>41453</v>
      </c>
      <c r="L639" s="2">
        <v>1</v>
      </c>
      <c r="M639" s="3">
        <v>468.7</v>
      </c>
      <c r="N639" s="1">
        <v>15</v>
      </c>
      <c r="O639" s="2">
        <v>27185</v>
      </c>
      <c r="P639" s="2">
        <v>1088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26097</v>
      </c>
      <c r="W639" s="1" t="s">
        <v>2820</v>
      </c>
      <c r="X639" s="4">
        <v>41454</v>
      </c>
      <c r="Y639" s="1" t="s">
        <v>188</v>
      </c>
      <c r="Z639" s="1"/>
      <c r="AA639" s="1" t="s">
        <v>55</v>
      </c>
      <c r="AB639" s="1" t="s">
        <v>189</v>
      </c>
      <c r="AC639" s="1"/>
      <c r="AD639" s="2">
        <v>0</v>
      </c>
      <c r="AF639" s="1"/>
      <c r="AG639" s="1" t="s">
        <v>57</v>
      </c>
      <c r="AH639" s="1" t="s">
        <v>58</v>
      </c>
      <c r="AI639" s="2"/>
      <c r="AJ639" s="2">
        <v>0</v>
      </c>
      <c r="AK639" s="2"/>
      <c r="AL639" s="1"/>
      <c r="AM639" s="1"/>
      <c r="AN639" s="1"/>
      <c r="AO639" s="1"/>
      <c r="AP639" s="1">
        <v>10</v>
      </c>
      <c r="AQ639" s="2">
        <v>18</v>
      </c>
      <c r="AR639" s="2"/>
      <c r="AS639" s="2"/>
      <c r="AT639" s="2"/>
      <c r="AU639" s="2"/>
      <c r="AV639" s="2"/>
      <c r="AW639" s="2"/>
    </row>
    <row r="640" spans="1:49">
      <c r="A640" s="1" t="s">
        <v>2821</v>
      </c>
      <c r="B640" s="4">
        <v>41454</v>
      </c>
      <c r="C640" s="1" t="s">
        <v>2822</v>
      </c>
      <c r="D640" s="1" t="str">
        <f>VLOOKUP(C640,[1]ACPARTY!$A$2:$B$5411,2,0)</f>
        <v>GUPTA JI</v>
      </c>
      <c r="E640" s="1" t="s">
        <v>50</v>
      </c>
      <c r="F640" s="1" t="s">
        <v>51</v>
      </c>
      <c r="G640" s="1" t="s">
        <v>961</v>
      </c>
      <c r="H640" s="1" t="s">
        <v>2823</v>
      </c>
      <c r="I640" s="4">
        <v>41453</v>
      </c>
      <c r="J640" s="1" t="s">
        <v>2824</v>
      </c>
      <c r="K640" s="4">
        <v>41453</v>
      </c>
      <c r="L640" s="2">
        <v>0</v>
      </c>
      <c r="M640" s="3">
        <v>43.8</v>
      </c>
      <c r="N640" s="1">
        <v>3</v>
      </c>
      <c r="O640" s="2">
        <v>5475</v>
      </c>
      <c r="P640" s="2">
        <v>165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5310</v>
      </c>
      <c r="W640" s="1" t="s">
        <v>2825</v>
      </c>
      <c r="X640" s="4">
        <v>41456</v>
      </c>
      <c r="Y640" s="1" t="s">
        <v>965</v>
      </c>
      <c r="Z640" s="1"/>
      <c r="AA640" s="1" t="s">
        <v>55</v>
      </c>
      <c r="AB640" s="1" t="s">
        <v>966</v>
      </c>
      <c r="AC640" s="1"/>
      <c r="AD640" s="2">
        <v>0</v>
      </c>
      <c r="AF640" s="1"/>
      <c r="AG640" s="1" t="s">
        <v>57</v>
      </c>
      <c r="AH640" s="1" t="s">
        <v>58</v>
      </c>
      <c r="AI640" s="2"/>
      <c r="AJ640" s="2">
        <v>0</v>
      </c>
      <c r="AK640" s="2"/>
      <c r="AL640" s="1"/>
      <c r="AM640" s="1"/>
      <c r="AN640" s="1"/>
      <c r="AO640" s="1"/>
      <c r="AP640" s="1">
        <v>10</v>
      </c>
      <c r="AQ640" s="2">
        <v>18</v>
      </c>
      <c r="AR640" s="2"/>
      <c r="AS640" s="2"/>
      <c r="AT640" s="2"/>
      <c r="AU640" s="2"/>
      <c r="AV640" s="2"/>
      <c r="AW640" s="2"/>
    </row>
    <row r="641" spans="1:49">
      <c r="A641" s="1" t="s">
        <v>2826</v>
      </c>
      <c r="B641" s="4">
        <v>41454</v>
      </c>
      <c r="C641" s="1" t="s">
        <v>2827</v>
      </c>
      <c r="D641" s="1" t="str">
        <f>VLOOKUP(C641,[1]ACPARTY!$A$2:$B$5411,2,0)</f>
        <v>DAYARAM BINDUMAL</v>
      </c>
      <c r="E641" s="1" t="s">
        <v>50</v>
      </c>
      <c r="F641" s="1" t="s">
        <v>51</v>
      </c>
      <c r="G641" s="1" t="s">
        <v>52</v>
      </c>
      <c r="H641" s="1" t="s">
        <v>2828</v>
      </c>
      <c r="I641" s="4">
        <v>41452</v>
      </c>
      <c r="J641" s="1" t="s">
        <v>2829</v>
      </c>
      <c r="K641" s="4">
        <v>41452</v>
      </c>
      <c r="L641" s="2">
        <v>0</v>
      </c>
      <c r="M641" s="3">
        <v>530.20000000000005</v>
      </c>
      <c r="N641" s="1">
        <v>27</v>
      </c>
      <c r="O641" s="2">
        <v>71818</v>
      </c>
      <c r="P641" s="2">
        <v>5033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66785</v>
      </c>
      <c r="W641" s="1" t="s">
        <v>2830</v>
      </c>
      <c r="X641" s="4">
        <v>41454</v>
      </c>
      <c r="Y641" s="1" t="s">
        <v>126</v>
      </c>
      <c r="Z641" s="1"/>
      <c r="AA641" s="1" t="s">
        <v>55</v>
      </c>
      <c r="AB641" s="1" t="s">
        <v>2831</v>
      </c>
      <c r="AC641" s="1" t="s">
        <v>2832</v>
      </c>
      <c r="AD641" s="2">
        <v>0</v>
      </c>
      <c r="AF641" s="1"/>
      <c r="AG641" s="1" t="s">
        <v>57</v>
      </c>
      <c r="AH641" s="1" t="s">
        <v>58</v>
      </c>
      <c r="AI641" s="2"/>
      <c r="AJ641" s="2">
        <v>0</v>
      </c>
      <c r="AK641" s="2"/>
      <c r="AL641" s="1"/>
      <c r="AM641" s="1"/>
      <c r="AN641" s="1"/>
      <c r="AO641" s="1"/>
      <c r="AP641" s="1">
        <v>10</v>
      </c>
      <c r="AQ641" s="2">
        <v>18</v>
      </c>
      <c r="AR641" s="2"/>
      <c r="AS641" s="2"/>
      <c r="AT641" s="2"/>
      <c r="AU641" s="2"/>
      <c r="AV641" s="2"/>
      <c r="AW641" s="2"/>
    </row>
    <row r="642" spans="1:49">
      <c r="A642" s="1" t="s">
        <v>2833</v>
      </c>
      <c r="B642" s="4">
        <v>41454</v>
      </c>
      <c r="C642" s="1" t="s">
        <v>1035</v>
      </c>
      <c r="D642" s="1" t="str">
        <f>VLOOKUP(C642,[1]ACPARTY!$A$2:$B$5411,2,0)</f>
        <v>PARASRAM &amp; SONS</v>
      </c>
      <c r="E642" s="1" t="s">
        <v>50</v>
      </c>
      <c r="F642" s="1" t="s">
        <v>51</v>
      </c>
      <c r="G642" s="1" t="s">
        <v>330</v>
      </c>
      <c r="H642" s="1" t="s">
        <v>2834</v>
      </c>
      <c r="I642" s="4">
        <v>41453</v>
      </c>
      <c r="J642" s="1" t="s">
        <v>2835</v>
      </c>
      <c r="K642" s="4">
        <v>41453</v>
      </c>
      <c r="L642" s="2">
        <v>1</v>
      </c>
      <c r="M642" s="3">
        <v>312.5</v>
      </c>
      <c r="N642" s="1">
        <v>15</v>
      </c>
      <c r="O642" s="2">
        <v>46875</v>
      </c>
      <c r="P642" s="2">
        <v>3829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43046</v>
      </c>
      <c r="W642" s="1" t="s">
        <v>2836</v>
      </c>
      <c r="X642" s="4">
        <v>41454</v>
      </c>
      <c r="Y642" s="1" t="s">
        <v>334</v>
      </c>
      <c r="Z642" s="1"/>
      <c r="AA642" s="1" t="s">
        <v>55</v>
      </c>
      <c r="AB642" s="1" t="s">
        <v>335</v>
      </c>
      <c r="AC642" s="1"/>
      <c r="AD642" s="2">
        <v>0</v>
      </c>
      <c r="AF642" s="1"/>
      <c r="AG642" s="1" t="s">
        <v>57</v>
      </c>
      <c r="AH642" s="1" t="s">
        <v>58</v>
      </c>
      <c r="AI642" s="2"/>
      <c r="AJ642" s="2">
        <v>0</v>
      </c>
      <c r="AK642" s="2"/>
      <c r="AL642" s="1"/>
      <c r="AM642" s="1"/>
      <c r="AN642" s="1"/>
      <c r="AO642" s="1"/>
      <c r="AP642" s="1">
        <v>10</v>
      </c>
      <c r="AQ642" s="2">
        <v>18</v>
      </c>
      <c r="AR642" s="2"/>
      <c r="AS642" s="2"/>
      <c r="AT642" s="2"/>
      <c r="AU642" s="2"/>
      <c r="AV642" s="2"/>
      <c r="AW642" s="2"/>
    </row>
    <row r="643" spans="1:49">
      <c r="A643" s="1" t="s">
        <v>2837</v>
      </c>
      <c r="B643" s="4">
        <v>41454</v>
      </c>
      <c r="C643" s="1" t="s">
        <v>940</v>
      </c>
      <c r="D643" s="1" t="str">
        <f>VLOOKUP(C643,[1]ACPARTY!$A$2:$B$5411,2,0)</f>
        <v>SOMAYA COLLECTION</v>
      </c>
      <c r="E643" s="1" t="s">
        <v>50</v>
      </c>
      <c r="F643" s="1" t="s">
        <v>51</v>
      </c>
      <c r="G643" s="1" t="s">
        <v>52</v>
      </c>
      <c r="H643" s="1" t="s">
        <v>2804</v>
      </c>
      <c r="I643" s="4">
        <v>41456</v>
      </c>
      <c r="J643" s="1" t="s">
        <v>2838</v>
      </c>
      <c r="K643" s="4">
        <v>41456</v>
      </c>
      <c r="L643" s="2">
        <v>0</v>
      </c>
      <c r="M643" s="3">
        <v>256.5</v>
      </c>
      <c r="N643" s="1">
        <v>11</v>
      </c>
      <c r="O643" s="2">
        <v>23654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23654</v>
      </c>
      <c r="W643" s="1" t="s">
        <v>2839</v>
      </c>
      <c r="X643" s="4">
        <v>41454</v>
      </c>
      <c r="Y643" s="1" t="s">
        <v>944</v>
      </c>
      <c r="Z643" s="1"/>
      <c r="AA643" s="1" t="s">
        <v>55</v>
      </c>
      <c r="AB643" s="1" t="s">
        <v>945</v>
      </c>
      <c r="AC643" s="1"/>
      <c r="AD643" s="2">
        <v>0</v>
      </c>
      <c r="AF643" s="1"/>
      <c r="AG643" s="1" t="s">
        <v>57</v>
      </c>
      <c r="AH643" s="1" t="s">
        <v>58</v>
      </c>
      <c r="AI643" s="2"/>
      <c r="AJ643" s="2">
        <v>0</v>
      </c>
      <c r="AK643" s="2"/>
      <c r="AL643" s="1"/>
      <c r="AM643" s="1"/>
      <c r="AN643" s="1"/>
      <c r="AO643" s="1"/>
      <c r="AP643" s="1">
        <v>10</v>
      </c>
      <c r="AQ643" s="2">
        <v>18</v>
      </c>
      <c r="AR643" s="2"/>
      <c r="AS643" s="2"/>
      <c r="AT643" s="2"/>
      <c r="AU643" s="2"/>
      <c r="AV643" s="2"/>
      <c r="AW643" s="2"/>
    </row>
    <row r="644" spans="1:49">
      <c r="A644" s="1" t="s">
        <v>2840</v>
      </c>
      <c r="B644" s="4">
        <v>41455</v>
      </c>
      <c r="C644" s="1" t="s">
        <v>1030</v>
      </c>
      <c r="D644" s="1" t="str">
        <f>VLOOKUP(C644,[1]ACPARTY!$A$2:$B$5411,2,0)</f>
        <v>INDIAN FAB</v>
      </c>
      <c r="E644" s="1" t="s">
        <v>50</v>
      </c>
      <c r="F644" s="1" t="s">
        <v>51</v>
      </c>
      <c r="G644" s="1" t="s">
        <v>330</v>
      </c>
      <c r="H644" s="1" t="s">
        <v>2841</v>
      </c>
      <c r="I644" s="4">
        <v>41454</v>
      </c>
      <c r="J644" s="1" t="s">
        <v>2842</v>
      </c>
      <c r="K644" s="4">
        <v>41454</v>
      </c>
      <c r="L644" s="2">
        <v>0</v>
      </c>
      <c r="M644" s="3">
        <v>146.5</v>
      </c>
      <c r="N644" s="1">
        <v>11</v>
      </c>
      <c r="O644" s="2">
        <v>21975</v>
      </c>
      <c r="P644" s="2">
        <v>2198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19777</v>
      </c>
      <c r="W644" s="1" t="s">
        <v>2843</v>
      </c>
      <c r="X644" s="4">
        <v>41455</v>
      </c>
      <c r="Y644" s="1" t="s">
        <v>433</v>
      </c>
      <c r="Z644" s="1"/>
      <c r="AA644" s="1" t="s">
        <v>55</v>
      </c>
      <c r="AB644" s="1" t="s">
        <v>335</v>
      </c>
      <c r="AC644" s="1"/>
      <c r="AD644" s="2">
        <v>0</v>
      </c>
      <c r="AF644" s="1"/>
      <c r="AG644" s="1" t="s">
        <v>2180</v>
      </c>
      <c r="AH644" s="1" t="s">
        <v>58</v>
      </c>
      <c r="AI644" s="2"/>
      <c r="AJ644" s="2">
        <v>0</v>
      </c>
      <c r="AK644" s="2"/>
      <c r="AL644" s="1"/>
      <c r="AM644" s="1"/>
      <c r="AN644" s="1"/>
      <c r="AO644" s="1"/>
      <c r="AP644" s="1">
        <v>10</v>
      </c>
      <c r="AQ644" s="2">
        <v>18</v>
      </c>
      <c r="AR644" s="2"/>
      <c r="AS644" s="2"/>
      <c r="AT644" s="2"/>
      <c r="AU644" s="2"/>
      <c r="AV644" s="2"/>
      <c r="AW644" s="2"/>
    </row>
    <row r="645" spans="1:49">
      <c r="A645" s="1" t="s">
        <v>2844</v>
      </c>
      <c r="B645" s="4">
        <v>41455</v>
      </c>
      <c r="C645" s="1" t="s">
        <v>1025</v>
      </c>
      <c r="D645" s="1" t="str">
        <f>VLOOKUP(C645,[1]ACPARTY!$A$2:$B$5411,2,0)</f>
        <v>HANSRAJ KULDEEP KUMAR</v>
      </c>
      <c r="E645" s="1" t="s">
        <v>50</v>
      </c>
      <c r="F645" s="1" t="s">
        <v>51</v>
      </c>
      <c r="G645" s="1" t="s">
        <v>330</v>
      </c>
      <c r="H645" s="1" t="s">
        <v>2845</v>
      </c>
      <c r="I645" s="4">
        <v>41453</v>
      </c>
      <c r="J645" s="1" t="s">
        <v>2846</v>
      </c>
      <c r="K645" s="4">
        <v>41453</v>
      </c>
      <c r="L645" s="2">
        <v>1</v>
      </c>
      <c r="M645" s="3">
        <v>139</v>
      </c>
      <c r="N645" s="1">
        <v>14</v>
      </c>
      <c r="O645" s="2">
        <v>12927</v>
      </c>
      <c r="P645" s="2">
        <v>646</v>
      </c>
      <c r="Q645" s="2">
        <v>31</v>
      </c>
      <c r="R645" s="2">
        <v>0</v>
      </c>
      <c r="S645" s="2">
        <v>0</v>
      </c>
      <c r="T645" s="2">
        <v>0</v>
      </c>
      <c r="U645" s="2">
        <v>0</v>
      </c>
      <c r="V645" s="2">
        <v>12250</v>
      </c>
      <c r="W645" s="1" t="s">
        <v>2847</v>
      </c>
      <c r="X645" s="4">
        <v>41455</v>
      </c>
      <c r="Y645" s="1" t="s">
        <v>433</v>
      </c>
      <c r="Z645" s="1"/>
      <c r="AA645" s="1" t="s">
        <v>55</v>
      </c>
      <c r="AB645" s="1" t="s">
        <v>335</v>
      </c>
      <c r="AC645" s="1"/>
      <c r="AD645" s="2">
        <v>0</v>
      </c>
      <c r="AF645" s="1"/>
      <c r="AG645" s="1" t="s">
        <v>57</v>
      </c>
      <c r="AH645" s="1" t="s">
        <v>58</v>
      </c>
      <c r="AI645" s="2"/>
      <c r="AJ645" s="2">
        <v>0</v>
      </c>
      <c r="AK645" s="2"/>
      <c r="AL645" s="1"/>
      <c r="AM645" s="1"/>
      <c r="AN645" s="1"/>
      <c r="AO645" s="1"/>
      <c r="AP645" s="1">
        <v>10</v>
      </c>
      <c r="AQ645" s="2">
        <v>18</v>
      </c>
      <c r="AR645" s="2"/>
      <c r="AS645" s="2"/>
      <c r="AT645" s="2"/>
      <c r="AU645" s="2"/>
      <c r="AV645" s="2"/>
      <c r="AW645" s="2"/>
    </row>
    <row r="646" spans="1:49">
      <c r="A646" s="1" t="s">
        <v>2848</v>
      </c>
      <c r="B646" s="4">
        <v>41456</v>
      </c>
      <c r="C646" s="1" t="s">
        <v>66</v>
      </c>
      <c r="D646" s="1" t="str">
        <f>VLOOKUP(C646,[1]ACPARTY!$A$2:$B$5411,2,0)</f>
        <v>GENIUS GARMENT</v>
      </c>
      <c r="E646" s="1" t="s">
        <v>50</v>
      </c>
      <c r="F646" s="1" t="s">
        <v>51</v>
      </c>
      <c r="G646" s="1" t="s">
        <v>67</v>
      </c>
      <c r="H646" s="1" t="s">
        <v>2849</v>
      </c>
      <c r="I646" s="4">
        <v>41456</v>
      </c>
      <c r="J646" s="1" t="s">
        <v>2850</v>
      </c>
      <c r="K646" s="4">
        <v>41456</v>
      </c>
      <c r="L646" s="2">
        <v>2</v>
      </c>
      <c r="M646" s="3">
        <v>624.79999999999995</v>
      </c>
      <c r="N646" s="1">
        <v>8</v>
      </c>
      <c r="O646" s="2">
        <v>33114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33114</v>
      </c>
      <c r="W646" s="1" t="s">
        <v>2851</v>
      </c>
      <c r="X646" s="4">
        <v>41456</v>
      </c>
      <c r="Y646" s="1" t="s">
        <v>71</v>
      </c>
      <c r="Z646" s="1"/>
      <c r="AA646" s="1" t="s">
        <v>55</v>
      </c>
      <c r="AB646" s="1" t="s">
        <v>72</v>
      </c>
      <c r="AC646" s="1"/>
      <c r="AD646" s="2">
        <v>0</v>
      </c>
      <c r="AF646" s="1"/>
      <c r="AG646" s="1" t="s">
        <v>57</v>
      </c>
      <c r="AH646" s="1" t="s">
        <v>58</v>
      </c>
      <c r="AI646" s="2"/>
      <c r="AJ646" s="2">
        <v>0</v>
      </c>
      <c r="AK646" s="2"/>
      <c r="AL646" s="1"/>
      <c r="AM646" s="1"/>
      <c r="AN646" s="1"/>
      <c r="AO646" s="1"/>
      <c r="AP646" s="1">
        <v>10</v>
      </c>
      <c r="AQ646" s="2">
        <v>18</v>
      </c>
      <c r="AR646" s="2"/>
      <c r="AS646" s="2"/>
      <c r="AT646" s="2"/>
      <c r="AU646" s="2"/>
      <c r="AV646" s="2"/>
      <c r="AW646" s="2"/>
    </row>
    <row r="647" spans="1:49">
      <c r="A647" s="1" t="s">
        <v>2852</v>
      </c>
      <c r="B647" s="4">
        <v>41457</v>
      </c>
      <c r="C647" s="1" t="s">
        <v>167</v>
      </c>
      <c r="D647" s="1" t="str">
        <f>VLOOKUP(C647,[1]ACPARTY!$A$2:$B$5411,2,0)</f>
        <v>SHRENIK &amp; SONS</v>
      </c>
      <c r="E647" s="1" t="s">
        <v>50</v>
      </c>
      <c r="F647" s="1" t="s">
        <v>51</v>
      </c>
      <c r="G647" s="1" t="s">
        <v>75</v>
      </c>
      <c r="H647" s="1" t="s">
        <v>2853</v>
      </c>
      <c r="I647" s="4">
        <v>41457</v>
      </c>
      <c r="J647" s="1" t="s">
        <v>2854</v>
      </c>
      <c r="K647" s="4">
        <v>41457</v>
      </c>
      <c r="L647" s="2">
        <v>0</v>
      </c>
      <c r="M647" s="3">
        <v>102</v>
      </c>
      <c r="N647" s="1">
        <v>102</v>
      </c>
      <c r="O647" s="2">
        <v>33377</v>
      </c>
      <c r="P647" s="2">
        <v>387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32990</v>
      </c>
      <c r="W647" s="1" t="s">
        <v>543</v>
      </c>
      <c r="X647" s="4">
        <v>41457</v>
      </c>
      <c r="Y647" s="1" t="s">
        <v>71</v>
      </c>
      <c r="Z647" s="1"/>
      <c r="AA647" s="1" t="s">
        <v>55</v>
      </c>
      <c r="AB647" s="1" t="s">
        <v>78</v>
      </c>
      <c r="AC647" s="1"/>
      <c r="AD647" s="2">
        <v>0</v>
      </c>
      <c r="AF647" s="1"/>
      <c r="AG647" s="1" t="s">
        <v>57</v>
      </c>
      <c r="AH647" s="1" t="s">
        <v>58</v>
      </c>
      <c r="AI647" s="2"/>
      <c r="AJ647" s="2">
        <v>0</v>
      </c>
      <c r="AK647" s="2"/>
      <c r="AL647" s="1"/>
      <c r="AM647" s="1"/>
      <c r="AN647" s="1"/>
      <c r="AO647" s="1"/>
      <c r="AP647" s="1">
        <v>10</v>
      </c>
      <c r="AQ647" s="2">
        <v>18</v>
      </c>
      <c r="AR647" s="2"/>
      <c r="AS647" s="2"/>
      <c r="AT647" s="2"/>
      <c r="AU647" s="2"/>
      <c r="AV647" s="2"/>
      <c r="AW647" s="2"/>
    </row>
    <row r="648" spans="1:49">
      <c r="A648" s="1" t="s">
        <v>2855</v>
      </c>
      <c r="B648" s="4">
        <v>41459</v>
      </c>
      <c r="C648" s="1" t="s">
        <v>2856</v>
      </c>
      <c r="D648" s="1" t="str">
        <f>VLOOKUP(C648,[1]ACPARTY!$A$2:$B$5411,2,0)</f>
        <v>MAYURA TEXTILES</v>
      </c>
      <c r="E648" s="1" t="s">
        <v>50</v>
      </c>
      <c r="F648" s="1" t="s">
        <v>51</v>
      </c>
      <c r="G648" s="1" t="s">
        <v>2857</v>
      </c>
      <c r="H648" s="1" t="s">
        <v>2858</v>
      </c>
      <c r="I648" s="4">
        <v>41459</v>
      </c>
      <c r="J648" s="1" t="s">
        <v>2859</v>
      </c>
      <c r="K648" s="4">
        <v>41459</v>
      </c>
      <c r="L648" s="2">
        <v>0</v>
      </c>
      <c r="M648" s="3">
        <v>148.1</v>
      </c>
      <c r="N648" s="1">
        <v>6</v>
      </c>
      <c r="O648" s="2">
        <v>10228</v>
      </c>
      <c r="P648" s="2">
        <v>511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9717</v>
      </c>
      <c r="W648" s="1"/>
      <c r="Y648" s="1"/>
      <c r="Z648" s="1"/>
      <c r="AA648" s="1" t="s">
        <v>55</v>
      </c>
      <c r="AB648" s="1" t="s">
        <v>2860</v>
      </c>
      <c r="AC648" s="1"/>
      <c r="AD648" s="2">
        <v>0</v>
      </c>
      <c r="AF648" s="1"/>
      <c r="AG648" s="1" t="s">
        <v>57</v>
      </c>
      <c r="AH648" s="1" t="s">
        <v>58</v>
      </c>
      <c r="AI648" s="2"/>
      <c r="AJ648" s="2">
        <v>0</v>
      </c>
      <c r="AK648" s="2"/>
      <c r="AL648" s="1"/>
      <c r="AM648" s="1"/>
      <c r="AN648" s="1"/>
      <c r="AO648" s="1"/>
      <c r="AP648" s="1">
        <v>10</v>
      </c>
      <c r="AQ648" s="2">
        <v>18</v>
      </c>
      <c r="AR648" s="2"/>
      <c r="AS648" s="2"/>
      <c r="AT648" s="2"/>
      <c r="AU648" s="2"/>
      <c r="AV648" s="2"/>
      <c r="AW648" s="2"/>
    </row>
    <row r="649" spans="1:49">
      <c r="A649" s="1" t="s">
        <v>2861</v>
      </c>
      <c r="B649" s="4">
        <v>41459</v>
      </c>
      <c r="C649" s="1" t="s">
        <v>2856</v>
      </c>
      <c r="D649" s="1" t="str">
        <f>VLOOKUP(C649,[1]ACPARTY!$A$2:$B$5411,2,0)</f>
        <v>MAYURA TEXTILES</v>
      </c>
      <c r="E649" s="1" t="s">
        <v>50</v>
      </c>
      <c r="F649" s="1" t="s">
        <v>51</v>
      </c>
      <c r="G649" s="1" t="s">
        <v>2857</v>
      </c>
      <c r="H649" s="1" t="s">
        <v>2862</v>
      </c>
      <c r="I649" s="4">
        <v>41459</v>
      </c>
      <c r="J649" s="1" t="s">
        <v>2863</v>
      </c>
      <c r="K649" s="4">
        <v>41459</v>
      </c>
      <c r="L649" s="2">
        <v>0</v>
      </c>
      <c r="M649" s="3">
        <v>106</v>
      </c>
      <c r="N649" s="1">
        <v>5</v>
      </c>
      <c r="O649" s="2">
        <v>14103</v>
      </c>
      <c r="P649" s="2">
        <v>890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13213</v>
      </c>
      <c r="W649" s="1" t="s">
        <v>2864</v>
      </c>
      <c r="X649" s="4">
        <v>41460</v>
      </c>
      <c r="Y649" s="1" t="s">
        <v>126</v>
      </c>
      <c r="Z649" s="1"/>
      <c r="AA649" s="1" t="s">
        <v>55</v>
      </c>
      <c r="AB649" s="1" t="s">
        <v>2860</v>
      </c>
      <c r="AC649" s="1"/>
      <c r="AD649" s="2">
        <v>0</v>
      </c>
      <c r="AF649" s="1"/>
      <c r="AG649" s="1" t="s">
        <v>57</v>
      </c>
      <c r="AH649" s="1" t="s">
        <v>58</v>
      </c>
      <c r="AI649" s="2"/>
      <c r="AJ649" s="2">
        <v>0</v>
      </c>
      <c r="AK649" s="2"/>
      <c r="AL649" s="1"/>
      <c r="AM649" s="1"/>
      <c r="AN649" s="1"/>
      <c r="AO649" s="1"/>
      <c r="AP649" s="1">
        <v>10</v>
      </c>
      <c r="AQ649" s="2">
        <v>18</v>
      </c>
      <c r="AR649" s="2"/>
      <c r="AS649" s="2"/>
      <c r="AT649" s="2"/>
      <c r="AU649" s="2"/>
      <c r="AV649" s="2"/>
      <c r="AW649" s="2"/>
    </row>
    <row r="650" spans="1:49">
      <c r="A650" s="1" t="s">
        <v>2865</v>
      </c>
      <c r="B650" s="4">
        <v>41459</v>
      </c>
      <c r="C650" s="1" t="s">
        <v>2856</v>
      </c>
      <c r="D650" s="1" t="str">
        <f>VLOOKUP(C650,[1]ACPARTY!$A$2:$B$5411,2,0)</f>
        <v>MAYURA TEXTILES</v>
      </c>
      <c r="E650" s="1" t="s">
        <v>50</v>
      </c>
      <c r="F650" s="1" t="s">
        <v>51</v>
      </c>
      <c r="G650" s="1" t="s">
        <v>2857</v>
      </c>
      <c r="H650" s="1" t="s">
        <v>2862</v>
      </c>
      <c r="I650" s="4">
        <v>41459</v>
      </c>
      <c r="J650" s="1" t="s">
        <v>2863</v>
      </c>
      <c r="K650" s="4">
        <v>41459</v>
      </c>
      <c r="L650" s="2">
        <v>0</v>
      </c>
      <c r="M650" s="3">
        <v>112.5</v>
      </c>
      <c r="N650" s="1">
        <v>6</v>
      </c>
      <c r="O650" s="2">
        <v>16875</v>
      </c>
      <c r="P650" s="2">
        <v>844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16031</v>
      </c>
      <c r="W650" s="1" t="s">
        <v>2864</v>
      </c>
      <c r="X650" s="4">
        <v>41460</v>
      </c>
      <c r="Y650" s="1" t="s">
        <v>126</v>
      </c>
      <c r="Z650" s="1"/>
      <c r="AA650" s="1" t="s">
        <v>55</v>
      </c>
      <c r="AB650" s="1" t="s">
        <v>2860</v>
      </c>
      <c r="AC650" s="1"/>
      <c r="AD650" s="2">
        <v>0</v>
      </c>
      <c r="AF650" s="1"/>
      <c r="AG650" s="1" t="s">
        <v>57</v>
      </c>
      <c r="AH650" s="1" t="s">
        <v>58</v>
      </c>
      <c r="AI650" s="2"/>
      <c r="AJ650" s="2">
        <v>0</v>
      </c>
      <c r="AK650" s="2"/>
      <c r="AL650" s="1"/>
      <c r="AM650" s="1"/>
      <c r="AN650" s="1"/>
      <c r="AO650" s="1"/>
      <c r="AP650" s="1">
        <v>10</v>
      </c>
      <c r="AQ650" s="2">
        <v>18</v>
      </c>
      <c r="AR650" s="2"/>
      <c r="AS650" s="2"/>
      <c r="AT650" s="2"/>
      <c r="AU650" s="2"/>
      <c r="AV650" s="2"/>
      <c r="AW650" s="2"/>
    </row>
    <row r="651" spans="1:49">
      <c r="A651" s="1" t="s">
        <v>2866</v>
      </c>
      <c r="B651" s="4">
        <v>41459</v>
      </c>
      <c r="C651" s="1" t="s">
        <v>2867</v>
      </c>
      <c r="D651" s="1" t="str">
        <f>VLOOKUP(C651,[1]ACPARTY!$A$2:$B$5411,2,0)</f>
        <v>SURAY DRESSES</v>
      </c>
      <c r="E651" s="1" t="s">
        <v>50</v>
      </c>
      <c r="F651" s="1" t="s">
        <v>51</v>
      </c>
      <c r="G651" s="1" t="s">
        <v>134</v>
      </c>
      <c r="H651" s="1" t="s">
        <v>2868</v>
      </c>
      <c r="I651" s="4">
        <v>41459</v>
      </c>
      <c r="J651" s="1" t="s">
        <v>2869</v>
      </c>
      <c r="K651" s="4">
        <v>41459</v>
      </c>
      <c r="L651" s="2">
        <v>0</v>
      </c>
      <c r="M651" s="3">
        <v>103.1</v>
      </c>
      <c r="N651" s="1">
        <v>3</v>
      </c>
      <c r="O651" s="2">
        <v>7836</v>
      </c>
      <c r="P651" s="2">
        <v>515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7321</v>
      </c>
      <c r="W651" s="1" t="s">
        <v>2870</v>
      </c>
      <c r="X651" s="4">
        <v>41459</v>
      </c>
      <c r="Y651" s="1" t="s">
        <v>134</v>
      </c>
      <c r="Z651" s="1"/>
      <c r="AA651" s="1" t="s">
        <v>55</v>
      </c>
      <c r="AB651" s="1" t="s">
        <v>135</v>
      </c>
      <c r="AC651" s="1"/>
      <c r="AD651" s="2">
        <v>0</v>
      </c>
      <c r="AF651" s="1"/>
      <c r="AG651" s="1" t="s">
        <v>57</v>
      </c>
      <c r="AH651" s="1" t="s">
        <v>58</v>
      </c>
      <c r="AI651" s="2"/>
      <c r="AJ651" s="2">
        <v>0</v>
      </c>
      <c r="AK651" s="2"/>
      <c r="AL651" s="1"/>
      <c r="AM651" s="1"/>
      <c r="AN651" s="1"/>
      <c r="AO651" s="1"/>
      <c r="AP651" s="1">
        <v>10</v>
      </c>
      <c r="AQ651" s="2">
        <v>18</v>
      </c>
      <c r="AR651" s="2"/>
      <c r="AS651" s="2"/>
      <c r="AT651" s="2"/>
      <c r="AU651" s="2"/>
      <c r="AV651" s="2"/>
      <c r="AW651" s="2"/>
    </row>
    <row r="652" spans="1:49">
      <c r="A652" s="1" t="s">
        <v>2871</v>
      </c>
      <c r="B652" s="4">
        <v>41459</v>
      </c>
      <c r="C652" s="1" t="s">
        <v>996</v>
      </c>
      <c r="D652" s="1" t="str">
        <f>VLOOKUP(C652,[1]ACPARTY!$A$2:$B$5411,2,0)</f>
        <v>N.R.TRADERS</v>
      </c>
      <c r="E652" s="1" t="s">
        <v>50</v>
      </c>
      <c r="F652" s="1" t="s">
        <v>51</v>
      </c>
      <c r="G652" s="1" t="s">
        <v>997</v>
      </c>
      <c r="H652" s="1" t="s">
        <v>2872</v>
      </c>
      <c r="I652" s="4">
        <v>41459</v>
      </c>
      <c r="J652" s="1" t="s">
        <v>2873</v>
      </c>
      <c r="K652" s="4">
        <v>41459</v>
      </c>
      <c r="L652" s="2">
        <v>0</v>
      </c>
      <c r="M652" s="3">
        <v>244.6</v>
      </c>
      <c r="N652" s="1">
        <v>9</v>
      </c>
      <c r="O652" s="2">
        <v>31536</v>
      </c>
      <c r="P652" s="2">
        <v>1580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29956</v>
      </c>
      <c r="W652" s="1" t="s">
        <v>2874</v>
      </c>
      <c r="X652" s="4">
        <v>41459</v>
      </c>
      <c r="Y652" s="1" t="s">
        <v>1001</v>
      </c>
      <c r="Z652" s="1"/>
      <c r="AA652" s="1" t="s">
        <v>55</v>
      </c>
      <c r="AB652" s="1" t="s">
        <v>1002</v>
      </c>
      <c r="AC652" s="1"/>
      <c r="AD652" s="2">
        <v>0</v>
      </c>
      <c r="AF652" s="1"/>
      <c r="AG652" s="1" t="s">
        <v>57</v>
      </c>
      <c r="AH652" s="1" t="s">
        <v>58</v>
      </c>
      <c r="AI652" s="2"/>
      <c r="AJ652" s="2">
        <v>0</v>
      </c>
      <c r="AK652" s="2"/>
      <c r="AL652" s="1"/>
      <c r="AM652" s="1"/>
      <c r="AN652" s="1"/>
      <c r="AO652" s="1"/>
      <c r="AP652" s="1">
        <v>10</v>
      </c>
      <c r="AQ652" s="2">
        <v>18</v>
      </c>
      <c r="AR652" s="2"/>
      <c r="AS652" s="2"/>
      <c r="AT652" s="2"/>
      <c r="AU652" s="2"/>
      <c r="AV652" s="2"/>
      <c r="AW652" s="2"/>
    </row>
    <row r="653" spans="1:49">
      <c r="A653" s="1" t="s">
        <v>2875</v>
      </c>
      <c r="B653" s="4">
        <v>41460</v>
      </c>
      <c r="C653" s="1" t="s">
        <v>2876</v>
      </c>
      <c r="D653" s="1" t="str">
        <f>VLOOKUP(C653,[1]ACPARTY!$A$2:$B$5411,2,0)</f>
        <v>GAURAV TEXTILES AGENCY</v>
      </c>
      <c r="E653" s="1" t="s">
        <v>50</v>
      </c>
      <c r="F653" s="1" t="s">
        <v>51</v>
      </c>
      <c r="G653" s="1" t="s">
        <v>52</v>
      </c>
      <c r="H653" s="1" t="s">
        <v>2877</v>
      </c>
      <c r="I653" s="4">
        <v>41458</v>
      </c>
      <c r="J653" s="1" t="s">
        <v>2878</v>
      </c>
      <c r="K653" s="4">
        <v>41458</v>
      </c>
      <c r="L653" s="2">
        <v>1</v>
      </c>
      <c r="M653" s="3">
        <v>326.2</v>
      </c>
      <c r="N653" s="1">
        <v>24</v>
      </c>
      <c r="O653" s="2">
        <v>26096</v>
      </c>
      <c r="P653" s="2">
        <v>1305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24791</v>
      </c>
      <c r="W653" s="1" t="s">
        <v>2879</v>
      </c>
      <c r="X653" s="4">
        <v>41460</v>
      </c>
      <c r="Y653" s="1" t="s">
        <v>2880</v>
      </c>
      <c r="Z653" s="1"/>
      <c r="AA653" s="1" t="s">
        <v>55</v>
      </c>
      <c r="AB653" s="1" t="s">
        <v>2881</v>
      </c>
      <c r="AC653" s="1" t="s">
        <v>2881</v>
      </c>
      <c r="AD653" s="2">
        <v>0</v>
      </c>
      <c r="AF653" s="1"/>
      <c r="AG653" s="1" t="s">
        <v>57</v>
      </c>
      <c r="AH653" s="1" t="s">
        <v>58</v>
      </c>
      <c r="AI653" s="2"/>
      <c r="AJ653" s="2">
        <v>0</v>
      </c>
      <c r="AK653" s="2"/>
      <c r="AL653" s="1"/>
      <c r="AM653" s="1"/>
      <c r="AN653" s="1"/>
      <c r="AO653" s="1"/>
      <c r="AP653" s="1">
        <v>10</v>
      </c>
      <c r="AQ653" s="2">
        <v>18</v>
      </c>
      <c r="AR653" s="2"/>
      <c r="AS653" s="2"/>
      <c r="AT653" s="2"/>
      <c r="AU653" s="2"/>
      <c r="AV653" s="2"/>
      <c r="AW653" s="2"/>
    </row>
    <row r="654" spans="1:49">
      <c r="A654" s="1" t="s">
        <v>2882</v>
      </c>
      <c r="B654" s="4">
        <v>41460</v>
      </c>
      <c r="C654" s="1" t="s">
        <v>2856</v>
      </c>
      <c r="D654" s="1" t="str">
        <f>VLOOKUP(C654,[1]ACPARTY!$A$2:$B$5411,2,0)</f>
        <v>MAYURA TEXTILES</v>
      </c>
      <c r="E654" s="1" t="s">
        <v>50</v>
      </c>
      <c r="F654" s="1" t="s">
        <v>51</v>
      </c>
      <c r="G654" s="1" t="s">
        <v>2857</v>
      </c>
      <c r="H654" s="1" t="s">
        <v>2883</v>
      </c>
      <c r="I654" s="4">
        <v>41459</v>
      </c>
      <c r="J654" s="1" t="s">
        <v>2884</v>
      </c>
      <c r="K654" s="4">
        <v>41459</v>
      </c>
      <c r="L654" s="2">
        <v>4</v>
      </c>
      <c r="M654" s="3">
        <v>1114.6400000000001</v>
      </c>
      <c r="N654" s="1">
        <v>53</v>
      </c>
      <c r="O654" s="2">
        <v>111464</v>
      </c>
      <c r="P654" s="2">
        <v>9723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101741</v>
      </c>
      <c r="W654" s="1" t="s">
        <v>2885</v>
      </c>
      <c r="X654" s="4">
        <v>41460</v>
      </c>
      <c r="Y654" s="1" t="s">
        <v>126</v>
      </c>
      <c r="Z654" s="1"/>
      <c r="AA654" s="1" t="s">
        <v>55</v>
      </c>
      <c r="AB654" s="1" t="s">
        <v>2860</v>
      </c>
      <c r="AC654" s="1"/>
      <c r="AD654" s="2">
        <v>0</v>
      </c>
      <c r="AF654" s="1"/>
      <c r="AG654" s="1" t="s">
        <v>57</v>
      </c>
      <c r="AH654" s="1" t="s">
        <v>58</v>
      </c>
      <c r="AI654" s="2"/>
      <c r="AJ654" s="2">
        <v>0</v>
      </c>
      <c r="AK654" s="2"/>
      <c r="AL654" s="1"/>
      <c r="AM654" s="1"/>
      <c r="AN654" s="1"/>
      <c r="AO654" s="1"/>
      <c r="AP654" s="1">
        <v>10</v>
      </c>
      <c r="AQ654" s="2">
        <v>18</v>
      </c>
      <c r="AR654" s="2"/>
      <c r="AS654" s="2"/>
      <c r="AT654" s="2"/>
      <c r="AU654" s="2"/>
      <c r="AV654" s="2"/>
      <c r="AW654" s="2"/>
    </row>
    <row r="655" spans="1:49">
      <c r="A655" s="1" t="s">
        <v>2886</v>
      </c>
      <c r="B655" s="4">
        <v>41460</v>
      </c>
      <c r="C655" s="1" t="s">
        <v>2186</v>
      </c>
      <c r="D655" s="1" t="str">
        <f>VLOOKUP(C655,[1]ACPARTY!$A$2:$B$5411,2,0)</f>
        <v>CASH SALES</v>
      </c>
      <c r="E655" s="1" t="s">
        <v>50</v>
      </c>
      <c r="F655" s="1" t="s">
        <v>51</v>
      </c>
      <c r="G655" s="1" t="s">
        <v>52</v>
      </c>
      <c r="H655" s="1" t="s">
        <v>2887</v>
      </c>
      <c r="I655" s="4">
        <v>41460</v>
      </c>
      <c r="J655" s="1" t="s">
        <v>2888</v>
      </c>
      <c r="K655" s="4">
        <v>41460</v>
      </c>
      <c r="L655" s="2">
        <v>0</v>
      </c>
      <c r="M655" s="3">
        <v>276.5</v>
      </c>
      <c r="N655" s="1">
        <v>21</v>
      </c>
      <c r="O655" s="2">
        <v>20500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20500</v>
      </c>
      <c r="W655" s="1" t="s">
        <v>2889</v>
      </c>
      <c r="X655" s="4">
        <v>41460</v>
      </c>
      <c r="Y655" s="1" t="s">
        <v>126</v>
      </c>
      <c r="Z655" s="1"/>
      <c r="AA655" s="1" t="s">
        <v>55</v>
      </c>
      <c r="AB655" s="1" t="s">
        <v>52</v>
      </c>
      <c r="AC655" s="1"/>
      <c r="AD655" s="2">
        <v>0</v>
      </c>
      <c r="AF655" s="1"/>
      <c r="AG655" s="1" t="s">
        <v>2180</v>
      </c>
      <c r="AH655" s="1" t="s">
        <v>58</v>
      </c>
      <c r="AI655" s="2"/>
      <c r="AJ655" s="2">
        <v>0</v>
      </c>
      <c r="AK655" s="2"/>
      <c r="AL655" s="1"/>
      <c r="AM655" s="1"/>
      <c r="AN655" s="1"/>
      <c r="AO655" s="1"/>
      <c r="AP655" s="1">
        <v>10</v>
      </c>
      <c r="AQ655" s="2">
        <v>18</v>
      </c>
      <c r="AR655" s="2"/>
      <c r="AS655" s="2"/>
      <c r="AT655" s="2"/>
      <c r="AU655" s="2"/>
      <c r="AV655" s="2"/>
      <c r="AW655" s="2"/>
    </row>
    <row r="656" spans="1:49">
      <c r="A656" s="1" t="s">
        <v>2890</v>
      </c>
      <c r="B656" s="4">
        <v>41461</v>
      </c>
      <c r="C656" s="1" t="s">
        <v>2891</v>
      </c>
      <c r="D656" s="1" t="str">
        <f>VLOOKUP(C656,[1]ACPARTY!$A$2:$B$5411,2,0)</f>
        <v>ARIHANT DRAPERS</v>
      </c>
      <c r="E656" s="1" t="s">
        <v>50</v>
      </c>
      <c r="F656" s="1" t="s">
        <v>51</v>
      </c>
      <c r="G656" s="1" t="s">
        <v>792</v>
      </c>
      <c r="H656" s="1" t="s">
        <v>2892</v>
      </c>
      <c r="I656" s="4">
        <v>41460</v>
      </c>
      <c r="J656" s="1" t="s">
        <v>2893</v>
      </c>
      <c r="K656" s="4">
        <v>41460</v>
      </c>
      <c r="L656" s="2">
        <v>0</v>
      </c>
      <c r="M656" s="3">
        <v>290.2</v>
      </c>
      <c r="N656" s="1">
        <v>15</v>
      </c>
      <c r="O656" s="2">
        <v>34824</v>
      </c>
      <c r="P656" s="2">
        <v>1741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33083</v>
      </c>
      <c r="W656" s="1" t="s">
        <v>2894</v>
      </c>
      <c r="X656" s="4">
        <v>41461</v>
      </c>
      <c r="Y656" s="1" t="s">
        <v>796</v>
      </c>
      <c r="Z656" s="1"/>
      <c r="AA656" s="1" t="s">
        <v>55</v>
      </c>
      <c r="AB656" s="1" t="s">
        <v>797</v>
      </c>
      <c r="AC656" s="1"/>
      <c r="AD656" s="2">
        <v>0</v>
      </c>
      <c r="AF656" s="1"/>
      <c r="AG656" s="1" t="s">
        <v>57</v>
      </c>
      <c r="AH656" s="1" t="s">
        <v>58</v>
      </c>
      <c r="AI656" s="2"/>
      <c r="AJ656" s="2">
        <v>0</v>
      </c>
      <c r="AK656" s="2"/>
      <c r="AL656" s="1"/>
      <c r="AM656" s="1"/>
      <c r="AN656" s="1"/>
      <c r="AO656" s="1"/>
      <c r="AP656" s="1">
        <v>10</v>
      </c>
      <c r="AQ656" s="2">
        <v>18</v>
      </c>
      <c r="AR656" s="2"/>
      <c r="AS656" s="2"/>
      <c r="AT656" s="2"/>
      <c r="AU656" s="2"/>
      <c r="AV656" s="2"/>
      <c r="AW656" s="2"/>
    </row>
    <row r="657" spans="1:49">
      <c r="A657" s="1" t="s">
        <v>2895</v>
      </c>
      <c r="B657" s="4">
        <v>41461</v>
      </c>
      <c r="C657" s="1" t="s">
        <v>2896</v>
      </c>
      <c r="D657" s="1" t="str">
        <f>VLOOKUP(C657,[1]ACPARTY!$A$2:$B$5411,2,0)</f>
        <v>NEERAJ TEXTILE</v>
      </c>
      <c r="E657" s="1" t="s">
        <v>50</v>
      </c>
      <c r="F657" s="1" t="s">
        <v>51</v>
      </c>
      <c r="G657" s="1" t="s">
        <v>2897</v>
      </c>
      <c r="H657" s="1" t="s">
        <v>2898</v>
      </c>
      <c r="I657" s="4">
        <v>41458</v>
      </c>
      <c r="J657" s="1" t="s">
        <v>2899</v>
      </c>
      <c r="K657" s="4">
        <v>41458</v>
      </c>
      <c r="L657" s="2">
        <v>0</v>
      </c>
      <c r="M657" s="3">
        <v>124</v>
      </c>
      <c r="N657" s="1">
        <v>20</v>
      </c>
      <c r="O657" s="2">
        <v>15176</v>
      </c>
      <c r="P657" s="2">
        <v>759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14417</v>
      </c>
      <c r="W657" s="1" t="s">
        <v>2900</v>
      </c>
      <c r="X657" s="4">
        <v>41461</v>
      </c>
      <c r="Y657" s="1" t="s">
        <v>2901</v>
      </c>
      <c r="Z657" s="1"/>
      <c r="AA657" s="1" t="s">
        <v>55</v>
      </c>
      <c r="AB657" s="1" t="s">
        <v>1187</v>
      </c>
      <c r="AC657" s="1"/>
      <c r="AD657" s="2">
        <v>0</v>
      </c>
      <c r="AF657" s="1"/>
      <c r="AG657" s="1" t="s">
        <v>2180</v>
      </c>
      <c r="AH657" s="1" t="s">
        <v>58</v>
      </c>
      <c r="AI657" s="2"/>
      <c r="AJ657" s="2">
        <v>0</v>
      </c>
      <c r="AK657" s="2"/>
      <c r="AL657" s="1"/>
      <c r="AM657" s="1"/>
      <c r="AN657" s="1"/>
      <c r="AO657" s="1"/>
      <c r="AP657" s="1">
        <v>10</v>
      </c>
      <c r="AQ657" s="2">
        <v>18</v>
      </c>
      <c r="AR657" s="2"/>
      <c r="AS657" s="2"/>
      <c r="AT657" s="2"/>
      <c r="AU657" s="2"/>
      <c r="AV657" s="2"/>
      <c r="AW657" s="2"/>
    </row>
    <row r="658" spans="1:49">
      <c r="A658" s="1" t="s">
        <v>2902</v>
      </c>
      <c r="B658" s="4">
        <v>41463</v>
      </c>
      <c r="C658" s="1" t="s">
        <v>393</v>
      </c>
      <c r="D658" s="1" t="str">
        <f>VLOOKUP(C658,[1]ACPARTY!$A$2:$B$5411,2,0)</f>
        <v>VIJAY TEXTILES</v>
      </c>
      <c r="E658" s="1" t="s">
        <v>50</v>
      </c>
      <c r="F658" s="1" t="s">
        <v>51</v>
      </c>
      <c r="G658" s="1" t="s">
        <v>500</v>
      </c>
      <c r="H658" s="1" t="s">
        <v>2903</v>
      </c>
      <c r="I658" s="4">
        <v>41461</v>
      </c>
      <c r="J658" s="1" t="s">
        <v>2904</v>
      </c>
      <c r="K658" s="4">
        <v>41461</v>
      </c>
      <c r="L658" s="2">
        <v>0</v>
      </c>
      <c r="M658" s="3">
        <v>77.900000000000006</v>
      </c>
      <c r="N658" s="1">
        <v>5</v>
      </c>
      <c r="O658" s="2">
        <v>7810</v>
      </c>
      <c r="P658" s="2">
        <v>250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7560</v>
      </c>
      <c r="W658" s="1"/>
      <c r="Y658" s="1"/>
      <c r="Z658" s="1"/>
      <c r="AA658" s="1" t="s">
        <v>55</v>
      </c>
      <c r="AB658" s="1" t="s">
        <v>397</v>
      </c>
      <c r="AC658" s="1"/>
      <c r="AD658" s="2">
        <v>0</v>
      </c>
      <c r="AF658" s="1"/>
      <c r="AG658" s="1" t="s">
        <v>57</v>
      </c>
      <c r="AH658" s="1" t="s">
        <v>58</v>
      </c>
      <c r="AI658" s="2"/>
      <c r="AJ658" s="2">
        <v>0</v>
      </c>
      <c r="AK658" s="2"/>
      <c r="AL658" s="1"/>
      <c r="AM658" s="1"/>
      <c r="AN658" s="1"/>
      <c r="AO658" s="1"/>
      <c r="AP658" s="1">
        <v>10</v>
      </c>
      <c r="AQ658" s="2">
        <v>18</v>
      </c>
      <c r="AR658" s="2"/>
      <c r="AS658" s="2"/>
      <c r="AT658" s="2"/>
      <c r="AU658" s="2"/>
      <c r="AV658" s="2"/>
      <c r="AW658" s="2"/>
    </row>
    <row r="659" spans="1:49">
      <c r="A659" s="1" t="s">
        <v>2905</v>
      </c>
      <c r="B659" s="4">
        <v>41463</v>
      </c>
      <c r="C659" s="1" t="s">
        <v>1646</v>
      </c>
      <c r="D659" s="1" t="str">
        <f>VLOOKUP(C659,[1]ACPARTY!$A$2:$B$5411,2,0)</f>
        <v>JAYLAXMI CUTPIECE CENTRE</v>
      </c>
      <c r="E659" s="1" t="s">
        <v>50</v>
      </c>
      <c r="F659" s="1" t="s">
        <v>51</v>
      </c>
      <c r="G659" s="1" t="s">
        <v>52</v>
      </c>
      <c r="H659" s="1" t="s">
        <v>2906</v>
      </c>
      <c r="I659" s="4">
        <v>41458</v>
      </c>
      <c r="J659" s="1" t="s">
        <v>2907</v>
      </c>
      <c r="K659" s="4">
        <v>41458</v>
      </c>
      <c r="L659" s="2">
        <v>0</v>
      </c>
      <c r="M659" s="3">
        <v>250.8</v>
      </c>
      <c r="N659" s="1">
        <v>9</v>
      </c>
      <c r="O659" s="2">
        <v>17683</v>
      </c>
      <c r="P659" s="2">
        <v>884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16799</v>
      </c>
      <c r="W659" s="1"/>
      <c r="Y659" s="1"/>
      <c r="Z659" s="1"/>
      <c r="AA659" s="1" t="s">
        <v>55</v>
      </c>
      <c r="AB659" s="1" t="s">
        <v>96</v>
      </c>
      <c r="AC659" s="1"/>
      <c r="AD659" s="2">
        <v>0</v>
      </c>
      <c r="AF659" s="1"/>
      <c r="AG659" s="1" t="s">
        <v>2180</v>
      </c>
      <c r="AH659" s="1" t="s">
        <v>58</v>
      </c>
      <c r="AI659" s="2"/>
      <c r="AJ659" s="2">
        <v>0</v>
      </c>
      <c r="AK659" s="2"/>
      <c r="AL659" s="1"/>
      <c r="AM659" s="1"/>
      <c r="AN659" s="1"/>
      <c r="AO659" s="1"/>
      <c r="AP659" s="1">
        <v>10</v>
      </c>
      <c r="AQ659" s="2">
        <v>18</v>
      </c>
      <c r="AR659" s="2"/>
      <c r="AS659" s="2"/>
      <c r="AT659" s="2"/>
      <c r="AU659" s="2"/>
      <c r="AV659" s="2"/>
      <c r="AW659" s="2"/>
    </row>
    <row r="660" spans="1:49">
      <c r="A660" s="1" t="s">
        <v>2908</v>
      </c>
      <c r="B660" s="4">
        <v>41464</v>
      </c>
      <c r="C660" s="1" t="s">
        <v>2909</v>
      </c>
      <c r="D660" s="1" t="str">
        <f>VLOOKUP(C660,[1]ACPARTY!$A$2:$B$5411,2,0)</f>
        <v>BODHRAJ SUBHASH CHANDRA ASSOCIATES</v>
      </c>
      <c r="E660" s="1" t="s">
        <v>50</v>
      </c>
      <c r="F660" s="1" t="s">
        <v>51</v>
      </c>
      <c r="G660" s="1" t="s">
        <v>2897</v>
      </c>
      <c r="H660" s="1" t="s">
        <v>2910</v>
      </c>
      <c r="I660" s="4">
        <v>41457</v>
      </c>
      <c r="J660" s="1" t="s">
        <v>2911</v>
      </c>
      <c r="K660" s="4">
        <v>41457</v>
      </c>
      <c r="L660" s="2">
        <v>0</v>
      </c>
      <c r="M660" s="3">
        <v>187.4</v>
      </c>
      <c r="N660" s="1">
        <v>11</v>
      </c>
      <c r="O660" s="2">
        <v>15872</v>
      </c>
      <c r="P660" s="2">
        <v>0</v>
      </c>
      <c r="Q660" s="2">
        <v>5178</v>
      </c>
      <c r="R660" s="2">
        <v>0</v>
      </c>
      <c r="S660" s="2">
        <v>0</v>
      </c>
      <c r="T660" s="2">
        <v>0</v>
      </c>
      <c r="U660" s="2">
        <v>0</v>
      </c>
      <c r="V660" s="2">
        <v>10694</v>
      </c>
      <c r="W660" s="1" t="s">
        <v>2912</v>
      </c>
      <c r="X660" s="4">
        <v>41458</v>
      </c>
      <c r="Y660" s="1" t="s">
        <v>2913</v>
      </c>
      <c r="Z660" s="1"/>
      <c r="AA660" s="1" t="s">
        <v>55</v>
      </c>
      <c r="AB660" s="1" t="s">
        <v>1680</v>
      </c>
      <c r="AC660" s="1"/>
      <c r="AD660" s="2">
        <v>0</v>
      </c>
      <c r="AF660" s="1"/>
      <c r="AG660" s="1" t="s">
        <v>57</v>
      </c>
      <c r="AH660" s="1" t="s">
        <v>58</v>
      </c>
      <c r="AI660" s="2"/>
      <c r="AJ660" s="2">
        <v>0</v>
      </c>
      <c r="AK660" s="2"/>
      <c r="AL660" s="1"/>
      <c r="AM660" s="1"/>
      <c r="AN660" s="1"/>
      <c r="AO660" s="1"/>
      <c r="AP660" s="1">
        <v>10</v>
      </c>
      <c r="AQ660" s="2">
        <v>18</v>
      </c>
      <c r="AR660" s="2"/>
      <c r="AS660" s="2"/>
      <c r="AT660" s="2"/>
      <c r="AU660" s="2"/>
      <c r="AV660" s="2"/>
      <c r="AW660" s="2"/>
    </row>
    <row r="661" spans="1:49">
      <c r="A661" s="1" t="s">
        <v>2914</v>
      </c>
      <c r="B661" s="4">
        <v>41464</v>
      </c>
      <c r="C661" s="1" t="s">
        <v>1686</v>
      </c>
      <c r="D661" s="1" t="str">
        <f>VLOOKUP(C661,[1]ACPARTY!$A$2:$B$5411,2,0)</f>
        <v>LIBAS</v>
      </c>
      <c r="E661" s="1" t="s">
        <v>50</v>
      </c>
      <c r="F661" s="1" t="s">
        <v>51</v>
      </c>
      <c r="G661" s="1" t="s">
        <v>75</v>
      </c>
      <c r="H661" s="1" t="s">
        <v>2915</v>
      </c>
      <c r="I661" s="4">
        <v>41463</v>
      </c>
      <c r="J661" s="1" t="s">
        <v>2916</v>
      </c>
      <c r="K661" s="4">
        <v>41463</v>
      </c>
      <c r="L661" s="2">
        <v>0</v>
      </c>
      <c r="M661" s="3">
        <v>188.9</v>
      </c>
      <c r="N661" s="1">
        <v>9</v>
      </c>
      <c r="O661" s="2">
        <v>17291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17291</v>
      </c>
      <c r="W661" s="1" t="s">
        <v>2917</v>
      </c>
      <c r="X661" s="4">
        <v>41464</v>
      </c>
      <c r="Y661" s="1" t="s">
        <v>1690</v>
      </c>
      <c r="Z661" s="1"/>
      <c r="AA661" s="1" t="s">
        <v>55</v>
      </c>
      <c r="AB661" s="1" t="s">
        <v>1691</v>
      </c>
      <c r="AC661" s="1"/>
      <c r="AD661" s="2">
        <v>0</v>
      </c>
      <c r="AF661" s="1"/>
      <c r="AG661" s="1" t="s">
        <v>57</v>
      </c>
      <c r="AH661" s="1" t="s">
        <v>58</v>
      </c>
      <c r="AI661" s="2"/>
      <c r="AJ661" s="2">
        <v>0</v>
      </c>
      <c r="AK661" s="2"/>
      <c r="AL661" s="1"/>
      <c r="AM661" s="1"/>
      <c r="AN661" s="1"/>
      <c r="AO661" s="1"/>
      <c r="AP661" s="1">
        <v>10</v>
      </c>
      <c r="AQ661" s="2">
        <v>18</v>
      </c>
      <c r="AR661" s="2"/>
      <c r="AS661" s="2"/>
      <c r="AT661" s="2"/>
      <c r="AU661" s="2"/>
      <c r="AV661" s="2"/>
      <c r="AW661" s="2"/>
    </row>
    <row r="662" spans="1:49">
      <c r="A662" s="1" t="s">
        <v>2918</v>
      </c>
      <c r="B662" s="4">
        <v>41465</v>
      </c>
      <c r="C662" s="1" t="s">
        <v>1073</v>
      </c>
      <c r="D662" s="1" t="str">
        <f>VLOOKUP(C662,[1]ACPARTY!$A$2:$B$5411,2,0)</f>
        <v>E.A.DHORAJIWALA</v>
      </c>
      <c r="E662" s="1" t="s">
        <v>50</v>
      </c>
      <c r="F662" s="1" t="s">
        <v>51</v>
      </c>
      <c r="G662" s="1" t="s">
        <v>52</v>
      </c>
      <c r="H662" s="1" t="s">
        <v>2919</v>
      </c>
      <c r="I662" s="4">
        <v>41465</v>
      </c>
      <c r="J662" s="1" t="s">
        <v>2920</v>
      </c>
      <c r="K662" s="4">
        <v>41465</v>
      </c>
      <c r="L662" s="2">
        <v>0</v>
      </c>
      <c r="M662" s="3">
        <v>34</v>
      </c>
      <c r="N662" s="1">
        <v>13</v>
      </c>
      <c r="O662" s="2">
        <v>5729</v>
      </c>
      <c r="P662" s="2">
        <v>119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5610</v>
      </c>
      <c r="W662" s="1"/>
      <c r="Y662" s="1"/>
      <c r="Z662" s="1"/>
      <c r="AA662" s="1" t="s">
        <v>55</v>
      </c>
      <c r="AB662" s="1" t="s">
        <v>1077</v>
      </c>
      <c r="AC662" s="1"/>
      <c r="AD662" s="2">
        <v>0</v>
      </c>
      <c r="AF662" s="1"/>
      <c r="AG662" s="1" t="s">
        <v>57</v>
      </c>
      <c r="AH662" s="1" t="s">
        <v>58</v>
      </c>
      <c r="AI662" s="2"/>
      <c r="AJ662" s="2">
        <v>0</v>
      </c>
      <c r="AK662" s="2"/>
      <c r="AL662" s="1"/>
      <c r="AM662" s="1"/>
      <c r="AN662" s="1"/>
      <c r="AO662" s="1"/>
      <c r="AP662" s="1">
        <v>10</v>
      </c>
      <c r="AQ662" s="2">
        <v>18</v>
      </c>
      <c r="AR662" s="2"/>
      <c r="AS662" s="2"/>
      <c r="AT662" s="2"/>
      <c r="AU662" s="2"/>
      <c r="AV662" s="2"/>
      <c r="AW662" s="2"/>
    </row>
    <row r="663" spans="1:49">
      <c r="A663" s="1" t="s">
        <v>2921</v>
      </c>
      <c r="B663" s="4">
        <v>41465</v>
      </c>
      <c r="C663" s="1" t="s">
        <v>2922</v>
      </c>
      <c r="D663" s="1" t="str">
        <f>VLOOKUP(C663,[1]ACPARTY!$A$2:$B$5411,2,0)</f>
        <v>KARAMCHAND JEEWATRAM</v>
      </c>
      <c r="E663" s="1" t="s">
        <v>50</v>
      </c>
      <c r="F663" s="1" t="s">
        <v>51</v>
      </c>
      <c r="G663" s="1" t="s">
        <v>2923</v>
      </c>
      <c r="H663" s="1" t="s">
        <v>2924</v>
      </c>
      <c r="I663" s="4">
        <v>41458</v>
      </c>
      <c r="J663" s="1" t="s">
        <v>2925</v>
      </c>
      <c r="K663" s="4">
        <v>41458</v>
      </c>
      <c r="L663" s="2">
        <v>0</v>
      </c>
      <c r="M663" s="3">
        <v>146.69999999999999</v>
      </c>
      <c r="N663" s="1">
        <v>41</v>
      </c>
      <c r="O663" s="2">
        <v>24225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24225</v>
      </c>
      <c r="W663" s="1" t="s">
        <v>2926</v>
      </c>
      <c r="X663" s="4">
        <v>41465</v>
      </c>
      <c r="Y663" s="1" t="s">
        <v>2927</v>
      </c>
      <c r="Z663" s="1"/>
      <c r="AA663" s="1" t="s">
        <v>55</v>
      </c>
      <c r="AB663" s="1" t="s">
        <v>2928</v>
      </c>
      <c r="AC663" s="1"/>
      <c r="AD663" s="2">
        <v>0</v>
      </c>
      <c r="AF663" s="1"/>
      <c r="AG663" s="1" t="s">
        <v>2180</v>
      </c>
      <c r="AH663" s="1" t="s">
        <v>58</v>
      </c>
      <c r="AI663" s="2"/>
      <c r="AJ663" s="2">
        <v>0</v>
      </c>
      <c r="AK663" s="2"/>
      <c r="AL663" s="1"/>
      <c r="AM663" s="1"/>
      <c r="AN663" s="1"/>
      <c r="AO663" s="1"/>
      <c r="AP663" s="1">
        <v>10</v>
      </c>
      <c r="AQ663" s="2">
        <v>18</v>
      </c>
      <c r="AR663" s="2"/>
      <c r="AS663" s="2"/>
      <c r="AT663" s="2"/>
      <c r="AU663" s="2"/>
      <c r="AV663" s="2"/>
      <c r="AW663" s="2"/>
    </row>
    <row r="664" spans="1:49">
      <c r="A664" s="1" t="s">
        <v>2929</v>
      </c>
      <c r="B664" s="4">
        <v>41466</v>
      </c>
      <c r="C664" s="1" t="s">
        <v>2930</v>
      </c>
      <c r="D664" s="1" t="str">
        <f>VLOOKUP(C664,[1]ACPARTY!$A$2:$B$5411,2,0)</f>
        <v>RAJYOG TEXTORIUM</v>
      </c>
      <c r="E664" s="1" t="s">
        <v>50</v>
      </c>
      <c r="F664" s="1" t="s">
        <v>51</v>
      </c>
      <c r="G664" s="1" t="s">
        <v>134</v>
      </c>
      <c r="H664" s="1" t="s">
        <v>2931</v>
      </c>
      <c r="I664" s="4">
        <v>41466</v>
      </c>
      <c r="J664" s="1" t="s">
        <v>2932</v>
      </c>
      <c r="K664" s="4">
        <v>41466</v>
      </c>
      <c r="L664" s="2">
        <v>0</v>
      </c>
      <c r="M664" s="3">
        <v>28.4</v>
      </c>
      <c r="N664" s="1">
        <v>2</v>
      </c>
      <c r="O664" s="2">
        <v>2272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2272</v>
      </c>
      <c r="W664" s="1" t="s">
        <v>2933</v>
      </c>
      <c r="X664" s="4">
        <v>41466</v>
      </c>
      <c r="Y664" s="1" t="s">
        <v>134</v>
      </c>
      <c r="Z664" s="1"/>
      <c r="AA664" s="1" t="s">
        <v>55</v>
      </c>
      <c r="AB664" s="1" t="s">
        <v>135</v>
      </c>
      <c r="AC664" s="1"/>
      <c r="AD664" s="2">
        <v>0</v>
      </c>
      <c r="AF664" s="1"/>
      <c r="AG664" s="1" t="s">
        <v>2180</v>
      </c>
      <c r="AH664" s="1" t="s">
        <v>58</v>
      </c>
      <c r="AI664" s="2"/>
      <c r="AJ664" s="2">
        <v>0</v>
      </c>
      <c r="AK664" s="2"/>
      <c r="AL664" s="1"/>
      <c r="AM664" s="1"/>
      <c r="AN664" s="1"/>
      <c r="AO664" s="1"/>
      <c r="AP664" s="1">
        <v>10</v>
      </c>
      <c r="AQ664" s="2">
        <v>18</v>
      </c>
      <c r="AR664" s="2"/>
      <c r="AS664" s="2"/>
      <c r="AT664" s="2"/>
      <c r="AU664" s="2"/>
      <c r="AV664" s="2"/>
      <c r="AW664" s="2"/>
    </row>
    <row r="665" spans="1:49">
      <c r="A665" s="1" t="s">
        <v>2934</v>
      </c>
      <c r="B665" s="4">
        <v>41466</v>
      </c>
      <c r="C665" s="1" t="s">
        <v>2935</v>
      </c>
      <c r="D665" s="1" t="str">
        <f>VLOOKUP(C665,[1]ACPARTY!$A$2:$B$5411,2,0)</f>
        <v>SIDDHARTH &amp; CO.</v>
      </c>
      <c r="E665" s="1" t="s">
        <v>50</v>
      </c>
      <c r="F665" s="1" t="s">
        <v>51</v>
      </c>
      <c r="G665" s="1" t="s">
        <v>75</v>
      </c>
      <c r="H665" s="1" t="s">
        <v>2936</v>
      </c>
      <c r="I665" s="4">
        <v>41461</v>
      </c>
      <c r="J665" s="1" t="s">
        <v>2937</v>
      </c>
      <c r="K665" s="4">
        <v>41461</v>
      </c>
      <c r="L665" s="2">
        <v>0</v>
      </c>
      <c r="M665" s="3">
        <v>189.3</v>
      </c>
      <c r="N665" s="1">
        <v>9</v>
      </c>
      <c r="O665" s="2">
        <v>14029</v>
      </c>
      <c r="P665" s="2">
        <v>0</v>
      </c>
      <c r="Q665" s="2">
        <v>0</v>
      </c>
      <c r="R665" s="2">
        <v>0</v>
      </c>
      <c r="S665" s="2">
        <v>3846</v>
      </c>
      <c r="T665" s="2">
        <v>0</v>
      </c>
      <c r="U665" s="2">
        <v>0</v>
      </c>
      <c r="V665" s="2">
        <v>17875</v>
      </c>
      <c r="W665" s="1" t="s">
        <v>2938</v>
      </c>
      <c r="X665" s="4">
        <v>41466</v>
      </c>
      <c r="Y665" s="1" t="s">
        <v>888</v>
      </c>
      <c r="Z665" s="1"/>
      <c r="AA665" s="1" t="s">
        <v>55</v>
      </c>
      <c r="AB665" s="1" t="s">
        <v>2939</v>
      </c>
      <c r="AC665" s="1"/>
      <c r="AD665" s="2">
        <v>0</v>
      </c>
      <c r="AF665" s="1"/>
      <c r="AG665" s="1" t="s">
        <v>57</v>
      </c>
      <c r="AH665" s="1" t="s">
        <v>58</v>
      </c>
      <c r="AI665" s="2"/>
      <c r="AJ665" s="2">
        <v>0</v>
      </c>
      <c r="AK665" s="2"/>
      <c r="AL665" s="1"/>
      <c r="AM665" s="1"/>
      <c r="AN665" s="1"/>
      <c r="AO665" s="1"/>
      <c r="AP665" s="1">
        <v>10</v>
      </c>
      <c r="AQ665" s="2">
        <v>18</v>
      </c>
      <c r="AR665" s="2"/>
      <c r="AS665" s="2"/>
      <c r="AT665" s="2"/>
      <c r="AU665" s="2"/>
      <c r="AV665" s="2"/>
      <c r="AW665" s="2"/>
    </row>
    <row r="666" spans="1:49">
      <c r="A666" s="1" t="s">
        <v>2940</v>
      </c>
      <c r="B666" s="4">
        <v>41471</v>
      </c>
      <c r="C666" s="1" t="s">
        <v>2941</v>
      </c>
      <c r="D666" s="1" t="str">
        <f>VLOOKUP(C666,[1]ACPARTY!$A$2:$B$5411,2,0)</f>
        <v>ADITY DESIGNS PVT LTD.</v>
      </c>
      <c r="E666" s="1" t="s">
        <v>50</v>
      </c>
      <c r="F666" s="1" t="s">
        <v>51</v>
      </c>
      <c r="G666" s="1" t="s">
        <v>52</v>
      </c>
      <c r="H666" s="1" t="s">
        <v>2942</v>
      </c>
      <c r="I666" s="4">
        <v>41465</v>
      </c>
      <c r="J666" s="1" t="s">
        <v>2943</v>
      </c>
      <c r="K666" s="4">
        <v>41465</v>
      </c>
      <c r="L666" s="2">
        <v>0</v>
      </c>
      <c r="M666" s="3">
        <v>52.5</v>
      </c>
      <c r="N666" s="1">
        <v>2</v>
      </c>
      <c r="O666" s="2">
        <v>6548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6548</v>
      </c>
      <c r="W666" s="1"/>
      <c r="Y666" s="1"/>
      <c r="Z666" s="1"/>
      <c r="AA666" s="1" t="s">
        <v>55</v>
      </c>
      <c r="AB666" s="1" t="s">
        <v>2944</v>
      </c>
      <c r="AC666" s="1" t="s">
        <v>385</v>
      </c>
      <c r="AD666" s="2">
        <v>0</v>
      </c>
      <c r="AF666" s="1"/>
      <c r="AG666" s="1" t="s">
        <v>57</v>
      </c>
      <c r="AH666" s="1" t="s">
        <v>58</v>
      </c>
      <c r="AI666" s="2"/>
      <c r="AJ666" s="2">
        <v>0</v>
      </c>
      <c r="AK666" s="2"/>
      <c r="AL666" s="1"/>
      <c r="AM666" s="1"/>
      <c r="AN666" s="1"/>
      <c r="AO666" s="1"/>
      <c r="AP666" s="1">
        <v>10</v>
      </c>
      <c r="AQ666" s="2">
        <v>18</v>
      </c>
      <c r="AR666" s="2"/>
      <c r="AS666" s="2"/>
      <c r="AT666" s="2"/>
      <c r="AU666" s="2"/>
      <c r="AV666" s="2"/>
      <c r="AW666" s="2"/>
    </row>
    <row r="667" spans="1:49">
      <c r="A667" s="1" t="s">
        <v>2945</v>
      </c>
      <c r="B667" s="4">
        <v>41468</v>
      </c>
      <c r="C667" s="1" t="s">
        <v>1046</v>
      </c>
      <c r="D667" s="1" t="str">
        <f>VLOOKUP(C667,[1]ACPARTY!$A$2:$B$5411,2,0)</f>
        <v>NEHA ENTERPRISE</v>
      </c>
      <c r="E667" s="1" t="s">
        <v>50</v>
      </c>
      <c r="F667" s="1" t="s">
        <v>51</v>
      </c>
      <c r="G667" s="1" t="s">
        <v>961</v>
      </c>
      <c r="H667" s="1" t="s">
        <v>2946</v>
      </c>
      <c r="I667" s="4">
        <v>41467</v>
      </c>
      <c r="J667" s="1" t="s">
        <v>2947</v>
      </c>
      <c r="K667" s="4">
        <v>41467</v>
      </c>
      <c r="L667" s="2">
        <v>0</v>
      </c>
      <c r="M667" s="3">
        <v>129.1</v>
      </c>
      <c r="N667" s="1">
        <v>8</v>
      </c>
      <c r="O667" s="2">
        <v>13161</v>
      </c>
      <c r="P667" s="2">
        <v>0</v>
      </c>
      <c r="Q667" s="2">
        <v>0</v>
      </c>
      <c r="R667" s="2">
        <v>0</v>
      </c>
      <c r="S667" s="2">
        <v>267</v>
      </c>
      <c r="T667" s="2">
        <v>0</v>
      </c>
      <c r="U667" s="2">
        <v>0</v>
      </c>
      <c r="V667" s="2">
        <v>13428</v>
      </c>
      <c r="W667" s="1" t="s">
        <v>2948</v>
      </c>
      <c r="X667" s="4">
        <v>41468</v>
      </c>
      <c r="Y667" s="1" t="s">
        <v>1050</v>
      </c>
      <c r="Z667" s="1"/>
      <c r="AA667" s="1" t="s">
        <v>55</v>
      </c>
      <c r="AB667" s="1" t="s">
        <v>966</v>
      </c>
      <c r="AC667" s="1"/>
      <c r="AD667" s="2">
        <v>0</v>
      </c>
      <c r="AF667" s="1"/>
      <c r="AG667" s="1" t="s">
        <v>2180</v>
      </c>
      <c r="AH667" s="1" t="s">
        <v>58</v>
      </c>
      <c r="AI667" s="2"/>
      <c r="AJ667" s="2">
        <v>0</v>
      </c>
      <c r="AK667" s="2"/>
      <c r="AL667" s="1"/>
      <c r="AM667" s="1"/>
      <c r="AN667" s="1"/>
      <c r="AO667" s="1"/>
      <c r="AP667" s="1">
        <v>10</v>
      </c>
      <c r="AQ667" s="2">
        <v>18</v>
      </c>
      <c r="AR667" s="2"/>
      <c r="AS667" s="2"/>
      <c r="AT667" s="2"/>
      <c r="AU667" s="2"/>
      <c r="AV667" s="2"/>
      <c r="AW667" s="2"/>
    </row>
    <row r="668" spans="1:49">
      <c r="A668" s="1" t="s">
        <v>2949</v>
      </c>
      <c r="B668" s="4">
        <v>41468</v>
      </c>
      <c r="C668" s="1" t="s">
        <v>329</v>
      </c>
      <c r="D668" s="1" t="str">
        <f>VLOOKUP(C668,[1]ACPARTY!$A$2:$B$5411,2,0)</f>
        <v>OMPRAKASH ASHOKKUMAR</v>
      </c>
      <c r="E668" s="1" t="s">
        <v>50</v>
      </c>
      <c r="F668" s="1" t="s">
        <v>51</v>
      </c>
      <c r="G668" s="1" t="s">
        <v>330</v>
      </c>
      <c r="H668" s="1" t="s">
        <v>2950</v>
      </c>
      <c r="I668" s="4">
        <v>41466</v>
      </c>
      <c r="J668" s="1" t="s">
        <v>2951</v>
      </c>
      <c r="K668" s="4">
        <v>41466</v>
      </c>
      <c r="L668" s="2">
        <v>1</v>
      </c>
      <c r="M668" s="3">
        <v>520</v>
      </c>
      <c r="N668" s="1">
        <v>26</v>
      </c>
      <c r="O668" s="2">
        <v>27560</v>
      </c>
      <c r="P668" s="2">
        <v>1396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26164</v>
      </c>
      <c r="W668" s="1" t="s">
        <v>2952</v>
      </c>
      <c r="X668" s="4">
        <v>41468</v>
      </c>
      <c r="Y668" s="1" t="s">
        <v>433</v>
      </c>
      <c r="Z668" s="1"/>
      <c r="AA668" s="1" t="s">
        <v>55</v>
      </c>
      <c r="AB668" s="1" t="s">
        <v>335</v>
      </c>
      <c r="AC668" s="1"/>
      <c r="AD668" s="2">
        <v>0</v>
      </c>
      <c r="AF668" s="1"/>
      <c r="AG668" s="1" t="s">
        <v>2180</v>
      </c>
      <c r="AH668" s="1" t="s">
        <v>58</v>
      </c>
      <c r="AI668" s="2"/>
      <c r="AJ668" s="2">
        <v>0</v>
      </c>
      <c r="AK668" s="2"/>
      <c r="AL668" s="1"/>
      <c r="AM668" s="1"/>
      <c r="AN668" s="1"/>
      <c r="AO668" s="1"/>
      <c r="AP668" s="1">
        <v>10</v>
      </c>
      <c r="AQ668" s="2">
        <v>18</v>
      </c>
      <c r="AR668" s="2"/>
      <c r="AS668" s="2"/>
      <c r="AT668" s="2"/>
      <c r="AU668" s="2"/>
      <c r="AV668" s="2"/>
      <c r="AW668" s="2"/>
    </row>
    <row r="669" spans="1:49">
      <c r="A669" s="1" t="s">
        <v>2953</v>
      </c>
      <c r="B669" s="4">
        <v>41470</v>
      </c>
      <c r="C669" s="1" t="s">
        <v>2808</v>
      </c>
      <c r="D669" s="1" t="str">
        <f>VLOOKUP(C669,[1]ACPARTY!$A$2:$B$5411,2,0)</f>
        <v>MOHAMED SHARIF &amp; SONS</v>
      </c>
      <c r="E669" s="1" t="s">
        <v>50</v>
      </c>
      <c r="F669" s="1" t="s">
        <v>51</v>
      </c>
      <c r="G669" s="1" t="s">
        <v>52</v>
      </c>
      <c r="H669" s="1" t="s">
        <v>2954</v>
      </c>
      <c r="I669" s="4">
        <v>41460</v>
      </c>
      <c r="J669" s="1" t="s">
        <v>2955</v>
      </c>
      <c r="K669" s="4">
        <v>41460</v>
      </c>
      <c r="L669" s="2">
        <v>1</v>
      </c>
      <c r="M669" s="3">
        <v>366.7</v>
      </c>
      <c r="N669" s="1">
        <v>27</v>
      </c>
      <c r="O669" s="2">
        <v>16868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16868</v>
      </c>
      <c r="W669" s="1"/>
      <c r="Y669" s="1"/>
      <c r="Z669" s="1"/>
      <c r="AA669" s="1" t="s">
        <v>55</v>
      </c>
      <c r="AB669" s="1" t="s">
        <v>142</v>
      </c>
      <c r="AC669" s="1"/>
      <c r="AD669" s="2">
        <v>0</v>
      </c>
      <c r="AF669" s="1"/>
      <c r="AG669" s="1" t="s">
        <v>2180</v>
      </c>
      <c r="AH669" s="1" t="s">
        <v>58</v>
      </c>
      <c r="AI669" s="2"/>
      <c r="AJ669" s="2">
        <v>0</v>
      </c>
      <c r="AK669" s="2"/>
      <c r="AL669" s="1"/>
      <c r="AM669" s="1"/>
      <c r="AN669" s="1"/>
      <c r="AO669" s="1"/>
      <c r="AP669" s="1">
        <v>10</v>
      </c>
      <c r="AQ669" s="2">
        <v>18</v>
      </c>
      <c r="AR669" s="2"/>
      <c r="AS669" s="2"/>
      <c r="AT669" s="2"/>
      <c r="AU669" s="2"/>
      <c r="AV669" s="2"/>
      <c r="AW669" s="2"/>
    </row>
    <row r="670" spans="1:49">
      <c r="A670" s="1" t="s">
        <v>2956</v>
      </c>
      <c r="B670" s="4">
        <v>41470</v>
      </c>
      <c r="C670" s="1" t="s">
        <v>2808</v>
      </c>
      <c r="D670" s="1" t="str">
        <f>VLOOKUP(C670,[1]ACPARTY!$A$2:$B$5411,2,0)</f>
        <v>MOHAMED SHARIF &amp; SONS</v>
      </c>
      <c r="E670" s="1" t="s">
        <v>50</v>
      </c>
      <c r="F670" s="1" t="s">
        <v>51</v>
      </c>
      <c r="G670" s="1" t="s">
        <v>52</v>
      </c>
      <c r="H670" s="1" t="s">
        <v>2957</v>
      </c>
      <c r="I670" s="4">
        <v>41460</v>
      </c>
      <c r="J670" s="1" t="s">
        <v>2958</v>
      </c>
      <c r="K670" s="4">
        <v>41460</v>
      </c>
      <c r="L670" s="2">
        <v>0</v>
      </c>
      <c r="M670" s="3">
        <v>584.29999999999995</v>
      </c>
      <c r="N670" s="1">
        <v>131</v>
      </c>
      <c r="O670" s="2">
        <v>51104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51104</v>
      </c>
      <c r="W670" s="1"/>
      <c r="Y670" s="1"/>
      <c r="Z670" s="1"/>
      <c r="AA670" s="1" t="s">
        <v>55</v>
      </c>
      <c r="AB670" s="1" t="s">
        <v>142</v>
      </c>
      <c r="AC670" s="1" t="s">
        <v>2959</v>
      </c>
      <c r="AD670" s="2">
        <v>0</v>
      </c>
      <c r="AF670" s="1"/>
      <c r="AG670" s="1" t="s">
        <v>2180</v>
      </c>
      <c r="AH670" s="1" t="s">
        <v>58</v>
      </c>
      <c r="AI670" s="2"/>
      <c r="AJ670" s="2">
        <v>0</v>
      </c>
      <c r="AK670" s="2"/>
      <c r="AL670" s="1"/>
      <c r="AM670" s="1"/>
      <c r="AN670" s="1"/>
      <c r="AO670" s="1"/>
      <c r="AP670" s="1">
        <v>10</v>
      </c>
      <c r="AQ670" s="2">
        <v>18</v>
      </c>
      <c r="AR670" s="2"/>
      <c r="AS670" s="2"/>
      <c r="AT670" s="2"/>
      <c r="AU670" s="2"/>
      <c r="AV670" s="2"/>
      <c r="AW670" s="2"/>
    </row>
    <row r="671" spans="1:49">
      <c r="A671" s="1" t="s">
        <v>2960</v>
      </c>
      <c r="B671" s="4">
        <v>41471</v>
      </c>
      <c r="C671" s="1" t="s">
        <v>960</v>
      </c>
      <c r="D671" s="1" t="str">
        <f>VLOOKUP(C671,[1]ACPARTY!$A$2:$B$5411,2,0)</f>
        <v>SATYANARAYAN KASHIPRASAD</v>
      </c>
      <c r="E671" s="1" t="s">
        <v>50</v>
      </c>
      <c r="F671" s="1" t="s">
        <v>51</v>
      </c>
      <c r="G671" s="1" t="s">
        <v>961</v>
      </c>
      <c r="H671" s="1" t="s">
        <v>2961</v>
      </c>
      <c r="I671" s="4">
        <v>41470</v>
      </c>
      <c r="J671" s="1" t="s">
        <v>2962</v>
      </c>
      <c r="K671" s="4">
        <v>41470</v>
      </c>
      <c r="L671" s="2">
        <v>0</v>
      </c>
      <c r="M671" s="3">
        <v>199.3</v>
      </c>
      <c r="N671" s="1">
        <v>11</v>
      </c>
      <c r="O671" s="2">
        <v>20927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20927</v>
      </c>
      <c r="W671" s="1" t="s">
        <v>2963</v>
      </c>
      <c r="X671" s="4">
        <v>41471</v>
      </c>
      <c r="Y671" s="1" t="s">
        <v>1050</v>
      </c>
      <c r="Z671" s="1"/>
      <c r="AA671" s="1" t="s">
        <v>55</v>
      </c>
      <c r="AB671" s="1" t="s">
        <v>966</v>
      </c>
      <c r="AC671" s="1"/>
      <c r="AD671" s="2">
        <v>0</v>
      </c>
      <c r="AF671" s="1"/>
      <c r="AG671" s="1" t="s">
        <v>57</v>
      </c>
      <c r="AH671" s="1" t="s">
        <v>58</v>
      </c>
      <c r="AI671" s="2"/>
      <c r="AJ671" s="2">
        <v>0</v>
      </c>
      <c r="AK671" s="2"/>
      <c r="AL671" s="1"/>
      <c r="AM671" s="1"/>
      <c r="AN671" s="1"/>
      <c r="AO671" s="1"/>
      <c r="AP671" s="1">
        <v>10</v>
      </c>
      <c r="AQ671" s="2">
        <v>18</v>
      </c>
      <c r="AR671" s="2"/>
      <c r="AS671" s="2"/>
      <c r="AT671" s="2"/>
      <c r="AU671" s="2"/>
      <c r="AV671" s="2"/>
      <c r="AW671" s="2"/>
    </row>
    <row r="672" spans="1:49">
      <c r="A672" s="1" t="s">
        <v>2964</v>
      </c>
      <c r="B672" s="4">
        <v>41460</v>
      </c>
      <c r="C672" s="1" t="s">
        <v>399</v>
      </c>
      <c r="D672" s="1" t="str">
        <f>VLOOKUP(C672,[1]ACPARTY!$A$2:$B$5411,2,0)</f>
        <v>M.K.TEXTILES</v>
      </c>
      <c r="E672" s="1" t="s">
        <v>50</v>
      </c>
      <c r="F672" s="1" t="s">
        <v>51</v>
      </c>
      <c r="G672" s="1" t="s">
        <v>52</v>
      </c>
      <c r="H672" s="1" t="s">
        <v>2965</v>
      </c>
      <c r="I672" s="4">
        <v>41460</v>
      </c>
      <c r="J672" s="1" t="s">
        <v>2966</v>
      </c>
      <c r="K672" s="4">
        <v>41460</v>
      </c>
      <c r="L672" s="2">
        <v>0</v>
      </c>
      <c r="M672" s="3">
        <v>511</v>
      </c>
      <c r="N672" s="1">
        <v>8</v>
      </c>
      <c r="O672" s="2">
        <v>45450</v>
      </c>
      <c r="P672" s="2">
        <v>2602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42848</v>
      </c>
      <c r="W672" s="1" t="s">
        <v>2967</v>
      </c>
      <c r="X672" s="4">
        <v>41460</v>
      </c>
      <c r="Y672" s="1" t="s">
        <v>71</v>
      </c>
      <c r="Z672" s="1"/>
      <c r="AA672" s="1" t="s">
        <v>55</v>
      </c>
      <c r="AB672" s="1" t="s">
        <v>403</v>
      </c>
      <c r="AC672" s="1" t="s">
        <v>2968</v>
      </c>
      <c r="AD672" s="2">
        <v>0</v>
      </c>
      <c r="AF672" s="1"/>
      <c r="AG672" s="1" t="s">
        <v>57</v>
      </c>
      <c r="AH672" s="1" t="s">
        <v>58</v>
      </c>
      <c r="AI672" s="2"/>
      <c r="AJ672" s="2">
        <v>0</v>
      </c>
      <c r="AK672" s="2"/>
      <c r="AL672" s="1"/>
      <c r="AM672" s="1"/>
      <c r="AN672" s="1"/>
      <c r="AO672" s="1"/>
      <c r="AP672" s="1">
        <v>10</v>
      </c>
      <c r="AQ672" s="2">
        <v>18</v>
      </c>
      <c r="AR672" s="2"/>
      <c r="AS672" s="2"/>
      <c r="AT672" s="2"/>
      <c r="AU672" s="2"/>
      <c r="AV672" s="2"/>
      <c r="AW672" s="2"/>
    </row>
    <row r="673" spans="1:49">
      <c r="A673" s="1" t="s">
        <v>2969</v>
      </c>
      <c r="B673" s="4">
        <v>41472</v>
      </c>
      <c r="C673" s="1" t="s">
        <v>582</v>
      </c>
      <c r="D673" s="1" t="str">
        <f>VLOOKUP(C673,[1]ACPARTY!$A$2:$B$5411,2,0)</f>
        <v>SURAY GARMENT</v>
      </c>
      <c r="E673" s="1" t="s">
        <v>50</v>
      </c>
      <c r="F673" s="1" t="s">
        <v>51</v>
      </c>
      <c r="G673" s="1" t="s">
        <v>134</v>
      </c>
      <c r="H673" s="1" t="s">
        <v>2970</v>
      </c>
      <c r="I673" s="4">
        <v>41472</v>
      </c>
      <c r="J673" s="1" t="s">
        <v>2971</v>
      </c>
      <c r="K673" s="4">
        <v>41472</v>
      </c>
      <c r="L673" s="2">
        <v>0</v>
      </c>
      <c r="M673" s="3">
        <v>31.9</v>
      </c>
      <c r="N673" s="1">
        <v>1</v>
      </c>
      <c r="O673" s="2">
        <v>1946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1946</v>
      </c>
      <c r="W673" s="1" t="s">
        <v>2972</v>
      </c>
      <c r="X673" s="4">
        <v>41472</v>
      </c>
      <c r="Y673" s="1" t="s">
        <v>134</v>
      </c>
      <c r="Z673" s="1"/>
      <c r="AA673" s="1" t="s">
        <v>55</v>
      </c>
      <c r="AB673" s="1" t="s">
        <v>135</v>
      </c>
      <c r="AC673" s="1"/>
      <c r="AD673" s="2">
        <v>0</v>
      </c>
      <c r="AF673" s="1"/>
      <c r="AG673" s="1" t="s">
        <v>2180</v>
      </c>
      <c r="AH673" s="1" t="s">
        <v>58</v>
      </c>
      <c r="AI673" s="2"/>
      <c r="AJ673" s="2">
        <v>0</v>
      </c>
      <c r="AK673" s="2"/>
      <c r="AL673" s="1"/>
      <c r="AM673" s="1"/>
      <c r="AN673" s="1"/>
      <c r="AO673" s="1"/>
      <c r="AP673" s="1">
        <v>10</v>
      </c>
      <c r="AQ673" s="2">
        <v>18</v>
      </c>
      <c r="AR673" s="2"/>
      <c r="AS673" s="2"/>
      <c r="AT673" s="2"/>
      <c r="AU673" s="2"/>
      <c r="AV673" s="2"/>
      <c r="AW673" s="2"/>
    </row>
    <row r="674" spans="1:49">
      <c r="A674" s="1" t="s">
        <v>2973</v>
      </c>
      <c r="B674" s="4">
        <v>41474</v>
      </c>
      <c r="C674" s="1" t="s">
        <v>399</v>
      </c>
      <c r="D674" s="1" t="str">
        <f>VLOOKUP(C674,[1]ACPARTY!$A$2:$B$5411,2,0)</f>
        <v>M.K.TEXTILES</v>
      </c>
      <c r="E674" s="1" t="s">
        <v>50</v>
      </c>
      <c r="F674" s="1" t="s">
        <v>51</v>
      </c>
      <c r="G674" s="1" t="s">
        <v>52</v>
      </c>
      <c r="H674" s="1" t="s">
        <v>2974</v>
      </c>
      <c r="I674" s="4">
        <v>41473</v>
      </c>
      <c r="J674" s="1" t="s">
        <v>2975</v>
      </c>
      <c r="K674" s="4">
        <v>41473</v>
      </c>
      <c r="L674" s="2">
        <v>3</v>
      </c>
      <c r="M674" s="3">
        <v>888.9</v>
      </c>
      <c r="N674" s="1">
        <v>20</v>
      </c>
      <c r="O674" s="2">
        <v>81144</v>
      </c>
      <c r="P674" s="2">
        <v>5680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75464</v>
      </c>
      <c r="W674" s="1" t="s">
        <v>2976</v>
      </c>
      <c r="X674" s="4">
        <v>41474</v>
      </c>
      <c r="Y674" s="1" t="s">
        <v>71</v>
      </c>
      <c r="Z674" s="1"/>
      <c r="AA674" s="1" t="s">
        <v>55</v>
      </c>
      <c r="AB674" s="1" t="s">
        <v>403</v>
      </c>
      <c r="AC674" s="1"/>
      <c r="AD674" s="2">
        <v>0</v>
      </c>
      <c r="AF674" s="1"/>
      <c r="AG674" s="1" t="s">
        <v>2180</v>
      </c>
      <c r="AH674" s="1" t="s">
        <v>58</v>
      </c>
      <c r="AI674" s="2"/>
      <c r="AJ674" s="2">
        <v>0</v>
      </c>
      <c r="AK674" s="2"/>
      <c r="AL674" s="1"/>
      <c r="AM674" s="1"/>
      <c r="AN674" s="1"/>
      <c r="AO674" s="1"/>
      <c r="AP674" s="1">
        <v>10</v>
      </c>
      <c r="AQ674" s="2">
        <v>18</v>
      </c>
      <c r="AR674" s="2"/>
      <c r="AS674" s="2"/>
      <c r="AT674" s="2"/>
      <c r="AU674" s="2"/>
      <c r="AV674" s="2"/>
      <c r="AW674" s="2"/>
    </row>
    <row r="675" spans="1:49">
      <c r="A675" s="1" t="s">
        <v>2977</v>
      </c>
      <c r="B675" s="4">
        <v>41474</v>
      </c>
      <c r="C675" s="1" t="s">
        <v>167</v>
      </c>
      <c r="D675" s="1" t="str">
        <f>VLOOKUP(C675,[1]ACPARTY!$A$2:$B$5411,2,0)</f>
        <v>SHRENIK &amp; SONS</v>
      </c>
      <c r="E675" s="1" t="s">
        <v>50</v>
      </c>
      <c r="F675" s="1" t="s">
        <v>51</v>
      </c>
      <c r="G675" s="1" t="s">
        <v>75</v>
      </c>
      <c r="H675" s="1" t="s">
        <v>2978</v>
      </c>
      <c r="I675" s="4">
        <v>41474</v>
      </c>
      <c r="J675" s="1" t="s">
        <v>2979</v>
      </c>
      <c r="K675" s="4">
        <v>41474</v>
      </c>
      <c r="L675" s="2">
        <v>1</v>
      </c>
      <c r="M675" s="3">
        <v>309</v>
      </c>
      <c r="N675" s="1">
        <v>9</v>
      </c>
      <c r="O675" s="2">
        <v>18231</v>
      </c>
      <c r="P675" s="2">
        <v>369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17862</v>
      </c>
      <c r="W675" s="1" t="s">
        <v>2980</v>
      </c>
      <c r="X675" s="4">
        <v>41474</v>
      </c>
      <c r="Y675" s="1" t="s">
        <v>71</v>
      </c>
      <c r="Z675" s="1"/>
      <c r="AA675" s="1" t="s">
        <v>55</v>
      </c>
      <c r="AB675" s="1" t="s">
        <v>78</v>
      </c>
      <c r="AC675" s="1"/>
      <c r="AD675" s="2">
        <v>0</v>
      </c>
      <c r="AF675" s="1"/>
      <c r="AG675" s="1" t="s">
        <v>57</v>
      </c>
      <c r="AH675" s="1" t="s">
        <v>58</v>
      </c>
      <c r="AI675" s="2"/>
      <c r="AJ675" s="2">
        <v>0</v>
      </c>
      <c r="AK675" s="2"/>
      <c r="AL675" s="1"/>
      <c r="AM675" s="1"/>
      <c r="AN675" s="1"/>
      <c r="AO675" s="1"/>
      <c r="AP675" s="1">
        <v>10</v>
      </c>
      <c r="AQ675" s="2">
        <v>18</v>
      </c>
      <c r="AR675" s="2"/>
      <c r="AS675" s="2"/>
      <c r="AT675" s="2"/>
      <c r="AU675" s="2"/>
      <c r="AV675" s="2"/>
      <c r="AW675" s="2"/>
    </row>
    <row r="676" spans="1:49">
      <c r="A676" s="1" t="s">
        <v>2981</v>
      </c>
      <c r="B676" s="4">
        <v>41474</v>
      </c>
      <c r="C676" s="1" t="s">
        <v>2982</v>
      </c>
      <c r="D676" s="1" t="str">
        <f>VLOOKUP(C676,[1]ACPARTY!$A$2:$B$5411,2,0)</f>
        <v>ADITYAM CREATION</v>
      </c>
      <c r="E676" s="1" t="s">
        <v>50</v>
      </c>
      <c r="F676" s="1" t="s">
        <v>51</v>
      </c>
      <c r="G676" s="1" t="s">
        <v>134</v>
      </c>
      <c r="H676" s="1" t="s">
        <v>2983</v>
      </c>
      <c r="I676" s="4">
        <v>41467</v>
      </c>
      <c r="J676" s="1" t="s">
        <v>2984</v>
      </c>
      <c r="K676" s="4">
        <v>41467</v>
      </c>
      <c r="L676" s="2">
        <v>0</v>
      </c>
      <c r="M676" s="3">
        <v>295.7</v>
      </c>
      <c r="N676" s="1">
        <v>17</v>
      </c>
      <c r="O676" s="2">
        <v>31258</v>
      </c>
      <c r="P676" s="2">
        <v>628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30630</v>
      </c>
      <c r="W676" s="1" t="s">
        <v>2985</v>
      </c>
      <c r="X676" s="4">
        <v>41474</v>
      </c>
      <c r="Y676" s="1" t="s">
        <v>134</v>
      </c>
      <c r="Z676" s="1"/>
      <c r="AA676" s="1" t="s">
        <v>55</v>
      </c>
      <c r="AB676" s="1" t="s">
        <v>135</v>
      </c>
      <c r="AC676" s="1"/>
      <c r="AD676" s="2">
        <v>0</v>
      </c>
      <c r="AF676" s="1"/>
      <c r="AG676" s="1" t="s">
        <v>2180</v>
      </c>
      <c r="AH676" s="1" t="s">
        <v>58</v>
      </c>
      <c r="AI676" s="2"/>
      <c r="AJ676" s="2">
        <v>0</v>
      </c>
      <c r="AK676" s="2"/>
      <c r="AL676" s="1"/>
      <c r="AM676" s="1"/>
      <c r="AN676" s="1"/>
      <c r="AO676" s="1"/>
      <c r="AP676" s="1">
        <v>10</v>
      </c>
      <c r="AQ676" s="2">
        <v>18</v>
      </c>
      <c r="AR676" s="2"/>
      <c r="AS676" s="2"/>
      <c r="AT676" s="2"/>
      <c r="AU676" s="2"/>
      <c r="AV676" s="2"/>
      <c r="AW676" s="2"/>
    </row>
    <row r="677" spans="1:49">
      <c r="A677" s="1" t="s">
        <v>2986</v>
      </c>
      <c r="B677" s="4">
        <v>41475</v>
      </c>
      <c r="C677" s="1" t="s">
        <v>940</v>
      </c>
      <c r="D677" s="1" t="str">
        <f>VLOOKUP(C677,[1]ACPARTY!$A$2:$B$5411,2,0)</f>
        <v>SOMAYA COLLECTION</v>
      </c>
      <c r="E677" s="1" t="s">
        <v>50</v>
      </c>
      <c r="F677" s="1" t="s">
        <v>51</v>
      </c>
      <c r="G677" s="1" t="s">
        <v>52</v>
      </c>
      <c r="H677" s="1" t="s">
        <v>2987</v>
      </c>
      <c r="I677" s="4">
        <v>41474</v>
      </c>
      <c r="J677" s="1" t="s">
        <v>2988</v>
      </c>
      <c r="K677" s="4">
        <v>41474</v>
      </c>
      <c r="L677" s="2">
        <v>0</v>
      </c>
      <c r="M677" s="3">
        <v>127.5</v>
      </c>
      <c r="N677" s="1">
        <v>5</v>
      </c>
      <c r="O677" s="2">
        <v>7013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7013</v>
      </c>
      <c r="W677" s="1" t="s">
        <v>2989</v>
      </c>
      <c r="X677" s="4">
        <v>41475</v>
      </c>
      <c r="Y677" s="1" t="s">
        <v>944</v>
      </c>
      <c r="Z677" s="1"/>
      <c r="AA677" s="1" t="s">
        <v>55</v>
      </c>
      <c r="AB677" s="1" t="s">
        <v>945</v>
      </c>
      <c r="AC677" s="1"/>
      <c r="AD677" s="2">
        <v>0</v>
      </c>
      <c r="AF677" s="1"/>
      <c r="AG677" s="1" t="s">
        <v>57</v>
      </c>
      <c r="AH677" s="1" t="s">
        <v>58</v>
      </c>
      <c r="AI677" s="2"/>
      <c r="AJ677" s="2">
        <v>0</v>
      </c>
      <c r="AK677" s="2"/>
      <c r="AL677" s="1"/>
      <c r="AM677" s="1"/>
      <c r="AN677" s="1"/>
      <c r="AO677" s="1"/>
      <c r="AP677" s="1">
        <v>10</v>
      </c>
      <c r="AQ677" s="2">
        <v>18</v>
      </c>
      <c r="AR677" s="2"/>
      <c r="AS677" s="2"/>
      <c r="AT677" s="2"/>
      <c r="AU677" s="2"/>
      <c r="AV677" s="2"/>
      <c r="AW677" s="2"/>
    </row>
    <row r="678" spans="1:49">
      <c r="A678" s="1" t="s">
        <v>2990</v>
      </c>
      <c r="B678" s="4">
        <v>41477</v>
      </c>
      <c r="C678" s="1" t="s">
        <v>2991</v>
      </c>
      <c r="D678" s="1" t="str">
        <f>VLOOKUP(C678,[1]ACPARTY!$A$2:$B$5411,2,0)</f>
        <v>EASY APPARELS</v>
      </c>
      <c r="E678" s="1" t="s">
        <v>50</v>
      </c>
      <c r="F678" s="1" t="s">
        <v>51</v>
      </c>
      <c r="G678" s="1" t="s">
        <v>200</v>
      </c>
      <c r="H678" s="1" t="s">
        <v>2992</v>
      </c>
      <c r="I678" s="4">
        <v>41477</v>
      </c>
      <c r="J678" s="1" t="s">
        <v>2993</v>
      </c>
      <c r="K678" s="4">
        <v>41477</v>
      </c>
      <c r="L678" s="2">
        <v>0</v>
      </c>
      <c r="M678" s="3">
        <v>202.7</v>
      </c>
      <c r="N678" s="1">
        <v>2</v>
      </c>
      <c r="O678" s="2">
        <v>10946</v>
      </c>
      <c r="P678" s="2">
        <v>219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10727</v>
      </c>
      <c r="W678" s="1"/>
      <c r="Y678" s="1"/>
      <c r="Z678" s="1"/>
      <c r="AA678" s="1" t="s">
        <v>55</v>
      </c>
      <c r="AB678" s="1" t="s">
        <v>2994</v>
      </c>
      <c r="AC678" s="1" t="s">
        <v>352</v>
      </c>
      <c r="AD678" s="2">
        <v>0</v>
      </c>
      <c r="AF678" s="1"/>
      <c r="AG678" s="1" t="s">
        <v>2180</v>
      </c>
      <c r="AH678" s="1" t="s">
        <v>58</v>
      </c>
      <c r="AI678" s="2"/>
      <c r="AJ678" s="2">
        <v>0</v>
      </c>
      <c r="AK678" s="2"/>
      <c r="AL678" s="1"/>
      <c r="AM678" s="1"/>
      <c r="AN678" s="1"/>
      <c r="AO678" s="1"/>
      <c r="AP678" s="1">
        <v>10</v>
      </c>
      <c r="AQ678" s="2">
        <v>18</v>
      </c>
      <c r="AR678" s="2"/>
      <c r="AS678" s="2"/>
      <c r="AT678" s="2"/>
      <c r="AU678" s="2"/>
      <c r="AV678" s="2"/>
      <c r="AW678" s="2"/>
    </row>
    <row r="679" spans="1:49">
      <c r="A679" s="1" t="s">
        <v>2995</v>
      </c>
      <c r="B679" s="4">
        <v>41477</v>
      </c>
      <c r="C679" s="1" t="s">
        <v>2186</v>
      </c>
      <c r="D679" s="1" t="str">
        <f>VLOOKUP(C679,[1]ACPARTY!$A$2:$B$5411,2,0)</f>
        <v>CASH SALES</v>
      </c>
      <c r="E679" s="1" t="s">
        <v>50</v>
      </c>
      <c r="F679" s="1" t="s">
        <v>51</v>
      </c>
      <c r="G679" s="1" t="s">
        <v>52</v>
      </c>
      <c r="H679" s="1" t="s">
        <v>2996</v>
      </c>
      <c r="I679" s="4">
        <v>41475</v>
      </c>
      <c r="J679" s="1" t="s">
        <v>2997</v>
      </c>
      <c r="K679" s="4">
        <v>41475</v>
      </c>
      <c r="L679" s="2">
        <v>0</v>
      </c>
      <c r="M679" s="3">
        <v>115.8</v>
      </c>
      <c r="N679" s="1">
        <v>6</v>
      </c>
      <c r="O679" s="2">
        <v>14591</v>
      </c>
      <c r="P679" s="2">
        <v>1191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13400</v>
      </c>
      <c r="W679" s="1"/>
      <c r="Y679" s="1"/>
      <c r="Z679" s="1"/>
      <c r="AA679" s="1" t="s">
        <v>55</v>
      </c>
      <c r="AB679" s="1" t="s">
        <v>52</v>
      </c>
      <c r="AC679" s="1"/>
      <c r="AD679" s="2">
        <v>0</v>
      </c>
      <c r="AF679" s="1"/>
      <c r="AG679" s="1" t="s">
        <v>57</v>
      </c>
      <c r="AH679" s="1" t="s">
        <v>58</v>
      </c>
      <c r="AI679" s="2"/>
      <c r="AJ679" s="2">
        <v>0</v>
      </c>
      <c r="AK679" s="2"/>
      <c r="AL679" s="1"/>
      <c r="AM679" s="1"/>
      <c r="AN679" s="1"/>
      <c r="AO679" s="1"/>
      <c r="AP679" s="1">
        <v>10</v>
      </c>
      <c r="AQ679" s="2">
        <v>18</v>
      </c>
      <c r="AR679" s="2"/>
      <c r="AS679" s="2"/>
      <c r="AT679" s="2"/>
      <c r="AU679" s="2"/>
      <c r="AV679" s="2"/>
      <c r="AW679" s="2"/>
    </row>
    <row r="680" spans="1:49">
      <c r="A680" s="1" t="s">
        <v>2998</v>
      </c>
      <c r="B680" s="4">
        <v>41477</v>
      </c>
      <c r="C680" s="1" t="s">
        <v>2186</v>
      </c>
      <c r="D680" s="1" t="str">
        <f>VLOOKUP(C680,[1]ACPARTY!$A$2:$B$5411,2,0)</f>
        <v>CASH SALES</v>
      </c>
      <c r="E680" s="1" t="s">
        <v>50</v>
      </c>
      <c r="F680" s="1" t="s">
        <v>51</v>
      </c>
      <c r="G680" s="1" t="s">
        <v>52</v>
      </c>
      <c r="H680" s="1" t="s">
        <v>2999</v>
      </c>
      <c r="I680" s="4">
        <v>41460</v>
      </c>
      <c r="J680" s="1" t="s">
        <v>3000</v>
      </c>
      <c r="K680" s="4">
        <v>41460</v>
      </c>
      <c r="L680" s="2">
        <v>1</v>
      </c>
      <c r="M680" s="3">
        <v>315.2</v>
      </c>
      <c r="N680" s="1">
        <v>12</v>
      </c>
      <c r="O680" s="2">
        <v>21434</v>
      </c>
      <c r="P680" s="2">
        <v>3204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18230</v>
      </c>
      <c r="W680" s="1"/>
      <c r="Y680" s="1"/>
      <c r="Z680" s="1"/>
      <c r="AA680" s="1" t="s">
        <v>55</v>
      </c>
      <c r="AB680" s="1" t="s">
        <v>52</v>
      </c>
      <c r="AC680" s="1"/>
      <c r="AD680" s="2">
        <v>0</v>
      </c>
      <c r="AF680" s="1"/>
      <c r="AG680" s="1" t="s">
        <v>57</v>
      </c>
      <c r="AH680" s="1" t="s">
        <v>58</v>
      </c>
      <c r="AI680" s="2"/>
      <c r="AJ680" s="2">
        <v>0</v>
      </c>
      <c r="AK680" s="2"/>
      <c r="AL680" s="1"/>
      <c r="AM680" s="1"/>
      <c r="AN680" s="1"/>
      <c r="AO680" s="1"/>
      <c r="AP680" s="1">
        <v>10</v>
      </c>
      <c r="AQ680" s="2">
        <v>18</v>
      </c>
      <c r="AR680" s="2"/>
      <c r="AS680" s="2"/>
      <c r="AT680" s="2"/>
      <c r="AU680" s="2"/>
      <c r="AV680" s="2"/>
      <c r="AW680" s="2"/>
    </row>
    <row r="681" spans="1:49">
      <c r="A681" s="1" t="s">
        <v>3001</v>
      </c>
      <c r="B681" s="4">
        <v>41478</v>
      </c>
      <c r="C681" s="1" t="s">
        <v>3002</v>
      </c>
      <c r="D681" s="1" t="str">
        <f>VLOOKUP(C681,[1]ACPARTY!$A$2:$B$5411,2,0)</f>
        <v>N.R.CORPORATION</v>
      </c>
      <c r="E681" s="1" t="s">
        <v>50</v>
      </c>
      <c r="F681" s="1" t="s">
        <v>51</v>
      </c>
      <c r="G681" s="1" t="s">
        <v>997</v>
      </c>
      <c r="H681" s="1" t="s">
        <v>3003</v>
      </c>
      <c r="I681" s="4">
        <v>41478</v>
      </c>
      <c r="J681" s="1" t="s">
        <v>3004</v>
      </c>
      <c r="K681" s="4">
        <v>41478</v>
      </c>
      <c r="L681" s="2">
        <v>0</v>
      </c>
      <c r="M681" s="3">
        <v>291.5</v>
      </c>
      <c r="N681" s="1">
        <v>15</v>
      </c>
      <c r="O681" s="2">
        <v>16682</v>
      </c>
      <c r="P681" s="2">
        <v>829</v>
      </c>
      <c r="Q681" s="2">
        <v>0</v>
      </c>
      <c r="R681" s="2">
        <v>110</v>
      </c>
      <c r="S681" s="2">
        <v>0</v>
      </c>
      <c r="T681" s="2">
        <v>0</v>
      </c>
      <c r="U681" s="2">
        <v>0</v>
      </c>
      <c r="V681" s="2">
        <v>15743</v>
      </c>
      <c r="W681" s="1" t="s">
        <v>3005</v>
      </c>
      <c r="X681" s="4">
        <v>41478</v>
      </c>
      <c r="Y681" s="1" t="s">
        <v>2669</v>
      </c>
      <c r="Z681" s="1"/>
      <c r="AA681" s="1" t="s">
        <v>55</v>
      </c>
      <c r="AB681" s="1" t="s">
        <v>1002</v>
      </c>
      <c r="AC681" s="1"/>
      <c r="AD681" s="2">
        <v>0</v>
      </c>
      <c r="AF681" s="1"/>
      <c r="AG681" s="1" t="s">
        <v>57</v>
      </c>
      <c r="AH681" s="1" t="s">
        <v>58</v>
      </c>
      <c r="AI681" s="2"/>
      <c r="AJ681" s="2">
        <v>0</v>
      </c>
      <c r="AK681" s="2"/>
      <c r="AL681" s="1"/>
      <c r="AM681" s="1"/>
      <c r="AN681" s="1"/>
      <c r="AO681" s="1"/>
      <c r="AP681" s="1">
        <v>10</v>
      </c>
      <c r="AQ681" s="2">
        <v>18</v>
      </c>
      <c r="AR681" s="2"/>
      <c r="AS681" s="2"/>
      <c r="AT681" s="2"/>
      <c r="AU681" s="2"/>
      <c r="AV681" s="2"/>
      <c r="AW681" s="2"/>
    </row>
    <row r="682" spans="1:49">
      <c r="A682" s="1" t="s">
        <v>3006</v>
      </c>
      <c r="B682" s="4">
        <v>41479</v>
      </c>
      <c r="C682" s="1" t="s">
        <v>3007</v>
      </c>
      <c r="D682" s="1" t="str">
        <f>VLOOKUP(C682,[1]ACPARTY!$A$2:$B$5411,2,0)</f>
        <v>SAKET</v>
      </c>
      <c r="E682" s="1" t="s">
        <v>50</v>
      </c>
      <c r="F682" s="1" t="s">
        <v>51</v>
      </c>
      <c r="G682" s="1" t="s">
        <v>948</v>
      </c>
      <c r="H682" s="1" t="s">
        <v>3008</v>
      </c>
      <c r="I682" s="4">
        <v>41479</v>
      </c>
      <c r="J682" s="1" t="s">
        <v>3009</v>
      </c>
      <c r="K682" s="4">
        <v>41479</v>
      </c>
      <c r="L682" s="2">
        <v>0</v>
      </c>
      <c r="M682" s="3">
        <v>289.5</v>
      </c>
      <c r="N682" s="1">
        <v>21</v>
      </c>
      <c r="O682" s="2">
        <v>44300</v>
      </c>
      <c r="P682" s="2">
        <v>2282</v>
      </c>
      <c r="Q682" s="2">
        <v>11700</v>
      </c>
      <c r="R682" s="2">
        <v>0</v>
      </c>
      <c r="S682" s="2">
        <v>2780</v>
      </c>
      <c r="T682" s="2">
        <v>0</v>
      </c>
      <c r="U682" s="2">
        <v>0</v>
      </c>
      <c r="V682" s="2">
        <v>33098</v>
      </c>
      <c r="W682" s="1" t="s">
        <v>3010</v>
      </c>
      <c r="X682" s="4">
        <v>41479</v>
      </c>
      <c r="Y682" s="1" t="s">
        <v>2913</v>
      </c>
      <c r="Z682" s="1"/>
      <c r="AA682" s="1" t="s">
        <v>55</v>
      </c>
      <c r="AB682" s="1" t="s">
        <v>3011</v>
      </c>
      <c r="AC682" s="1"/>
      <c r="AD682" s="2">
        <v>0</v>
      </c>
      <c r="AF682" s="1"/>
      <c r="AG682" s="1" t="s">
        <v>57</v>
      </c>
      <c r="AH682" s="1" t="s">
        <v>58</v>
      </c>
      <c r="AI682" s="2"/>
      <c r="AJ682" s="2">
        <v>0</v>
      </c>
      <c r="AK682" s="2"/>
      <c r="AL682" s="1"/>
      <c r="AM682" s="1"/>
      <c r="AN682" s="1"/>
      <c r="AO682" s="1"/>
      <c r="AP682" s="1">
        <v>10</v>
      </c>
      <c r="AQ682" s="2">
        <v>18</v>
      </c>
      <c r="AR682" s="2"/>
      <c r="AS682" s="2"/>
      <c r="AT682" s="2"/>
      <c r="AU682" s="2"/>
      <c r="AV682" s="2"/>
      <c r="AW682" s="2"/>
    </row>
    <row r="683" spans="1:49">
      <c r="A683" s="1" t="s">
        <v>3012</v>
      </c>
      <c r="B683" s="4">
        <v>41475</v>
      </c>
      <c r="C683" s="1" t="s">
        <v>399</v>
      </c>
      <c r="D683" s="1" t="str">
        <f>VLOOKUP(C683,[1]ACPARTY!$A$2:$B$5411,2,0)</f>
        <v>M.K.TEXTILES</v>
      </c>
      <c r="E683" s="1" t="s">
        <v>50</v>
      </c>
      <c r="F683" s="1" t="s">
        <v>51</v>
      </c>
      <c r="G683" s="1" t="s">
        <v>52</v>
      </c>
      <c r="H683" s="1" t="s">
        <v>3013</v>
      </c>
      <c r="I683" s="4">
        <v>41475</v>
      </c>
      <c r="J683" s="1" t="s">
        <v>3014</v>
      </c>
      <c r="K683" s="4">
        <v>41475</v>
      </c>
      <c r="L683" s="2">
        <v>3</v>
      </c>
      <c r="M683" s="3">
        <v>908.7</v>
      </c>
      <c r="N683" s="1">
        <v>12</v>
      </c>
      <c r="O683" s="2">
        <v>71882</v>
      </c>
      <c r="P683" s="2">
        <v>5032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66850</v>
      </c>
      <c r="W683" s="1" t="s">
        <v>300</v>
      </c>
      <c r="X683" s="4">
        <v>41475</v>
      </c>
      <c r="Y683" s="1" t="s">
        <v>71</v>
      </c>
      <c r="Z683" s="1"/>
      <c r="AA683" s="1" t="s">
        <v>55</v>
      </c>
      <c r="AB683" s="1" t="s">
        <v>403</v>
      </c>
      <c r="AC683" s="1"/>
      <c r="AD683" s="2">
        <v>0</v>
      </c>
      <c r="AF683" s="1"/>
      <c r="AG683" s="1" t="s">
        <v>2180</v>
      </c>
      <c r="AH683" s="1" t="s">
        <v>58</v>
      </c>
      <c r="AI683" s="2"/>
      <c r="AJ683" s="2">
        <v>0</v>
      </c>
      <c r="AK683" s="2"/>
      <c r="AL683" s="1"/>
      <c r="AM683" s="1"/>
      <c r="AN683" s="1"/>
      <c r="AO683" s="1"/>
      <c r="AP683" s="1">
        <v>10</v>
      </c>
      <c r="AQ683" s="2">
        <v>18</v>
      </c>
      <c r="AR683" s="2"/>
      <c r="AS683" s="2"/>
      <c r="AT683" s="2"/>
      <c r="AU683" s="2"/>
      <c r="AV683" s="2"/>
      <c r="AW683" s="2"/>
    </row>
    <row r="684" spans="1:49">
      <c r="A684" s="1" t="s">
        <v>3015</v>
      </c>
      <c r="B684" s="4">
        <v>41480</v>
      </c>
      <c r="C684" s="1" t="s">
        <v>504</v>
      </c>
      <c r="D684" s="1" t="str">
        <f>VLOOKUP(C684,[1]ACPARTY!$A$2:$B$5411,2,0)</f>
        <v>V.HEMANT KUMAR</v>
      </c>
      <c r="E684" s="1" t="s">
        <v>50</v>
      </c>
      <c r="F684" s="1" t="s">
        <v>51</v>
      </c>
      <c r="G684" s="1" t="s">
        <v>75</v>
      </c>
      <c r="H684" s="1" t="s">
        <v>3016</v>
      </c>
      <c r="I684" s="4">
        <v>41479</v>
      </c>
      <c r="J684" s="1" t="s">
        <v>3017</v>
      </c>
      <c r="K684" s="4">
        <v>41479</v>
      </c>
      <c r="L684" s="2">
        <v>0</v>
      </c>
      <c r="M684" s="3">
        <v>16</v>
      </c>
      <c r="N684" s="1">
        <v>1</v>
      </c>
      <c r="O684" s="2">
        <v>2576</v>
      </c>
      <c r="P684" s="2">
        <v>198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2378</v>
      </c>
      <c r="W684" s="1"/>
      <c r="Y684" s="1"/>
      <c r="Z684" s="1"/>
      <c r="AA684" s="1" t="s">
        <v>55</v>
      </c>
      <c r="AB684" s="1" t="s">
        <v>78</v>
      </c>
      <c r="AC684" s="1"/>
      <c r="AD684" s="2">
        <v>0</v>
      </c>
      <c r="AF684" s="1"/>
      <c r="AG684" s="1" t="s">
        <v>57</v>
      </c>
      <c r="AH684" s="1" t="s">
        <v>58</v>
      </c>
      <c r="AI684" s="2"/>
      <c r="AJ684" s="2">
        <v>0</v>
      </c>
      <c r="AK684" s="2"/>
      <c r="AL684" s="1"/>
      <c r="AM684" s="1"/>
      <c r="AN684" s="1"/>
      <c r="AO684" s="1"/>
      <c r="AP684" s="1">
        <v>10</v>
      </c>
      <c r="AQ684" s="2">
        <v>18</v>
      </c>
      <c r="AR684" s="2"/>
      <c r="AS684" s="2"/>
      <c r="AT684" s="2"/>
      <c r="AU684" s="2"/>
      <c r="AV684" s="2"/>
      <c r="AW684" s="2"/>
    </row>
    <row r="685" spans="1:49">
      <c r="A685" s="1" t="s">
        <v>3018</v>
      </c>
      <c r="B685" s="4">
        <v>41481</v>
      </c>
      <c r="C685" s="1" t="s">
        <v>3019</v>
      </c>
      <c r="D685" s="1" t="str">
        <f>VLOOKUP(C685,[1]ACPARTY!$A$2:$B$5411,2,0)</f>
        <v>MANOJ SILK MILLS</v>
      </c>
      <c r="E685" s="1" t="s">
        <v>50</v>
      </c>
      <c r="F685" s="1" t="s">
        <v>51</v>
      </c>
      <c r="G685" s="1" t="s">
        <v>264</v>
      </c>
      <c r="H685" s="1" t="s">
        <v>3020</v>
      </c>
      <c r="I685" s="4">
        <v>41481</v>
      </c>
      <c r="J685" s="1" t="s">
        <v>3021</v>
      </c>
      <c r="K685" s="4">
        <v>41481</v>
      </c>
      <c r="L685" s="2">
        <v>0</v>
      </c>
      <c r="M685" s="3">
        <v>205.8</v>
      </c>
      <c r="N685" s="1">
        <v>11</v>
      </c>
      <c r="O685" s="2">
        <v>28047</v>
      </c>
      <c r="P685" s="2">
        <v>1964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26083</v>
      </c>
      <c r="W685" s="1" t="s">
        <v>306</v>
      </c>
      <c r="X685" s="4">
        <v>41481</v>
      </c>
      <c r="Y685" s="1" t="s">
        <v>71</v>
      </c>
      <c r="Z685" s="1"/>
      <c r="AA685" s="1" t="s">
        <v>55</v>
      </c>
      <c r="AB685" s="1" t="s">
        <v>1624</v>
      </c>
      <c r="AC685" s="1"/>
      <c r="AD685" s="2">
        <v>0</v>
      </c>
      <c r="AF685" s="1"/>
      <c r="AG685" s="1" t="s">
        <v>2180</v>
      </c>
      <c r="AH685" s="1" t="s">
        <v>58</v>
      </c>
      <c r="AI685" s="2"/>
      <c r="AJ685" s="2">
        <v>0</v>
      </c>
      <c r="AK685" s="2"/>
      <c r="AL685" s="1"/>
      <c r="AM685" s="1"/>
      <c r="AN685" s="1"/>
      <c r="AO685" s="1"/>
      <c r="AP685" s="1">
        <v>10</v>
      </c>
      <c r="AQ685" s="2">
        <v>18</v>
      </c>
      <c r="AR685" s="2"/>
      <c r="AS685" s="2"/>
      <c r="AT685" s="2"/>
      <c r="AU685" s="2"/>
      <c r="AV685" s="2"/>
      <c r="AW685" s="2"/>
    </row>
    <row r="686" spans="1:49">
      <c r="A686" s="1" t="s">
        <v>3022</v>
      </c>
      <c r="B686" s="4">
        <v>41481</v>
      </c>
      <c r="C686" s="1" t="s">
        <v>3023</v>
      </c>
      <c r="D686" s="1" t="str">
        <f>VLOOKUP(C686,[1]ACPARTY!$A$2:$B$5411,2,0)</f>
        <v>DINESH CUTLARY</v>
      </c>
      <c r="E686" s="1" t="s">
        <v>50</v>
      </c>
      <c r="F686" s="1" t="s">
        <v>51</v>
      </c>
      <c r="G686" s="1" t="s">
        <v>52</v>
      </c>
      <c r="H686" s="1" t="s">
        <v>3024</v>
      </c>
      <c r="I686" s="4">
        <v>41482</v>
      </c>
      <c r="J686" s="1" t="s">
        <v>3025</v>
      </c>
      <c r="K686" s="4">
        <v>41482</v>
      </c>
      <c r="L686" s="2">
        <v>0</v>
      </c>
      <c r="M686" s="3">
        <v>20.8</v>
      </c>
      <c r="N686" s="1">
        <v>1</v>
      </c>
      <c r="O686" s="2">
        <v>1040</v>
      </c>
      <c r="P686" s="2">
        <v>104</v>
      </c>
      <c r="Q686" s="2">
        <v>0</v>
      </c>
      <c r="R686" s="2">
        <v>0</v>
      </c>
      <c r="S686" s="2">
        <v>272</v>
      </c>
      <c r="T686" s="2">
        <v>0</v>
      </c>
      <c r="U686" s="2">
        <v>0</v>
      </c>
      <c r="V686" s="2">
        <v>1208</v>
      </c>
      <c r="W686" s="1"/>
      <c r="Y686" s="1"/>
      <c r="Z686" s="1"/>
      <c r="AA686" s="1" t="s">
        <v>55</v>
      </c>
      <c r="AB686" s="1" t="s">
        <v>72</v>
      </c>
      <c r="AC686" s="1"/>
      <c r="AD686" s="2">
        <v>0</v>
      </c>
      <c r="AF686" s="1"/>
      <c r="AG686" s="1" t="s">
        <v>57</v>
      </c>
      <c r="AH686" s="1" t="s">
        <v>58</v>
      </c>
      <c r="AI686" s="2"/>
      <c r="AJ686" s="2">
        <v>0</v>
      </c>
      <c r="AK686" s="2"/>
      <c r="AL686" s="1"/>
      <c r="AM686" s="1"/>
      <c r="AN686" s="1"/>
      <c r="AO686" s="1"/>
      <c r="AP686" s="1">
        <v>10</v>
      </c>
      <c r="AQ686" s="2">
        <v>18</v>
      </c>
      <c r="AR686" s="2"/>
      <c r="AS686" s="2"/>
      <c r="AT686" s="2"/>
      <c r="AU686" s="2"/>
      <c r="AV686" s="2"/>
      <c r="AW686" s="2"/>
    </row>
    <row r="687" spans="1:49">
      <c r="A687" s="1" t="s">
        <v>3026</v>
      </c>
      <c r="B687" s="4">
        <v>41481</v>
      </c>
      <c r="C687" s="1" t="s">
        <v>968</v>
      </c>
      <c r="D687" s="1" t="str">
        <f>VLOOKUP(C687,[1]ACPARTY!$A$2:$B$5411,2,0)</f>
        <v>NIRAV BORN BABY</v>
      </c>
      <c r="E687" s="1" t="s">
        <v>50</v>
      </c>
      <c r="F687" s="1" t="s">
        <v>51</v>
      </c>
      <c r="G687" s="1" t="s">
        <v>52</v>
      </c>
      <c r="H687" s="1" t="s">
        <v>3027</v>
      </c>
      <c r="I687" s="4">
        <v>41480</v>
      </c>
      <c r="J687" s="1" t="s">
        <v>3028</v>
      </c>
      <c r="K687" s="4">
        <v>41480</v>
      </c>
      <c r="L687" s="2">
        <v>0</v>
      </c>
      <c r="M687" s="3">
        <v>110.2</v>
      </c>
      <c r="N687" s="1">
        <v>6</v>
      </c>
      <c r="O687" s="2">
        <v>7582</v>
      </c>
      <c r="P687" s="2">
        <v>489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7093</v>
      </c>
      <c r="W687" s="1" t="s">
        <v>3029</v>
      </c>
      <c r="X687" s="4">
        <v>41481</v>
      </c>
      <c r="Y687" s="1" t="s">
        <v>71</v>
      </c>
      <c r="Z687" s="1"/>
      <c r="AA687" s="1" t="s">
        <v>55</v>
      </c>
      <c r="AB687" s="1" t="s">
        <v>972</v>
      </c>
      <c r="AC687" s="1"/>
      <c r="AD687" s="2">
        <v>0</v>
      </c>
      <c r="AF687" s="1"/>
      <c r="AG687" s="1" t="s">
        <v>57</v>
      </c>
      <c r="AH687" s="1" t="s">
        <v>58</v>
      </c>
      <c r="AI687" s="2"/>
      <c r="AJ687" s="2">
        <v>0</v>
      </c>
      <c r="AK687" s="2"/>
      <c r="AL687" s="1"/>
      <c r="AM687" s="1"/>
      <c r="AN687" s="1"/>
      <c r="AO687" s="1"/>
      <c r="AP687" s="1">
        <v>10</v>
      </c>
      <c r="AQ687" s="2">
        <v>18</v>
      </c>
      <c r="AR687" s="2"/>
      <c r="AS687" s="2"/>
      <c r="AT687" s="2"/>
      <c r="AU687" s="2"/>
      <c r="AV687" s="2"/>
      <c r="AW687" s="2"/>
    </row>
    <row r="688" spans="1:49">
      <c r="A688" s="1" t="s">
        <v>3030</v>
      </c>
      <c r="B688" s="4">
        <v>41482</v>
      </c>
      <c r="C688" s="1" t="s">
        <v>968</v>
      </c>
      <c r="D688" s="1" t="str">
        <f>VLOOKUP(C688,[1]ACPARTY!$A$2:$B$5411,2,0)</f>
        <v>NIRAV BORN BABY</v>
      </c>
      <c r="E688" s="1" t="s">
        <v>50</v>
      </c>
      <c r="F688" s="1" t="s">
        <v>51</v>
      </c>
      <c r="G688" s="1" t="s">
        <v>52</v>
      </c>
      <c r="H688" s="1" t="s">
        <v>3031</v>
      </c>
      <c r="I688" s="4">
        <v>41481</v>
      </c>
      <c r="J688" s="1" t="s">
        <v>3032</v>
      </c>
      <c r="K688" s="4">
        <v>41481</v>
      </c>
      <c r="L688" s="2">
        <v>0</v>
      </c>
      <c r="M688" s="3">
        <v>194.7</v>
      </c>
      <c r="N688" s="1">
        <v>9</v>
      </c>
      <c r="O688" s="2">
        <v>15430</v>
      </c>
      <c r="P688" s="2">
        <v>771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14659</v>
      </c>
      <c r="W688" s="1" t="s">
        <v>3033</v>
      </c>
      <c r="X688" s="4">
        <v>41482</v>
      </c>
      <c r="Y688" s="1" t="s">
        <v>71</v>
      </c>
      <c r="Z688" s="1"/>
      <c r="AA688" s="1" t="s">
        <v>55</v>
      </c>
      <c r="AB688" s="1" t="s">
        <v>972</v>
      </c>
      <c r="AC688" s="1"/>
      <c r="AD688" s="2">
        <v>0</v>
      </c>
      <c r="AF688" s="1"/>
      <c r="AG688" s="1" t="s">
        <v>57</v>
      </c>
      <c r="AH688" s="1" t="s">
        <v>58</v>
      </c>
      <c r="AI688" s="2"/>
      <c r="AJ688" s="2">
        <v>0</v>
      </c>
      <c r="AK688" s="2"/>
      <c r="AL688" s="1"/>
      <c r="AM688" s="1"/>
      <c r="AN688" s="1"/>
      <c r="AO688" s="1"/>
      <c r="AP688" s="1">
        <v>10</v>
      </c>
      <c r="AQ688" s="2">
        <v>18</v>
      </c>
      <c r="AR688" s="2"/>
      <c r="AS688" s="2"/>
      <c r="AT688" s="2"/>
      <c r="AU688" s="2"/>
      <c r="AV688" s="2"/>
      <c r="AW688" s="2"/>
    </row>
    <row r="689" spans="1:49">
      <c r="A689" s="1" t="s">
        <v>3034</v>
      </c>
      <c r="B689" s="4">
        <v>41482</v>
      </c>
      <c r="C689" s="1" t="s">
        <v>3035</v>
      </c>
      <c r="D689" s="1" t="str">
        <f>VLOOKUP(C689,[1]ACPARTY!$A$2:$B$5411,2,0)</f>
        <v>RAM KISHAN RAJESH KUMAR</v>
      </c>
      <c r="E689" s="1" t="s">
        <v>50</v>
      </c>
      <c r="F689" s="1" t="s">
        <v>51</v>
      </c>
      <c r="G689" s="1" t="s">
        <v>1532</v>
      </c>
      <c r="H689" s="1" t="s">
        <v>3036</v>
      </c>
      <c r="I689" s="4">
        <v>41481</v>
      </c>
      <c r="J689" s="1" t="s">
        <v>3037</v>
      </c>
      <c r="K689" s="4">
        <v>41481</v>
      </c>
      <c r="L689" s="2">
        <v>2</v>
      </c>
      <c r="M689" s="3">
        <v>629.79999999999995</v>
      </c>
      <c r="N689" s="1">
        <v>34</v>
      </c>
      <c r="O689" s="2">
        <v>66129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66129</v>
      </c>
      <c r="W689" s="1" t="s">
        <v>3038</v>
      </c>
      <c r="X689" s="4">
        <v>41460</v>
      </c>
      <c r="Y689" s="1" t="s">
        <v>433</v>
      </c>
      <c r="Z689" s="1"/>
      <c r="AA689" s="1" t="s">
        <v>55</v>
      </c>
      <c r="AB689" s="1" t="s">
        <v>1680</v>
      </c>
      <c r="AC689" s="1"/>
      <c r="AD689" s="2">
        <v>0</v>
      </c>
      <c r="AF689" s="1"/>
      <c r="AG689" s="1" t="s">
        <v>57</v>
      </c>
      <c r="AH689" s="1" t="s">
        <v>58</v>
      </c>
      <c r="AI689" s="2"/>
      <c r="AJ689" s="2">
        <v>0</v>
      </c>
      <c r="AK689" s="2"/>
      <c r="AL689" s="1"/>
      <c r="AM689" s="1"/>
      <c r="AN689" s="1"/>
      <c r="AO689" s="1"/>
      <c r="AP689" s="1">
        <v>10</v>
      </c>
      <c r="AQ689" s="2">
        <v>18</v>
      </c>
      <c r="AR689" s="2"/>
      <c r="AS689" s="2"/>
      <c r="AT689" s="2"/>
      <c r="AU689" s="2"/>
      <c r="AV689" s="2"/>
      <c r="AW689" s="2"/>
    </row>
    <row r="690" spans="1:49">
      <c r="A690" s="1" t="s">
        <v>3039</v>
      </c>
      <c r="B690" s="4">
        <v>41484</v>
      </c>
      <c r="C690" s="1" t="s">
        <v>1578</v>
      </c>
      <c r="D690" s="1" t="str">
        <f>VLOOKUP(C690,[1]ACPARTY!$A$2:$B$5411,2,0)</f>
        <v>ANKUR MENS WEAR</v>
      </c>
      <c r="E690" s="1" t="s">
        <v>50</v>
      </c>
      <c r="F690" s="1" t="s">
        <v>51</v>
      </c>
      <c r="G690" s="1" t="s">
        <v>75</v>
      </c>
      <c r="H690" s="1" t="s">
        <v>3040</v>
      </c>
      <c r="I690" s="4">
        <v>41482</v>
      </c>
      <c r="J690" s="1" t="s">
        <v>3041</v>
      </c>
      <c r="K690" s="4">
        <v>41482</v>
      </c>
      <c r="L690" s="2">
        <v>0</v>
      </c>
      <c r="M690" s="3">
        <v>184.4</v>
      </c>
      <c r="N690" s="1">
        <v>8</v>
      </c>
      <c r="O690" s="2">
        <v>16268</v>
      </c>
      <c r="P690" s="2">
        <v>325</v>
      </c>
      <c r="Q690" s="2">
        <v>0</v>
      </c>
      <c r="R690" s="2">
        <v>476</v>
      </c>
      <c r="S690" s="2">
        <v>0</v>
      </c>
      <c r="T690" s="2">
        <v>0</v>
      </c>
      <c r="U690" s="2">
        <v>0</v>
      </c>
      <c r="V690" s="2">
        <v>15467</v>
      </c>
      <c r="W690" s="1" t="s">
        <v>3042</v>
      </c>
      <c r="X690" s="4">
        <v>41484</v>
      </c>
      <c r="Y690" s="1" t="s">
        <v>85</v>
      </c>
      <c r="Z690" s="1"/>
      <c r="AA690" s="1" t="s">
        <v>55</v>
      </c>
      <c r="AB690" s="1" t="s">
        <v>86</v>
      </c>
      <c r="AC690" s="1" t="s">
        <v>3043</v>
      </c>
      <c r="AD690" s="2">
        <v>0</v>
      </c>
      <c r="AF690" s="1"/>
      <c r="AG690" s="1" t="s">
        <v>57</v>
      </c>
      <c r="AH690" s="1" t="s">
        <v>58</v>
      </c>
      <c r="AI690" s="2"/>
      <c r="AJ690" s="2">
        <v>0</v>
      </c>
      <c r="AK690" s="2"/>
      <c r="AL690" s="1"/>
      <c r="AM690" s="1"/>
      <c r="AN690" s="1"/>
      <c r="AO690" s="1"/>
      <c r="AP690" s="1">
        <v>10</v>
      </c>
      <c r="AQ690" s="2">
        <v>18</v>
      </c>
      <c r="AR690" s="2"/>
      <c r="AS690" s="2"/>
      <c r="AT690" s="2"/>
      <c r="AU690" s="2"/>
      <c r="AV690" s="2"/>
      <c r="AW690" s="2"/>
    </row>
    <row r="691" spans="1:49">
      <c r="A691" s="1" t="s">
        <v>3044</v>
      </c>
      <c r="B691" s="4">
        <v>41485</v>
      </c>
      <c r="C691" s="1" t="s">
        <v>60</v>
      </c>
      <c r="D691" s="1" t="str">
        <f>VLOOKUP(C691,[1]ACPARTY!$A$2:$B$5411,2,0)</f>
        <v>M.MAHENDRA KUMAR &amp; CO.</v>
      </c>
      <c r="E691" s="1" t="s">
        <v>50</v>
      </c>
      <c r="F691" s="1" t="s">
        <v>51</v>
      </c>
      <c r="G691" s="1" t="s">
        <v>61</v>
      </c>
      <c r="H691" s="1" t="s">
        <v>3045</v>
      </c>
      <c r="I691" s="4">
        <v>41485</v>
      </c>
      <c r="J691" s="1" t="s">
        <v>3046</v>
      </c>
      <c r="K691" s="4">
        <v>41485</v>
      </c>
      <c r="L691" s="2">
        <v>0</v>
      </c>
      <c r="M691" s="3">
        <v>14</v>
      </c>
      <c r="N691" s="1">
        <v>1</v>
      </c>
      <c r="O691" s="2">
        <v>1134</v>
      </c>
      <c r="P691" s="2">
        <v>22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1112</v>
      </c>
      <c r="W691" s="1"/>
      <c r="Y691" s="1"/>
      <c r="Z691" s="1"/>
      <c r="AA691" s="1" t="s">
        <v>55</v>
      </c>
      <c r="AB691" s="1" t="s">
        <v>64</v>
      </c>
      <c r="AC691" s="1"/>
      <c r="AD691" s="2">
        <v>0</v>
      </c>
      <c r="AF691" s="1"/>
      <c r="AG691" s="1" t="s">
        <v>57</v>
      </c>
      <c r="AH691" s="1" t="s">
        <v>58</v>
      </c>
      <c r="AI691" s="2"/>
      <c r="AJ691" s="2">
        <v>0</v>
      </c>
      <c r="AK691" s="2"/>
      <c r="AL691" s="1"/>
      <c r="AM691" s="1"/>
      <c r="AN691" s="1"/>
      <c r="AO691" s="1"/>
      <c r="AP691" s="1">
        <v>10</v>
      </c>
      <c r="AQ691" s="2">
        <v>18</v>
      </c>
      <c r="AR691" s="2"/>
      <c r="AS691" s="2"/>
      <c r="AT691" s="2"/>
      <c r="AU691" s="2"/>
      <c r="AV691" s="2"/>
      <c r="AW691" s="2"/>
    </row>
    <row r="692" spans="1:49">
      <c r="A692" s="1" t="s">
        <v>3047</v>
      </c>
      <c r="B692" s="4">
        <v>41485</v>
      </c>
      <c r="C692" s="1" t="s">
        <v>60</v>
      </c>
      <c r="D692" s="1" t="str">
        <f>VLOOKUP(C692,[1]ACPARTY!$A$2:$B$5411,2,0)</f>
        <v>M.MAHENDRA KUMAR &amp; CO.</v>
      </c>
      <c r="E692" s="1" t="s">
        <v>50</v>
      </c>
      <c r="F692" s="1" t="s">
        <v>51</v>
      </c>
      <c r="G692" s="1" t="s">
        <v>61</v>
      </c>
      <c r="H692" s="1" t="s">
        <v>3048</v>
      </c>
      <c r="I692" s="4">
        <v>41485</v>
      </c>
      <c r="J692" s="1" t="s">
        <v>3049</v>
      </c>
      <c r="K692" s="4">
        <v>41485</v>
      </c>
      <c r="L692" s="2">
        <v>0</v>
      </c>
      <c r="M692" s="3">
        <v>75.8</v>
      </c>
      <c r="N692" s="1">
        <v>5</v>
      </c>
      <c r="O692" s="2">
        <v>8506</v>
      </c>
      <c r="P692" s="2">
        <v>437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8069</v>
      </c>
      <c r="W692" s="1" t="s">
        <v>360</v>
      </c>
      <c r="X692" s="4">
        <v>41485</v>
      </c>
      <c r="Y692" s="1" t="s">
        <v>71</v>
      </c>
      <c r="Z692" s="1"/>
      <c r="AA692" s="1" t="s">
        <v>55</v>
      </c>
      <c r="AB692" s="1" t="s">
        <v>64</v>
      </c>
      <c r="AC692" s="1"/>
      <c r="AD692" s="2">
        <v>0</v>
      </c>
      <c r="AF692" s="1"/>
      <c r="AG692" s="1" t="s">
        <v>2180</v>
      </c>
      <c r="AH692" s="1" t="s">
        <v>58</v>
      </c>
      <c r="AI692" s="2"/>
      <c r="AJ692" s="2">
        <v>0</v>
      </c>
      <c r="AK692" s="2"/>
      <c r="AL692" s="1"/>
      <c r="AM692" s="1"/>
      <c r="AN692" s="1"/>
      <c r="AO692" s="1"/>
      <c r="AP692" s="1">
        <v>10</v>
      </c>
      <c r="AQ692" s="2">
        <v>18</v>
      </c>
      <c r="AR692" s="2"/>
      <c r="AS692" s="2"/>
      <c r="AT692" s="2"/>
      <c r="AU692" s="2"/>
      <c r="AV692" s="2"/>
      <c r="AW692" s="2"/>
    </row>
    <row r="693" spans="1:49">
      <c r="A693" s="1" t="s">
        <v>3050</v>
      </c>
      <c r="B693" s="4">
        <v>41486</v>
      </c>
      <c r="C693" s="1" t="s">
        <v>1686</v>
      </c>
      <c r="D693" s="1" t="str">
        <f>VLOOKUP(C693,[1]ACPARTY!$A$2:$B$5411,2,0)</f>
        <v>LIBAS</v>
      </c>
      <c r="E693" s="1" t="s">
        <v>50</v>
      </c>
      <c r="F693" s="1" t="s">
        <v>51</v>
      </c>
      <c r="G693" s="1" t="s">
        <v>75</v>
      </c>
      <c r="H693" s="1" t="s">
        <v>3051</v>
      </c>
      <c r="I693" s="4">
        <v>41485</v>
      </c>
      <c r="J693" s="1" t="s">
        <v>3052</v>
      </c>
      <c r="K693" s="4">
        <v>41485</v>
      </c>
      <c r="L693" s="2">
        <v>0</v>
      </c>
      <c r="M693" s="3">
        <v>125</v>
      </c>
      <c r="N693" s="1">
        <v>5</v>
      </c>
      <c r="O693" s="2">
        <v>6750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6750</v>
      </c>
      <c r="W693" s="1" t="s">
        <v>3053</v>
      </c>
      <c r="X693" s="4">
        <v>41486</v>
      </c>
      <c r="Y693" s="1" t="s">
        <v>3054</v>
      </c>
      <c r="Z693" s="1"/>
      <c r="AA693" s="1" t="s">
        <v>55</v>
      </c>
      <c r="AB693" s="1" t="s">
        <v>1691</v>
      </c>
      <c r="AC693" s="1"/>
      <c r="AD693" s="2">
        <v>0</v>
      </c>
      <c r="AF693" s="1"/>
      <c r="AG693" s="1" t="s">
        <v>57</v>
      </c>
      <c r="AH693" s="1" t="s">
        <v>58</v>
      </c>
      <c r="AI693" s="2"/>
      <c r="AJ693" s="2">
        <v>0</v>
      </c>
      <c r="AK693" s="2"/>
      <c r="AL693" s="1"/>
      <c r="AM693" s="1"/>
      <c r="AN693" s="1"/>
      <c r="AO693" s="1"/>
      <c r="AP693" s="1">
        <v>10</v>
      </c>
      <c r="AQ693" s="2">
        <v>18</v>
      </c>
      <c r="AR693" s="2"/>
      <c r="AS693" s="2"/>
      <c r="AT693" s="2"/>
      <c r="AU693" s="2"/>
      <c r="AV693" s="2"/>
      <c r="AW693" s="2"/>
    </row>
    <row r="694" spans="1:49">
      <c r="A694" s="1" t="s">
        <v>3055</v>
      </c>
      <c r="B694" s="4">
        <v>41488</v>
      </c>
      <c r="C694" s="1" t="s">
        <v>3056</v>
      </c>
      <c r="D694" s="1" t="str">
        <f>VLOOKUP(C694,[1]ACPARTY!$A$2:$B$5411,2,0)</f>
        <v>DISHA INSTRUMENT &amp; SURGICAL IND</v>
      </c>
      <c r="E694" s="1" t="s">
        <v>50</v>
      </c>
      <c r="F694" s="1" t="s">
        <v>51</v>
      </c>
      <c r="G694" s="1" t="s">
        <v>52</v>
      </c>
      <c r="H694" s="1" t="s">
        <v>3057</v>
      </c>
      <c r="I694" s="4">
        <v>41487</v>
      </c>
      <c r="J694" s="1" t="s">
        <v>3058</v>
      </c>
      <c r="K694" s="4">
        <v>41487</v>
      </c>
      <c r="L694" s="2">
        <v>8</v>
      </c>
      <c r="M694" s="3">
        <v>1653.25</v>
      </c>
      <c r="N694" s="1">
        <v>46</v>
      </c>
      <c r="O694" s="2">
        <v>206656</v>
      </c>
      <c r="P694" s="2">
        <v>21656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185000</v>
      </c>
      <c r="W694" s="1" t="s">
        <v>3059</v>
      </c>
      <c r="X694" s="4">
        <v>41487</v>
      </c>
      <c r="Y694" s="1" t="s">
        <v>134</v>
      </c>
      <c r="Z694" s="1"/>
      <c r="AA694" s="1" t="s">
        <v>55</v>
      </c>
      <c r="AB694" s="1" t="s">
        <v>135</v>
      </c>
      <c r="AC694" s="1" t="s">
        <v>3060</v>
      </c>
      <c r="AD694" s="2">
        <v>0</v>
      </c>
      <c r="AF694" s="1"/>
      <c r="AG694" s="1" t="s">
        <v>57</v>
      </c>
      <c r="AH694" s="1" t="s">
        <v>58</v>
      </c>
      <c r="AI694" s="2"/>
      <c r="AJ694" s="2">
        <v>0</v>
      </c>
      <c r="AK694" s="2"/>
      <c r="AL694" s="1"/>
      <c r="AM694" s="1"/>
      <c r="AN694" s="1"/>
      <c r="AO694" s="1"/>
      <c r="AP694" s="1">
        <v>10</v>
      </c>
      <c r="AQ694" s="2">
        <v>18</v>
      </c>
      <c r="AR694" s="2"/>
      <c r="AS694" s="2"/>
      <c r="AT694" s="2"/>
      <c r="AU694" s="2"/>
      <c r="AV694" s="2"/>
      <c r="AW694" s="2"/>
    </row>
    <row r="695" spans="1:49">
      <c r="A695" s="1" t="s">
        <v>3061</v>
      </c>
      <c r="B695" s="4">
        <v>41488</v>
      </c>
      <c r="C695" s="1" t="s">
        <v>3062</v>
      </c>
      <c r="D695" s="1" t="str">
        <f>VLOOKUP(C695,[1]ACPARTY!$A$2:$B$5411,2,0)</f>
        <v>SANJAY</v>
      </c>
      <c r="E695" s="1" t="s">
        <v>50</v>
      </c>
      <c r="F695" s="1" t="s">
        <v>51</v>
      </c>
      <c r="G695" s="1" t="s">
        <v>961</v>
      </c>
      <c r="H695" s="1" t="s">
        <v>3063</v>
      </c>
      <c r="I695" s="4">
        <v>41482</v>
      </c>
      <c r="J695" s="1" t="s">
        <v>3064</v>
      </c>
      <c r="K695" s="4">
        <v>41482</v>
      </c>
      <c r="L695" s="2">
        <v>0</v>
      </c>
      <c r="M695" s="3">
        <v>201.1</v>
      </c>
      <c r="N695" s="1">
        <v>8</v>
      </c>
      <c r="O695" s="2">
        <v>13053</v>
      </c>
      <c r="P695" s="2">
        <v>392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12661</v>
      </c>
      <c r="W695" s="1" t="s">
        <v>3065</v>
      </c>
      <c r="X695" s="4">
        <v>41486</v>
      </c>
      <c r="Y695" s="1" t="s">
        <v>965</v>
      </c>
      <c r="Z695" s="1"/>
      <c r="AA695" s="1" t="s">
        <v>55</v>
      </c>
      <c r="AB695" s="1" t="s">
        <v>966</v>
      </c>
      <c r="AC695" s="1"/>
      <c r="AD695" s="2">
        <v>0</v>
      </c>
      <c r="AF695" s="1"/>
      <c r="AG695" s="1" t="s">
        <v>57</v>
      </c>
      <c r="AH695" s="1" t="s">
        <v>58</v>
      </c>
      <c r="AI695" s="2"/>
      <c r="AJ695" s="2">
        <v>0</v>
      </c>
      <c r="AK695" s="2"/>
      <c r="AL695" s="1"/>
      <c r="AM695" s="1"/>
      <c r="AN695" s="1"/>
      <c r="AO695" s="1"/>
      <c r="AP695" s="1">
        <v>10</v>
      </c>
      <c r="AQ695" s="2">
        <v>18</v>
      </c>
      <c r="AR695" s="2"/>
      <c r="AS695" s="2"/>
      <c r="AT695" s="2"/>
      <c r="AU695" s="2"/>
      <c r="AV695" s="2"/>
      <c r="AW695" s="2"/>
    </row>
    <row r="696" spans="1:49">
      <c r="A696" s="1" t="s">
        <v>3066</v>
      </c>
      <c r="B696" s="4">
        <v>41492</v>
      </c>
      <c r="C696" s="1" t="s">
        <v>3067</v>
      </c>
      <c r="D696" s="1" t="str">
        <f>VLOOKUP(C696,[1]ACPARTY!$A$2:$B$5411,2,0)</f>
        <v>MAHARASHTRA  FABRICS</v>
      </c>
      <c r="E696" s="1" t="s">
        <v>50</v>
      </c>
      <c r="F696" s="1" t="s">
        <v>51</v>
      </c>
      <c r="G696" s="1" t="s">
        <v>52</v>
      </c>
      <c r="H696" s="1" t="s">
        <v>3068</v>
      </c>
      <c r="I696" s="4">
        <v>41492</v>
      </c>
      <c r="J696" s="1" t="s">
        <v>3069</v>
      </c>
      <c r="K696" s="4">
        <v>41339</v>
      </c>
      <c r="L696" s="2">
        <v>0</v>
      </c>
      <c r="M696" s="3">
        <v>130.30000000000001</v>
      </c>
      <c r="N696" s="1">
        <v>6</v>
      </c>
      <c r="O696" s="2">
        <v>9903</v>
      </c>
      <c r="P696" s="2">
        <v>495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9408</v>
      </c>
      <c r="W696" s="1"/>
      <c r="Y696" s="1"/>
      <c r="Z696" s="1"/>
      <c r="AA696" s="1" t="s">
        <v>55</v>
      </c>
      <c r="AB696" s="1" t="s">
        <v>142</v>
      </c>
      <c r="AC696" s="1"/>
      <c r="AD696" s="2">
        <v>0</v>
      </c>
      <c r="AF696" s="1"/>
      <c r="AG696" s="1" t="s">
        <v>57</v>
      </c>
      <c r="AH696" s="1" t="s">
        <v>58</v>
      </c>
      <c r="AI696" s="2"/>
      <c r="AJ696" s="2">
        <v>0</v>
      </c>
      <c r="AK696" s="2"/>
      <c r="AL696" s="1"/>
      <c r="AM696" s="1"/>
      <c r="AN696" s="1"/>
      <c r="AO696" s="1"/>
      <c r="AP696" s="1">
        <v>10</v>
      </c>
      <c r="AQ696" s="2">
        <v>18</v>
      </c>
      <c r="AR696" s="2"/>
      <c r="AS696" s="2"/>
      <c r="AT696" s="2"/>
      <c r="AU696" s="2"/>
      <c r="AV696" s="2"/>
      <c r="AW696" s="2"/>
    </row>
    <row r="697" spans="1:49">
      <c r="A697" s="1" t="s">
        <v>3070</v>
      </c>
      <c r="B697" s="4">
        <v>41489</v>
      </c>
      <c r="C697" s="1" t="s">
        <v>1195</v>
      </c>
      <c r="D697" s="1" t="str">
        <f>VLOOKUP(C697,[1]ACPARTY!$A$2:$B$5411,2,0)</f>
        <v>AROMA APPARELS</v>
      </c>
      <c r="E697" s="1" t="s">
        <v>50</v>
      </c>
      <c r="F697" s="1" t="s">
        <v>51</v>
      </c>
      <c r="G697" s="1" t="s">
        <v>134</v>
      </c>
      <c r="H697" s="1" t="s">
        <v>3071</v>
      </c>
      <c r="I697" s="4">
        <v>41488</v>
      </c>
      <c r="J697" s="1" t="s">
        <v>3072</v>
      </c>
      <c r="K697" s="4">
        <v>41488</v>
      </c>
      <c r="L697" s="2">
        <v>0</v>
      </c>
      <c r="M697" s="3">
        <v>311.5</v>
      </c>
      <c r="N697" s="1">
        <v>4</v>
      </c>
      <c r="O697" s="2">
        <v>22117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22117</v>
      </c>
      <c r="W697" s="1" t="s">
        <v>3073</v>
      </c>
      <c r="X697" s="4">
        <v>41489</v>
      </c>
      <c r="Y697" s="1" t="s">
        <v>134</v>
      </c>
      <c r="Z697" s="1"/>
      <c r="AA697" s="1" t="s">
        <v>55</v>
      </c>
      <c r="AB697" s="1" t="s">
        <v>215</v>
      </c>
      <c r="AC697" s="1"/>
      <c r="AD697" s="2">
        <v>0</v>
      </c>
      <c r="AF697" s="1"/>
      <c r="AG697" s="1" t="s">
        <v>57</v>
      </c>
      <c r="AH697" s="1" t="s">
        <v>58</v>
      </c>
      <c r="AI697" s="2"/>
      <c r="AJ697" s="2">
        <v>0</v>
      </c>
      <c r="AK697" s="2"/>
      <c r="AL697" s="1"/>
      <c r="AM697" s="1"/>
      <c r="AN697" s="1"/>
      <c r="AO697" s="1"/>
      <c r="AP697" s="1">
        <v>10</v>
      </c>
      <c r="AQ697" s="2">
        <v>18</v>
      </c>
      <c r="AR697" s="2"/>
      <c r="AS697" s="2"/>
      <c r="AT697" s="2"/>
      <c r="AU697" s="2"/>
      <c r="AV697" s="2"/>
      <c r="AW697" s="2"/>
    </row>
    <row r="698" spans="1:49">
      <c r="A698" s="1" t="s">
        <v>3074</v>
      </c>
      <c r="B698" s="4">
        <v>41492</v>
      </c>
      <c r="C698" s="1" t="s">
        <v>707</v>
      </c>
      <c r="D698" s="1" t="str">
        <f>VLOOKUP(C698,[1]ACPARTY!$A$2:$B$5411,2,0)</f>
        <v>RICHA TEXTILES</v>
      </c>
      <c r="E698" s="1" t="s">
        <v>50</v>
      </c>
      <c r="F698" s="1" t="s">
        <v>51</v>
      </c>
      <c r="G698" s="1" t="s">
        <v>52</v>
      </c>
      <c r="H698" s="1" t="s">
        <v>3075</v>
      </c>
      <c r="I698" s="4">
        <v>41491</v>
      </c>
      <c r="J698" s="1" t="s">
        <v>3076</v>
      </c>
      <c r="K698" s="4">
        <v>41491</v>
      </c>
      <c r="L698" s="2">
        <v>0</v>
      </c>
      <c r="M698" s="3">
        <v>89.9</v>
      </c>
      <c r="N698" s="1">
        <v>3</v>
      </c>
      <c r="O698" s="2">
        <v>5933</v>
      </c>
      <c r="P698" s="2">
        <v>298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5635</v>
      </c>
      <c r="W698" s="1" t="s">
        <v>3077</v>
      </c>
      <c r="X698" s="4">
        <v>41492</v>
      </c>
      <c r="Y698" s="1" t="s">
        <v>961</v>
      </c>
      <c r="Z698" s="1"/>
      <c r="AA698" s="1" t="s">
        <v>55</v>
      </c>
      <c r="AB698" s="1" t="s">
        <v>711</v>
      </c>
      <c r="AC698" s="1"/>
      <c r="AD698" s="2">
        <v>0</v>
      </c>
      <c r="AF698" s="1"/>
      <c r="AG698" s="1" t="s">
        <v>2180</v>
      </c>
      <c r="AH698" s="1" t="s">
        <v>58</v>
      </c>
      <c r="AI698" s="2"/>
      <c r="AJ698" s="2">
        <v>0</v>
      </c>
      <c r="AK698" s="2"/>
      <c r="AL698" s="1"/>
      <c r="AM698" s="1"/>
      <c r="AN698" s="1"/>
      <c r="AO698" s="1"/>
      <c r="AP698" s="1">
        <v>10</v>
      </c>
      <c r="AQ698" s="2">
        <v>18</v>
      </c>
      <c r="AR698" s="2"/>
      <c r="AS698" s="2"/>
      <c r="AT698" s="2"/>
      <c r="AU698" s="2"/>
      <c r="AV698" s="2"/>
      <c r="AW698" s="2"/>
    </row>
    <row r="699" spans="1:49">
      <c r="A699" s="1" t="s">
        <v>3078</v>
      </c>
      <c r="B699" s="4">
        <v>41493</v>
      </c>
      <c r="C699" s="1" t="s">
        <v>3079</v>
      </c>
      <c r="D699" s="1" t="str">
        <f>VLOOKUP(C699,[1]ACPARTY!$A$2:$B$5411,2,0)</f>
        <v>SARVODAY TRADING CO.</v>
      </c>
      <c r="E699" s="1" t="s">
        <v>50</v>
      </c>
      <c r="F699" s="1" t="s">
        <v>51</v>
      </c>
      <c r="G699" s="1" t="s">
        <v>134</v>
      </c>
      <c r="H699" s="1" t="s">
        <v>3080</v>
      </c>
      <c r="I699" s="4">
        <v>41492</v>
      </c>
      <c r="J699" s="1" t="s">
        <v>3081</v>
      </c>
      <c r="K699" s="4">
        <v>41492</v>
      </c>
      <c r="L699" s="2">
        <v>0</v>
      </c>
      <c r="M699" s="3">
        <v>106.3</v>
      </c>
      <c r="N699" s="1">
        <v>7</v>
      </c>
      <c r="O699" s="2">
        <v>6378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6378</v>
      </c>
      <c r="W699" s="1" t="s">
        <v>3082</v>
      </c>
      <c r="X699" s="4">
        <v>41493</v>
      </c>
      <c r="Y699" s="1" t="s">
        <v>134</v>
      </c>
      <c r="Z699" s="1"/>
      <c r="AA699" s="1" t="s">
        <v>55</v>
      </c>
      <c r="AB699" s="1" t="s">
        <v>215</v>
      </c>
      <c r="AC699" s="1"/>
      <c r="AD699" s="2">
        <v>0</v>
      </c>
      <c r="AF699" s="1"/>
      <c r="AG699" s="1" t="s">
        <v>57</v>
      </c>
      <c r="AH699" s="1" t="s">
        <v>58</v>
      </c>
      <c r="AI699" s="2"/>
      <c r="AJ699" s="2">
        <v>0</v>
      </c>
      <c r="AK699" s="2"/>
      <c r="AL699" s="1"/>
      <c r="AM699" s="1"/>
      <c r="AN699" s="1"/>
      <c r="AO699" s="1"/>
      <c r="AP699" s="1">
        <v>10</v>
      </c>
      <c r="AQ699" s="2">
        <v>18</v>
      </c>
      <c r="AR699" s="2"/>
      <c r="AS699" s="2"/>
      <c r="AT699" s="2"/>
      <c r="AU699" s="2"/>
      <c r="AV699" s="2"/>
      <c r="AW699" s="2"/>
    </row>
    <row r="700" spans="1:49">
      <c r="A700" s="1" t="s">
        <v>3083</v>
      </c>
      <c r="B700" s="4">
        <v>41494</v>
      </c>
      <c r="C700" s="1" t="s">
        <v>60</v>
      </c>
      <c r="D700" s="1" t="str">
        <f>VLOOKUP(C700,[1]ACPARTY!$A$2:$B$5411,2,0)</f>
        <v>M.MAHENDRA KUMAR &amp; CO.</v>
      </c>
      <c r="E700" s="1" t="s">
        <v>50</v>
      </c>
      <c r="F700" s="1" t="s">
        <v>51</v>
      </c>
      <c r="G700" s="1" t="s">
        <v>61</v>
      </c>
      <c r="H700" s="1" t="s">
        <v>3084</v>
      </c>
      <c r="I700" s="4">
        <v>41493</v>
      </c>
      <c r="J700" s="1" t="s">
        <v>3085</v>
      </c>
      <c r="K700" s="4">
        <v>41493</v>
      </c>
      <c r="L700" s="2">
        <v>0</v>
      </c>
      <c r="M700" s="3">
        <v>35</v>
      </c>
      <c r="N700" s="1">
        <v>2</v>
      </c>
      <c r="O700" s="2">
        <v>4235</v>
      </c>
      <c r="P700" s="2">
        <v>217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4018</v>
      </c>
      <c r="W700" s="1"/>
      <c r="Y700" s="1"/>
      <c r="Z700" s="1"/>
      <c r="AA700" s="1" t="s">
        <v>55</v>
      </c>
      <c r="AB700" s="1" t="s">
        <v>64</v>
      </c>
      <c r="AC700" s="1"/>
      <c r="AD700" s="2">
        <v>0</v>
      </c>
      <c r="AF700" s="1"/>
      <c r="AG700" s="1" t="s">
        <v>57</v>
      </c>
      <c r="AH700" s="1" t="s">
        <v>58</v>
      </c>
      <c r="AI700" s="2"/>
      <c r="AJ700" s="2">
        <v>0</v>
      </c>
      <c r="AK700" s="2"/>
      <c r="AL700" s="1"/>
      <c r="AM700" s="1"/>
      <c r="AN700" s="1"/>
      <c r="AO700" s="1"/>
      <c r="AP700" s="1">
        <v>10</v>
      </c>
      <c r="AQ700" s="2">
        <v>18</v>
      </c>
      <c r="AR700" s="2"/>
      <c r="AS700" s="2"/>
      <c r="AT700" s="2"/>
      <c r="AU700" s="2"/>
      <c r="AV700" s="2"/>
      <c r="AW700" s="2"/>
    </row>
    <row r="701" spans="1:49">
      <c r="A701" s="1" t="s">
        <v>3086</v>
      </c>
      <c r="B701" s="4">
        <v>41494</v>
      </c>
      <c r="C701" s="1" t="s">
        <v>3087</v>
      </c>
      <c r="D701" s="1" t="str">
        <f>VLOOKUP(C701,[1]ACPARTY!$A$2:$B$5411,2,0)</f>
        <v>GEM DRESSES MFG CO</v>
      </c>
      <c r="E701" s="1" t="s">
        <v>50</v>
      </c>
      <c r="F701" s="1" t="s">
        <v>51</v>
      </c>
      <c r="G701" s="1" t="s">
        <v>134</v>
      </c>
      <c r="H701" s="1" t="s">
        <v>3088</v>
      </c>
      <c r="I701" s="4">
        <v>41498</v>
      </c>
      <c r="J701" s="1" t="s">
        <v>3089</v>
      </c>
      <c r="K701" s="4">
        <v>41498</v>
      </c>
      <c r="L701" s="2">
        <v>1</v>
      </c>
      <c r="M701" s="3">
        <v>634</v>
      </c>
      <c r="N701" s="1">
        <v>6</v>
      </c>
      <c r="O701" s="2">
        <v>31700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31700</v>
      </c>
      <c r="W701" s="1"/>
      <c r="Y701" s="1"/>
      <c r="Z701" s="1"/>
      <c r="AA701" s="1" t="s">
        <v>55</v>
      </c>
      <c r="AB701" s="1" t="s">
        <v>135</v>
      </c>
      <c r="AC701" s="1" t="s">
        <v>3090</v>
      </c>
      <c r="AD701" s="2">
        <v>0</v>
      </c>
      <c r="AF701" s="1"/>
      <c r="AG701" s="1" t="s">
        <v>2180</v>
      </c>
      <c r="AH701" s="1" t="s">
        <v>58</v>
      </c>
      <c r="AI701" s="2"/>
      <c r="AJ701" s="2">
        <v>0</v>
      </c>
      <c r="AK701" s="2"/>
      <c r="AL701" s="1"/>
      <c r="AM701" s="1"/>
      <c r="AN701" s="1"/>
      <c r="AO701" s="1"/>
      <c r="AP701" s="1">
        <v>10</v>
      </c>
      <c r="AQ701" s="2">
        <v>18</v>
      </c>
      <c r="AR701" s="2"/>
      <c r="AS701" s="2"/>
      <c r="AT701" s="2"/>
      <c r="AU701" s="2"/>
      <c r="AV701" s="2"/>
      <c r="AW701" s="2"/>
    </row>
    <row r="702" spans="1:49">
      <c r="A702" s="1" t="s">
        <v>3091</v>
      </c>
      <c r="B702" s="4">
        <v>41494</v>
      </c>
      <c r="C702" s="1" t="s">
        <v>3092</v>
      </c>
      <c r="D702" s="1" t="str">
        <f>VLOOKUP(C702,[1]ACPARTY!$A$2:$B$5411,2,0)</f>
        <v>CULTURE INDIA CREATION PVT LTD</v>
      </c>
      <c r="E702" s="1" t="s">
        <v>50</v>
      </c>
      <c r="F702" s="1" t="s">
        <v>51</v>
      </c>
      <c r="G702" s="1" t="s">
        <v>134</v>
      </c>
      <c r="H702" s="1" t="s">
        <v>3093</v>
      </c>
      <c r="I702" s="4">
        <v>41498</v>
      </c>
      <c r="J702" s="1" t="s">
        <v>3094</v>
      </c>
      <c r="K702" s="4">
        <v>41498</v>
      </c>
      <c r="L702" s="2">
        <v>0</v>
      </c>
      <c r="M702" s="3">
        <v>176.9</v>
      </c>
      <c r="N702" s="1">
        <v>3</v>
      </c>
      <c r="O702" s="2">
        <v>30958</v>
      </c>
      <c r="P702" s="2">
        <v>58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30900</v>
      </c>
      <c r="W702" s="1"/>
      <c r="Y702" s="1"/>
      <c r="Z702" s="1"/>
      <c r="AA702" s="1" t="s">
        <v>55</v>
      </c>
      <c r="AB702" s="1" t="s">
        <v>3095</v>
      </c>
      <c r="AC702" s="1"/>
      <c r="AD702" s="2">
        <v>0</v>
      </c>
      <c r="AF702" s="1"/>
      <c r="AG702" s="1" t="s">
        <v>57</v>
      </c>
      <c r="AH702" s="1" t="s">
        <v>58</v>
      </c>
      <c r="AI702" s="2"/>
      <c r="AJ702" s="2">
        <v>0</v>
      </c>
      <c r="AK702" s="2"/>
      <c r="AL702" s="1"/>
      <c r="AM702" s="1"/>
      <c r="AN702" s="1"/>
      <c r="AO702" s="1"/>
      <c r="AP702" s="1">
        <v>10</v>
      </c>
      <c r="AQ702" s="2">
        <v>18</v>
      </c>
      <c r="AR702" s="2"/>
      <c r="AS702" s="2"/>
      <c r="AT702" s="2"/>
      <c r="AU702" s="2"/>
      <c r="AV702" s="2"/>
      <c r="AW702" s="2"/>
    </row>
    <row r="703" spans="1:49">
      <c r="A703" s="1" t="s">
        <v>3096</v>
      </c>
      <c r="B703" s="4">
        <v>41496</v>
      </c>
      <c r="C703" s="1" t="s">
        <v>3097</v>
      </c>
      <c r="D703" s="1" t="str">
        <f>VLOOKUP(C703,[1]ACPARTY!$A$2:$B$5411,2,0)</f>
        <v>BARGE COTTON</v>
      </c>
      <c r="E703" s="1" t="s">
        <v>50</v>
      </c>
      <c r="F703" s="1" t="s">
        <v>51</v>
      </c>
      <c r="G703" s="1" t="s">
        <v>52</v>
      </c>
      <c r="H703" s="1" t="s">
        <v>3098</v>
      </c>
      <c r="I703" s="4">
        <v>41496</v>
      </c>
      <c r="J703" s="1" t="s">
        <v>3099</v>
      </c>
      <c r="K703" s="4">
        <v>41496</v>
      </c>
      <c r="L703" s="2">
        <v>0</v>
      </c>
      <c r="M703" s="3">
        <v>218.9</v>
      </c>
      <c r="N703" s="1">
        <v>31</v>
      </c>
      <c r="O703" s="2">
        <v>22543</v>
      </c>
      <c r="P703" s="2">
        <v>5898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16645</v>
      </c>
      <c r="W703" s="1" t="s">
        <v>3100</v>
      </c>
      <c r="X703" s="4">
        <v>41496</v>
      </c>
      <c r="Y703" s="1" t="s">
        <v>71</v>
      </c>
      <c r="Z703" s="1"/>
      <c r="AA703" s="1" t="s">
        <v>55</v>
      </c>
      <c r="AB703" s="1" t="s">
        <v>704</v>
      </c>
      <c r="AC703" s="1"/>
      <c r="AD703" s="2">
        <v>0</v>
      </c>
      <c r="AF703" s="1"/>
      <c r="AG703" s="1" t="s">
        <v>57</v>
      </c>
      <c r="AH703" s="1" t="s">
        <v>58</v>
      </c>
      <c r="AI703" s="2"/>
      <c r="AJ703" s="2">
        <v>0</v>
      </c>
      <c r="AK703" s="2"/>
      <c r="AL703" s="1"/>
      <c r="AM703" s="1"/>
      <c r="AN703" s="1"/>
      <c r="AO703" s="1"/>
      <c r="AP703" s="1">
        <v>10</v>
      </c>
      <c r="AQ703" s="2">
        <v>18</v>
      </c>
      <c r="AR703" s="2"/>
      <c r="AS703" s="2"/>
      <c r="AT703" s="2"/>
      <c r="AU703" s="2"/>
      <c r="AV703" s="2"/>
      <c r="AW703" s="2"/>
    </row>
    <row r="704" spans="1:49">
      <c r="A704" s="1" t="s">
        <v>3101</v>
      </c>
      <c r="B704" s="4">
        <v>41496</v>
      </c>
      <c r="C704" s="1" t="s">
        <v>3102</v>
      </c>
      <c r="D704" s="1" t="str">
        <f>VLOOKUP(C704,[1]ACPARTY!$A$2:$B$5411,2,0)</f>
        <v>SHREYAS N. SHAH</v>
      </c>
      <c r="E704" s="1" t="s">
        <v>50</v>
      </c>
      <c r="F704" s="1" t="s">
        <v>51</v>
      </c>
      <c r="G704" s="1" t="s">
        <v>52</v>
      </c>
      <c r="H704" s="1"/>
      <c r="J704" s="1"/>
      <c r="L704" s="2">
        <v>0</v>
      </c>
      <c r="M704" s="3">
        <v>21.5</v>
      </c>
      <c r="N704" s="1">
        <v>7</v>
      </c>
      <c r="O704" s="2">
        <v>1643</v>
      </c>
      <c r="P704" s="2">
        <v>25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1618</v>
      </c>
      <c r="W704" s="1"/>
      <c r="Y704" s="1"/>
      <c r="Z704" s="1"/>
      <c r="AA704" s="1" t="s">
        <v>55</v>
      </c>
      <c r="AB704" s="1" t="s">
        <v>142</v>
      </c>
      <c r="AC704" s="1"/>
      <c r="AD704" s="2">
        <v>0</v>
      </c>
      <c r="AF704" s="1"/>
      <c r="AG704" s="1" t="s">
        <v>57</v>
      </c>
      <c r="AH704" s="1" t="s">
        <v>58</v>
      </c>
      <c r="AI704" s="2"/>
      <c r="AJ704" s="2">
        <v>0</v>
      </c>
      <c r="AK704" s="2"/>
      <c r="AL704" s="1"/>
      <c r="AM704" s="1"/>
      <c r="AN704" s="1"/>
      <c r="AO704" s="1"/>
      <c r="AP704" s="1">
        <v>10</v>
      </c>
      <c r="AQ704" s="2">
        <v>18</v>
      </c>
      <c r="AR704" s="2"/>
      <c r="AS704" s="2"/>
      <c r="AT704" s="2"/>
      <c r="AU704" s="2"/>
      <c r="AV704" s="2"/>
      <c r="AW704" s="2"/>
    </row>
    <row r="705" spans="1:49">
      <c r="A705" s="1" t="s">
        <v>3103</v>
      </c>
      <c r="B705" s="4">
        <v>41498</v>
      </c>
      <c r="C705" s="1" t="s">
        <v>1632</v>
      </c>
      <c r="D705" s="1" t="str">
        <f>VLOOKUP(C705,[1]ACPARTY!$A$2:$B$5411,2,0)</f>
        <v>CHETAN SHIVAJI (J.H. STAFF)</v>
      </c>
      <c r="E705" s="1" t="s">
        <v>50</v>
      </c>
      <c r="F705" s="1" t="s">
        <v>51</v>
      </c>
      <c r="G705" s="1" t="s">
        <v>52</v>
      </c>
      <c r="H705" s="1" t="s">
        <v>3104</v>
      </c>
      <c r="I705" s="4">
        <v>41498</v>
      </c>
      <c r="J705" s="1" t="s">
        <v>3105</v>
      </c>
      <c r="K705" s="4">
        <v>41498</v>
      </c>
      <c r="L705" s="2">
        <v>0</v>
      </c>
      <c r="M705" s="3">
        <v>51.8</v>
      </c>
      <c r="N705" s="1">
        <v>18</v>
      </c>
      <c r="O705" s="2">
        <v>3024</v>
      </c>
      <c r="P705" s="2">
        <v>220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2804</v>
      </c>
      <c r="W705" s="1"/>
      <c r="Y705" s="1"/>
      <c r="Z705" s="1"/>
      <c r="AA705" s="1" t="s">
        <v>55</v>
      </c>
      <c r="AB705" s="1"/>
      <c r="AC705" s="1"/>
      <c r="AD705" s="2">
        <v>0</v>
      </c>
      <c r="AF705" s="1"/>
      <c r="AG705" s="1" t="s">
        <v>57</v>
      </c>
      <c r="AH705" s="1" t="s">
        <v>58</v>
      </c>
      <c r="AI705" s="2"/>
      <c r="AJ705" s="2">
        <v>0</v>
      </c>
      <c r="AK705" s="2"/>
      <c r="AL705" s="1"/>
      <c r="AM705" s="1"/>
      <c r="AN705" s="1"/>
      <c r="AO705" s="1"/>
      <c r="AP705" s="1">
        <v>10</v>
      </c>
      <c r="AQ705" s="2">
        <v>18</v>
      </c>
      <c r="AR705" s="2"/>
      <c r="AS705" s="2"/>
      <c r="AT705" s="2"/>
      <c r="AU705" s="2"/>
      <c r="AV705" s="2"/>
      <c r="AW705" s="2"/>
    </row>
    <row r="706" spans="1:49">
      <c r="A706" s="1" t="s">
        <v>3106</v>
      </c>
      <c r="B706" s="4">
        <v>41494</v>
      </c>
      <c r="C706" s="1" t="s">
        <v>329</v>
      </c>
      <c r="D706" s="1" t="str">
        <f>VLOOKUP(C706,[1]ACPARTY!$A$2:$B$5411,2,0)</f>
        <v>OMPRAKASH ASHOKKUMAR</v>
      </c>
      <c r="E706" s="1" t="s">
        <v>50</v>
      </c>
      <c r="F706" s="1" t="s">
        <v>51</v>
      </c>
      <c r="G706" s="1" t="s">
        <v>330</v>
      </c>
      <c r="H706" s="1" t="s">
        <v>3107</v>
      </c>
      <c r="I706" s="4">
        <v>41494</v>
      </c>
      <c r="J706" s="1" t="s">
        <v>3108</v>
      </c>
      <c r="K706" s="4">
        <v>41494</v>
      </c>
      <c r="L706" s="2">
        <v>1</v>
      </c>
      <c r="M706" s="3">
        <v>492.6</v>
      </c>
      <c r="N706" s="1">
        <v>20</v>
      </c>
      <c r="O706" s="2">
        <v>26108</v>
      </c>
      <c r="P706" s="2">
        <v>1305</v>
      </c>
      <c r="Q706" s="2">
        <v>16622</v>
      </c>
      <c r="R706" s="2">
        <v>0</v>
      </c>
      <c r="S706" s="2">
        <v>0</v>
      </c>
      <c r="T706" s="2">
        <v>0</v>
      </c>
      <c r="U706" s="2">
        <v>0</v>
      </c>
      <c r="V706" s="2">
        <v>8181</v>
      </c>
      <c r="W706" s="1" t="s">
        <v>3109</v>
      </c>
      <c r="X706" s="4">
        <v>41494</v>
      </c>
      <c r="Y706" s="1" t="s">
        <v>433</v>
      </c>
      <c r="Z706" s="1"/>
      <c r="AA706" s="1" t="s">
        <v>55</v>
      </c>
      <c r="AB706" s="1" t="s">
        <v>335</v>
      </c>
      <c r="AC706" s="1"/>
      <c r="AD706" s="2">
        <v>0</v>
      </c>
      <c r="AF706" s="1"/>
      <c r="AG706" s="1" t="s">
        <v>57</v>
      </c>
      <c r="AH706" s="1" t="s">
        <v>58</v>
      </c>
      <c r="AI706" s="2"/>
      <c r="AJ706" s="2">
        <v>0</v>
      </c>
      <c r="AK706" s="2"/>
      <c r="AL706" s="1"/>
      <c r="AM706" s="1"/>
      <c r="AN706" s="1"/>
      <c r="AO706" s="1"/>
      <c r="AP706" s="1">
        <v>10</v>
      </c>
      <c r="AQ706" s="2">
        <v>18</v>
      </c>
      <c r="AR706" s="2"/>
      <c r="AS706" s="2"/>
      <c r="AT706" s="2"/>
      <c r="AU706" s="2"/>
      <c r="AV706" s="2"/>
      <c r="AW706" s="2"/>
    </row>
    <row r="707" spans="1:49">
      <c r="A707" s="1" t="s">
        <v>3110</v>
      </c>
      <c r="B707" s="4">
        <v>41495</v>
      </c>
      <c r="C707" s="1" t="s">
        <v>1889</v>
      </c>
      <c r="D707" s="1" t="str">
        <f>VLOOKUP(C707,[1]ACPARTY!$A$2:$B$5411,2,0)</f>
        <v>DILIP KUMAR MEHTA</v>
      </c>
      <c r="E707" s="1" t="s">
        <v>50</v>
      </c>
      <c r="F707" s="1" t="s">
        <v>51</v>
      </c>
      <c r="G707" s="1" t="s">
        <v>961</v>
      </c>
      <c r="H707" s="1" t="s">
        <v>3111</v>
      </c>
      <c r="I707" s="4">
        <v>41494</v>
      </c>
      <c r="J707" s="1" t="s">
        <v>3112</v>
      </c>
      <c r="K707" s="4">
        <v>41494</v>
      </c>
      <c r="L707" s="2">
        <v>1</v>
      </c>
      <c r="M707" s="3">
        <v>434.7</v>
      </c>
      <c r="N707" s="1">
        <v>20</v>
      </c>
      <c r="O707" s="2">
        <v>48111</v>
      </c>
      <c r="P707" s="2">
        <v>2407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45704</v>
      </c>
      <c r="W707" s="1" t="s">
        <v>3113</v>
      </c>
      <c r="X707" s="4">
        <v>41495</v>
      </c>
      <c r="Y707" s="1" t="s">
        <v>1050</v>
      </c>
      <c r="Z707" s="1"/>
      <c r="AA707" s="1" t="s">
        <v>55</v>
      </c>
      <c r="AB707" s="1" t="s">
        <v>966</v>
      </c>
      <c r="AC707" s="1"/>
      <c r="AD707" s="2">
        <v>0</v>
      </c>
      <c r="AF707" s="1"/>
      <c r="AG707" s="1" t="s">
        <v>57</v>
      </c>
      <c r="AH707" s="1" t="s">
        <v>58</v>
      </c>
      <c r="AI707" s="2"/>
      <c r="AJ707" s="2">
        <v>0</v>
      </c>
      <c r="AK707" s="2"/>
      <c r="AL707" s="1"/>
      <c r="AM707" s="1"/>
      <c r="AN707" s="1"/>
      <c r="AO707" s="1"/>
      <c r="AP707" s="1">
        <v>10</v>
      </c>
      <c r="AQ707" s="2">
        <v>18</v>
      </c>
      <c r="AR707" s="2"/>
      <c r="AS707" s="2"/>
      <c r="AT707" s="2"/>
      <c r="AU707" s="2"/>
      <c r="AV707" s="2"/>
      <c r="AW707" s="2"/>
    </row>
    <row r="708" spans="1:49">
      <c r="A708" s="1" t="s">
        <v>3114</v>
      </c>
      <c r="B708" s="4">
        <v>41498</v>
      </c>
      <c r="C708" s="1" t="s">
        <v>2776</v>
      </c>
      <c r="D708" s="1" t="str">
        <f>VLOOKUP(C708,[1]ACPARTY!$A$2:$B$5411,2,0)</f>
        <v>B.K.CORPORATION</v>
      </c>
      <c r="E708" s="1" t="s">
        <v>50</v>
      </c>
      <c r="F708" s="1" t="s">
        <v>51</v>
      </c>
      <c r="G708" s="1" t="s">
        <v>2777</v>
      </c>
      <c r="H708" s="1" t="s">
        <v>3115</v>
      </c>
      <c r="I708" s="4">
        <v>41494</v>
      </c>
      <c r="J708" s="1" t="s">
        <v>3116</v>
      </c>
      <c r="K708" s="4">
        <v>41494</v>
      </c>
      <c r="L708" s="2">
        <v>1</v>
      </c>
      <c r="M708" s="3">
        <v>132.19999999999999</v>
      </c>
      <c r="N708" s="1">
        <v>11</v>
      </c>
      <c r="O708" s="2">
        <v>19962</v>
      </c>
      <c r="P708" s="2">
        <v>1377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18585</v>
      </c>
      <c r="W708" s="1" t="s">
        <v>487</v>
      </c>
      <c r="X708" s="4">
        <v>41498</v>
      </c>
      <c r="Y708" s="1" t="s">
        <v>71</v>
      </c>
      <c r="Z708" s="1"/>
      <c r="AA708" s="1" t="s">
        <v>55</v>
      </c>
      <c r="AB708" s="1" t="s">
        <v>2780</v>
      </c>
      <c r="AC708" s="1"/>
      <c r="AD708" s="2">
        <v>0</v>
      </c>
      <c r="AF708" s="1"/>
      <c r="AG708" s="1" t="s">
        <v>57</v>
      </c>
      <c r="AH708" s="1" t="s">
        <v>58</v>
      </c>
      <c r="AI708" s="2"/>
      <c r="AJ708" s="2">
        <v>0</v>
      </c>
      <c r="AK708" s="2"/>
      <c r="AL708" s="1"/>
      <c r="AM708" s="1"/>
      <c r="AN708" s="1"/>
      <c r="AO708" s="1"/>
      <c r="AP708" s="1">
        <v>10</v>
      </c>
      <c r="AQ708" s="2">
        <v>18</v>
      </c>
      <c r="AR708" s="2"/>
      <c r="AS708" s="2"/>
      <c r="AT708" s="2"/>
      <c r="AU708" s="2"/>
      <c r="AV708" s="2"/>
      <c r="AW708" s="2"/>
    </row>
    <row r="709" spans="1:49">
      <c r="A709" s="1" t="s">
        <v>3117</v>
      </c>
      <c r="B709" s="4">
        <v>41498</v>
      </c>
      <c r="C709" s="1" t="s">
        <v>3118</v>
      </c>
      <c r="D709" s="1" t="str">
        <f>VLOOKUP(C709,[1]ACPARTY!$A$2:$B$5411,2,0)</f>
        <v>PRANAV TEXTILE</v>
      </c>
      <c r="E709" s="1" t="s">
        <v>50</v>
      </c>
      <c r="F709" s="1" t="s">
        <v>51</v>
      </c>
      <c r="G709" s="1" t="s">
        <v>2254</v>
      </c>
      <c r="H709" s="1" t="s">
        <v>3119</v>
      </c>
      <c r="I709" s="4">
        <v>41495</v>
      </c>
      <c r="J709" s="1" t="s">
        <v>3120</v>
      </c>
      <c r="K709" s="4">
        <v>41496</v>
      </c>
      <c r="L709" s="2">
        <v>0</v>
      </c>
      <c r="M709" s="3">
        <v>42.7</v>
      </c>
      <c r="N709" s="1">
        <v>3</v>
      </c>
      <c r="O709" s="2">
        <v>3459</v>
      </c>
      <c r="P709" s="2">
        <v>173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3286</v>
      </c>
      <c r="W709" s="1"/>
      <c r="Y709" s="1"/>
      <c r="Z709" s="1"/>
      <c r="AA709" s="1" t="s">
        <v>55</v>
      </c>
      <c r="AB709" s="1" t="s">
        <v>3121</v>
      </c>
      <c r="AC709" s="1"/>
      <c r="AD709" s="2">
        <v>0</v>
      </c>
      <c r="AF709" s="1"/>
      <c r="AG709" s="1" t="s">
        <v>57</v>
      </c>
      <c r="AH709" s="1" t="s">
        <v>58</v>
      </c>
      <c r="AI709" s="2"/>
      <c r="AJ709" s="2">
        <v>0</v>
      </c>
      <c r="AK709" s="2"/>
      <c r="AL709" s="1"/>
      <c r="AM709" s="1"/>
      <c r="AN709" s="1"/>
      <c r="AO709" s="1"/>
      <c r="AP709" s="1">
        <v>10</v>
      </c>
      <c r="AQ709" s="2">
        <v>18</v>
      </c>
      <c r="AR709" s="2"/>
      <c r="AS709" s="2"/>
      <c r="AT709" s="2"/>
      <c r="AU709" s="2"/>
      <c r="AV709" s="2"/>
      <c r="AW709" s="2"/>
    </row>
    <row r="710" spans="1:49">
      <c r="A710" s="1" t="s">
        <v>3122</v>
      </c>
      <c r="B710" s="4">
        <v>41498</v>
      </c>
      <c r="C710" s="1" t="s">
        <v>1912</v>
      </c>
      <c r="D710" s="1" t="str">
        <f>VLOOKUP(C710,[1]ACPARTY!$A$2:$B$5411,2,0)</f>
        <v>BUNTY COLLECTION</v>
      </c>
      <c r="E710" s="1" t="s">
        <v>50</v>
      </c>
      <c r="F710" s="1" t="s">
        <v>51</v>
      </c>
      <c r="G710" s="1" t="s">
        <v>52</v>
      </c>
      <c r="H710" s="1" t="s">
        <v>3123</v>
      </c>
      <c r="I710" s="4">
        <v>41498</v>
      </c>
      <c r="J710" s="1" t="s">
        <v>3124</v>
      </c>
      <c r="K710" s="4">
        <v>41498</v>
      </c>
      <c r="L710" s="2">
        <v>0</v>
      </c>
      <c r="M710" s="3">
        <v>301.8</v>
      </c>
      <c r="N710" s="1">
        <v>25</v>
      </c>
      <c r="O710" s="2">
        <v>30239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30239</v>
      </c>
      <c r="W710" s="1" t="s">
        <v>3125</v>
      </c>
      <c r="X710" s="4">
        <v>41498</v>
      </c>
      <c r="Y710" s="1" t="s">
        <v>115</v>
      </c>
      <c r="Z710" s="1"/>
      <c r="AA710" s="1" t="s">
        <v>55</v>
      </c>
      <c r="AB710" s="1" t="s">
        <v>55</v>
      </c>
      <c r="AC710" s="1"/>
      <c r="AD710" s="2">
        <v>0</v>
      </c>
      <c r="AF710" s="1"/>
      <c r="AG710" s="1" t="s">
        <v>57</v>
      </c>
      <c r="AH710" s="1" t="s">
        <v>58</v>
      </c>
      <c r="AI710" s="2"/>
      <c r="AJ710" s="2">
        <v>0</v>
      </c>
      <c r="AK710" s="2"/>
      <c r="AL710" s="1"/>
      <c r="AM710" s="1"/>
      <c r="AN710" s="1"/>
      <c r="AO710" s="1"/>
      <c r="AP710" s="1">
        <v>10</v>
      </c>
      <c r="AQ710" s="2">
        <v>18</v>
      </c>
      <c r="AR710" s="2"/>
      <c r="AS710" s="2"/>
      <c r="AT710" s="2"/>
      <c r="AU710" s="2"/>
      <c r="AV710" s="2"/>
      <c r="AW710" s="2"/>
    </row>
    <row r="711" spans="1:49">
      <c r="A711" s="1" t="s">
        <v>3126</v>
      </c>
      <c r="B711" s="4">
        <v>41498</v>
      </c>
      <c r="C711" s="1" t="s">
        <v>2867</v>
      </c>
      <c r="D711" s="1" t="str">
        <f>VLOOKUP(C711,[1]ACPARTY!$A$2:$B$5411,2,0)</f>
        <v>SURAY DRESSES</v>
      </c>
      <c r="E711" s="1" t="s">
        <v>50</v>
      </c>
      <c r="F711" s="1" t="s">
        <v>51</v>
      </c>
      <c r="G711" s="1" t="s">
        <v>134</v>
      </c>
      <c r="H711" s="1" t="s">
        <v>3127</v>
      </c>
      <c r="I711" s="4">
        <v>41498</v>
      </c>
      <c r="J711" s="1" t="s">
        <v>3128</v>
      </c>
      <c r="K711" s="4">
        <v>41498</v>
      </c>
      <c r="L711" s="2">
        <v>0</v>
      </c>
      <c r="M711" s="3">
        <v>265.3</v>
      </c>
      <c r="N711" s="1">
        <v>7</v>
      </c>
      <c r="O711" s="2">
        <v>20693</v>
      </c>
      <c r="P711" s="2">
        <v>261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20432</v>
      </c>
      <c r="W711" s="1" t="s">
        <v>3129</v>
      </c>
      <c r="X711" s="4">
        <v>41498</v>
      </c>
      <c r="Y711" s="1" t="s">
        <v>134</v>
      </c>
      <c r="Z711" s="1"/>
      <c r="AA711" s="1" t="s">
        <v>55</v>
      </c>
      <c r="AB711" s="1" t="s">
        <v>135</v>
      </c>
      <c r="AC711" s="1"/>
      <c r="AD711" s="2">
        <v>0</v>
      </c>
      <c r="AF711" s="1"/>
      <c r="AG711" s="1" t="s">
        <v>57</v>
      </c>
      <c r="AH711" s="1" t="s">
        <v>58</v>
      </c>
      <c r="AI711" s="2"/>
      <c r="AJ711" s="2">
        <v>0</v>
      </c>
      <c r="AK711" s="2"/>
      <c r="AL711" s="1"/>
      <c r="AM711" s="1"/>
      <c r="AN711" s="1"/>
      <c r="AO711" s="1"/>
      <c r="AP711" s="1">
        <v>10</v>
      </c>
      <c r="AQ711" s="2">
        <v>18</v>
      </c>
      <c r="AR711" s="2"/>
      <c r="AS711" s="2"/>
      <c r="AT711" s="2"/>
      <c r="AU711" s="2"/>
      <c r="AV711" s="2"/>
      <c r="AW711" s="2"/>
    </row>
    <row r="712" spans="1:49">
      <c r="A712" s="1" t="s">
        <v>3130</v>
      </c>
      <c r="B712" s="4">
        <v>41499</v>
      </c>
      <c r="C712" s="1" t="s">
        <v>1057</v>
      </c>
      <c r="D712" s="1" t="str">
        <f>VLOOKUP(C712,[1]ACPARTY!$A$2:$B$5411,2,0)</f>
        <v>SHALIMAR ENTERPRISES</v>
      </c>
      <c r="E712" s="1" t="s">
        <v>50</v>
      </c>
      <c r="F712" s="1" t="s">
        <v>51</v>
      </c>
      <c r="G712" s="1" t="s">
        <v>153</v>
      </c>
      <c r="H712" s="1" t="s">
        <v>3131</v>
      </c>
      <c r="I712" s="4">
        <v>41499</v>
      </c>
      <c r="J712" s="1" t="s">
        <v>3132</v>
      </c>
      <c r="K712" s="4">
        <v>41499</v>
      </c>
      <c r="L712" s="2">
        <v>0</v>
      </c>
      <c r="M712" s="3">
        <v>513.5</v>
      </c>
      <c r="N712" s="1">
        <v>7</v>
      </c>
      <c r="O712" s="2">
        <v>27216</v>
      </c>
      <c r="P712" s="2">
        <v>1804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25412</v>
      </c>
      <c r="W712" s="1" t="s">
        <v>472</v>
      </c>
      <c r="X712" s="4">
        <v>41499</v>
      </c>
      <c r="Y712" s="1" t="s">
        <v>71</v>
      </c>
      <c r="Z712" s="1"/>
      <c r="AA712" s="1" t="s">
        <v>55</v>
      </c>
      <c r="AB712" s="1" t="s">
        <v>1061</v>
      </c>
      <c r="AC712" s="1"/>
      <c r="AD712" s="2">
        <v>0</v>
      </c>
      <c r="AF712" s="1"/>
      <c r="AG712" s="1" t="s">
        <v>2180</v>
      </c>
      <c r="AH712" s="1" t="s">
        <v>58</v>
      </c>
      <c r="AI712" s="2"/>
      <c r="AJ712" s="2">
        <v>0</v>
      </c>
      <c r="AK712" s="2"/>
      <c r="AL712" s="1"/>
      <c r="AM712" s="1"/>
      <c r="AN712" s="1"/>
      <c r="AO712" s="1"/>
      <c r="AP712" s="1">
        <v>10</v>
      </c>
      <c r="AQ712" s="2">
        <v>18</v>
      </c>
      <c r="AR712" s="2"/>
      <c r="AS712" s="2"/>
      <c r="AT712" s="2"/>
      <c r="AU712" s="2"/>
      <c r="AV712" s="2"/>
      <c r="AW712" s="2"/>
    </row>
    <row r="713" spans="1:49">
      <c r="A713" s="1" t="s">
        <v>3133</v>
      </c>
      <c r="B713" s="4">
        <v>41499</v>
      </c>
      <c r="C713" s="1" t="s">
        <v>2613</v>
      </c>
      <c r="D713" s="1" t="str">
        <f>VLOOKUP(C713,[1]ACPARTY!$A$2:$B$5411,2,0)</f>
        <v>RADHAKISHAN MAHADEVLAL</v>
      </c>
      <c r="E713" s="1" t="s">
        <v>50</v>
      </c>
      <c r="F713" s="1" t="s">
        <v>51</v>
      </c>
      <c r="G713" s="1" t="s">
        <v>52</v>
      </c>
      <c r="H713" s="1" t="s">
        <v>3134</v>
      </c>
      <c r="I713" s="4">
        <v>41495</v>
      </c>
      <c r="J713" s="1" t="s">
        <v>3135</v>
      </c>
      <c r="K713" s="4">
        <v>41495</v>
      </c>
      <c r="L713" s="2">
        <v>0</v>
      </c>
      <c r="M713" s="3">
        <v>218.2</v>
      </c>
      <c r="N713" s="1">
        <v>12</v>
      </c>
      <c r="O713" s="2">
        <v>15026</v>
      </c>
      <c r="P713" s="2">
        <v>751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14275</v>
      </c>
      <c r="W713" s="1" t="s">
        <v>3136</v>
      </c>
      <c r="X713" s="4">
        <v>41496</v>
      </c>
      <c r="Y713" s="1" t="s">
        <v>1332</v>
      </c>
      <c r="Z713" s="1"/>
      <c r="AA713" s="1" t="s">
        <v>55</v>
      </c>
      <c r="AB713" s="1" t="s">
        <v>3137</v>
      </c>
      <c r="AC713" s="1" t="s">
        <v>3138</v>
      </c>
      <c r="AD713" s="2">
        <v>0</v>
      </c>
      <c r="AF713" s="1"/>
      <c r="AG713" s="1" t="s">
        <v>2180</v>
      </c>
      <c r="AH713" s="1" t="s">
        <v>58</v>
      </c>
      <c r="AI713" s="2"/>
      <c r="AJ713" s="2">
        <v>0</v>
      </c>
      <c r="AK713" s="2"/>
      <c r="AL713" s="1"/>
      <c r="AM713" s="1"/>
      <c r="AN713" s="1"/>
      <c r="AO713" s="1"/>
      <c r="AP713" s="1">
        <v>10</v>
      </c>
      <c r="AQ713" s="2">
        <v>18</v>
      </c>
      <c r="AR713" s="2"/>
      <c r="AS713" s="2"/>
      <c r="AT713" s="2"/>
      <c r="AU713" s="2"/>
      <c r="AV713" s="2"/>
      <c r="AW713" s="2"/>
    </row>
    <row r="714" spans="1:49">
      <c r="A714" s="1" t="s">
        <v>3139</v>
      </c>
      <c r="B714" s="4">
        <v>41500</v>
      </c>
      <c r="C714" s="1" t="s">
        <v>723</v>
      </c>
      <c r="D714" s="1" t="str">
        <f>VLOOKUP(C714,[1]ACPARTY!$A$2:$B$5411,2,0)</f>
        <v>ACME FABS  ANDHERI</v>
      </c>
      <c r="E714" s="1" t="s">
        <v>50</v>
      </c>
      <c r="F714" s="1" t="s">
        <v>51</v>
      </c>
      <c r="G714" s="1" t="s">
        <v>724</v>
      </c>
      <c r="H714" s="1" t="s">
        <v>3140</v>
      </c>
      <c r="I714" s="4">
        <v>41500</v>
      </c>
      <c r="J714" s="1" t="s">
        <v>3141</v>
      </c>
      <c r="K714" s="4">
        <v>41502</v>
      </c>
      <c r="L714" s="2">
        <v>0</v>
      </c>
      <c r="M714" s="3">
        <v>66.400000000000006</v>
      </c>
      <c r="N714" s="1">
        <v>2</v>
      </c>
      <c r="O714" s="2">
        <v>7370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7370</v>
      </c>
      <c r="W714" s="1" t="s">
        <v>417</v>
      </c>
      <c r="X714" s="4">
        <v>41500</v>
      </c>
      <c r="Y714" s="1" t="s">
        <v>71</v>
      </c>
      <c r="Z714" s="1"/>
      <c r="AA714" s="1" t="s">
        <v>55</v>
      </c>
      <c r="AB714" s="1" t="s">
        <v>728</v>
      </c>
      <c r="AC714" s="1"/>
      <c r="AD714" s="2">
        <v>0</v>
      </c>
      <c r="AF714" s="1"/>
      <c r="AG714" s="1" t="s">
        <v>57</v>
      </c>
      <c r="AH714" s="1" t="s">
        <v>58</v>
      </c>
      <c r="AI714" s="2"/>
      <c r="AJ714" s="2">
        <v>0</v>
      </c>
      <c r="AK714" s="2"/>
      <c r="AL714" s="1"/>
      <c r="AM714" s="1"/>
      <c r="AN714" s="1"/>
      <c r="AO714" s="1"/>
      <c r="AP714" s="1">
        <v>10</v>
      </c>
      <c r="AQ714" s="2">
        <v>18</v>
      </c>
      <c r="AR714" s="2"/>
      <c r="AS714" s="2"/>
      <c r="AT714" s="2"/>
      <c r="AU714" s="2"/>
      <c r="AV714" s="2"/>
      <c r="AW714" s="2"/>
    </row>
    <row r="715" spans="1:49">
      <c r="A715" s="1" t="s">
        <v>3142</v>
      </c>
      <c r="B715" s="4">
        <v>41502</v>
      </c>
      <c r="C715" s="1" t="s">
        <v>504</v>
      </c>
      <c r="D715" s="1" t="str">
        <f>VLOOKUP(C715,[1]ACPARTY!$A$2:$B$5411,2,0)</f>
        <v>V.HEMANT KUMAR</v>
      </c>
      <c r="E715" s="1" t="s">
        <v>50</v>
      </c>
      <c r="F715" s="1" t="s">
        <v>51</v>
      </c>
      <c r="G715" s="1" t="s">
        <v>75</v>
      </c>
      <c r="H715" s="1" t="s">
        <v>3143</v>
      </c>
      <c r="I715" s="4">
        <v>41499</v>
      </c>
      <c r="J715" s="1" t="s">
        <v>3144</v>
      </c>
      <c r="K715" s="4">
        <v>41499</v>
      </c>
      <c r="L715" s="2">
        <v>0</v>
      </c>
      <c r="M715" s="3">
        <v>29</v>
      </c>
      <c r="N715" s="1">
        <v>2</v>
      </c>
      <c r="O715" s="2">
        <v>4669</v>
      </c>
      <c r="P715" s="2">
        <v>233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4436</v>
      </c>
      <c r="W715" s="1"/>
      <c r="Y715" s="1"/>
      <c r="Z715" s="1"/>
      <c r="AA715" s="1" t="s">
        <v>55</v>
      </c>
      <c r="AB715" s="1" t="s">
        <v>78</v>
      </c>
      <c r="AC715" s="1"/>
      <c r="AD715" s="2">
        <v>0</v>
      </c>
      <c r="AF715" s="1"/>
      <c r="AG715" s="1" t="s">
        <v>57</v>
      </c>
      <c r="AH715" s="1" t="s">
        <v>58</v>
      </c>
      <c r="AI715" s="2"/>
      <c r="AJ715" s="2">
        <v>0</v>
      </c>
      <c r="AK715" s="2"/>
      <c r="AL715" s="1"/>
      <c r="AM715" s="1"/>
      <c r="AN715" s="1"/>
      <c r="AO715" s="1"/>
      <c r="AP715" s="1">
        <v>10</v>
      </c>
      <c r="AQ715" s="2">
        <v>18</v>
      </c>
      <c r="AR715" s="2"/>
      <c r="AS715" s="2"/>
      <c r="AT715" s="2"/>
      <c r="AU715" s="2"/>
      <c r="AV715" s="2"/>
      <c r="AW715" s="2"/>
    </row>
    <row r="716" spans="1:49">
      <c r="A716" s="1" t="s">
        <v>3145</v>
      </c>
      <c r="B716" s="4">
        <v>41502</v>
      </c>
      <c r="C716" s="1" t="s">
        <v>677</v>
      </c>
      <c r="D716" s="1" t="str">
        <f>VLOOKUP(C716,[1]ACPARTY!$A$2:$B$5411,2,0)</f>
        <v>KIDS DEN</v>
      </c>
      <c r="E716" s="1" t="s">
        <v>50</v>
      </c>
      <c r="F716" s="1" t="s">
        <v>51</v>
      </c>
      <c r="G716" s="1" t="s">
        <v>678</v>
      </c>
      <c r="H716" s="1" t="s">
        <v>3146</v>
      </c>
      <c r="I716" s="4">
        <v>41503</v>
      </c>
      <c r="J716" s="1" t="s">
        <v>3147</v>
      </c>
      <c r="K716" s="4">
        <v>41503</v>
      </c>
      <c r="L716" s="2">
        <v>0</v>
      </c>
      <c r="M716" s="3">
        <v>148.30000000000001</v>
      </c>
      <c r="N716" s="1">
        <v>6</v>
      </c>
      <c r="O716" s="2">
        <v>8601</v>
      </c>
      <c r="P716" s="2">
        <v>431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8170</v>
      </c>
      <c r="W716" s="1" t="s">
        <v>506</v>
      </c>
      <c r="X716" s="4">
        <v>41502</v>
      </c>
      <c r="Y716" s="1" t="s">
        <v>71</v>
      </c>
      <c r="Z716" s="1"/>
      <c r="AA716" s="1" t="s">
        <v>55</v>
      </c>
      <c r="AB716" s="1" t="s">
        <v>72</v>
      </c>
      <c r="AC716" s="1"/>
      <c r="AD716" s="2">
        <v>0</v>
      </c>
      <c r="AF716" s="1"/>
      <c r="AG716" s="1" t="s">
        <v>57</v>
      </c>
      <c r="AH716" s="1" t="s">
        <v>58</v>
      </c>
      <c r="AI716" s="2"/>
      <c r="AJ716" s="2">
        <v>0</v>
      </c>
      <c r="AK716" s="2"/>
      <c r="AL716" s="1"/>
      <c r="AM716" s="1"/>
      <c r="AN716" s="1"/>
      <c r="AO716" s="1"/>
      <c r="AP716" s="1">
        <v>10</v>
      </c>
      <c r="AQ716" s="2">
        <v>18</v>
      </c>
      <c r="AR716" s="2"/>
      <c r="AS716" s="2"/>
      <c r="AT716" s="2"/>
      <c r="AU716" s="2"/>
      <c r="AV716" s="2"/>
      <c r="AW716" s="2"/>
    </row>
    <row r="717" spans="1:49">
      <c r="A717" s="1" t="s">
        <v>3148</v>
      </c>
      <c r="B717" s="4">
        <v>41502</v>
      </c>
      <c r="C717" s="1" t="s">
        <v>3087</v>
      </c>
      <c r="D717" s="1" t="str">
        <f>VLOOKUP(C717,[1]ACPARTY!$A$2:$B$5411,2,0)</f>
        <v>GEM DRESSES MFG CO</v>
      </c>
      <c r="E717" s="1" t="s">
        <v>50</v>
      </c>
      <c r="F717" s="1" t="s">
        <v>51</v>
      </c>
      <c r="G717" s="1" t="s">
        <v>134</v>
      </c>
      <c r="H717" s="1" t="s">
        <v>3149</v>
      </c>
      <c r="I717" s="4">
        <v>41502</v>
      </c>
      <c r="J717" s="1" t="s">
        <v>3150</v>
      </c>
      <c r="K717" s="4">
        <v>41502</v>
      </c>
      <c r="L717" s="2">
        <v>0</v>
      </c>
      <c r="M717" s="3">
        <v>78</v>
      </c>
      <c r="N717" s="1">
        <v>3</v>
      </c>
      <c r="O717" s="2">
        <v>4290</v>
      </c>
      <c r="P717" s="2">
        <v>322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3968</v>
      </c>
      <c r="W717" s="1" t="s">
        <v>3151</v>
      </c>
      <c r="X717" s="4">
        <v>41502</v>
      </c>
      <c r="Y717" s="1" t="s">
        <v>134</v>
      </c>
      <c r="Z717" s="1"/>
      <c r="AA717" s="1" t="s">
        <v>55</v>
      </c>
      <c r="AB717" s="1" t="s">
        <v>135</v>
      </c>
      <c r="AC717" s="1"/>
      <c r="AD717" s="2">
        <v>0</v>
      </c>
      <c r="AF717" s="1"/>
      <c r="AG717" s="1" t="s">
        <v>57</v>
      </c>
      <c r="AH717" s="1" t="s">
        <v>58</v>
      </c>
      <c r="AI717" s="2"/>
      <c r="AJ717" s="2">
        <v>0</v>
      </c>
      <c r="AK717" s="2"/>
      <c r="AL717" s="1"/>
      <c r="AM717" s="1"/>
      <c r="AN717" s="1"/>
      <c r="AO717" s="1"/>
      <c r="AP717" s="1">
        <v>10</v>
      </c>
      <c r="AQ717" s="2">
        <v>18</v>
      </c>
      <c r="AR717" s="2"/>
      <c r="AS717" s="2"/>
      <c r="AT717" s="2"/>
      <c r="AU717" s="2"/>
      <c r="AV717" s="2"/>
      <c r="AW717" s="2"/>
    </row>
    <row r="718" spans="1:49">
      <c r="A718" s="1" t="s">
        <v>3152</v>
      </c>
      <c r="B718" s="4">
        <v>41502</v>
      </c>
      <c r="C718" s="1" t="s">
        <v>2652</v>
      </c>
      <c r="D718" s="1" t="str">
        <f>VLOOKUP(C718,[1]ACPARTY!$A$2:$B$5411,2,0)</f>
        <v>GOLDEN HANDLOOM HOUSE</v>
      </c>
      <c r="E718" s="1" t="s">
        <v>50</v>
      </c>
      <c r="F718" s="1" t="s">
        <v>51</v>
      </c>
      <c r="G718" s="1" t="s">
        <v>961</v>
      </c>
      <c r="H718" s="1" t="s">
        <v>3153</v>
      </c>
      <c r="I718" s="4">
        <v>41500</v>
      </c>
      <c r="J718" s="1" t="s">
        <v>3154</v>
      </c>
      <c r="K718" s="4">
        <v>41500</v>
      </c>
      <c r="L718" s="2">
        <v>1</v>
      </c>
      <c r="M718" s="3">
        <v>319.7</v>
      </c>
      <c r="N718" s="1">
        <v>13</v>
      </c>
      <c r="O718" s="2">
        <v>23978</v>
      </c>
      <c r="P718" s="2">
        <v>719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23259</v>
      </c>
      <c r="W718" s="1" t="s">
        <v>3155</v>
      </c>
      <c r="X718" s="4">
        <v>41502</v>
      </c>
      <c r="Y718" s="1" t="s">
        <v>1050</v>
      </c>
      <c r="Z718" s="1"/>
      <c r="AA718" s="1" t="s">
        <v>55</v>
      </c>
      <c r="AB718" s="1" t="s">
        <v>966</v>
      </c>
      <c r="AC718" s="1"/>
      <c r="AD718" s="2">
        <v>0</v>
      </c>
      <c r="AF718" s="1"/>
      <c r="AG718" s="1" t="s">
        <v>2180</v>
      </c>
      <c r="AH718" s="1" t="s">
        <v>58</v>
      </c>
      <c r="AI718" s="2"/>
      <c r="AJ718" s="2">
        <v>0</v>
      </c>
      <c r="AK718" s="2"/>
      <c r="AL718" s="1"/>
      <c r="AM718" s="1"/>
      <c r="AN718" s="1"/>
      <c r="AO718" s="1"/>
      <c r="AP718" s="1">
        <v>10</v>
      </c>
      <c r="AQ718" s="2">
        <v>18</v>
      </c>
      <c r="AR718" s="2"/>
      <c r="AS718" s="2"/>
      <c r="AT718" s="2"/>
      <c r="AU718" s="2"/>
      <c r="AV718" s="2"/>
      <c r="AW718" s="2"/>
    </row>
    <row r="719" spans="1:49">
      <c r="A719" s="1" t="s">
        <v>3156</v>
      </c>
      <c r="B719" s="4">
        <v>41503</v>
      </c>
      <c r="C719" s="1" t="s">
        <v>3087</v>
      </c>
      <c r="D719" s="1" t="str">
        <f>VLOOKUP(C719,[1]ACPARTY!$A$2:$B$5411,2,0)</f>
        <v>GEM DRESSES MFG CO</v>
      </c>
      <c r="E719" s="1" t="s">
        <v>50</v>
      </c>
      <c r="F719" s="1" t="s">
        <v>51</v>
      </c>
      <c r="G719" s="1" t="s">
        <v>134</v>
      </c>
      <c r="H719" s="1" t="s">
        <v>3157</v>
      </c>
      <c r="I719" s="4">
        <v>41503</v>
      </c>
      <c r="J719" s="1" t="s">
        <v>3158</v>
      </c>
      <c r="K719" s="4">
        <v>41503</v>
      </c>
      <c r="L719" s="2">
        <v>1</v>
      </c>
      <c r="M719" s="3">
        <v>151.4</v>
      </c>
      <c r="N719" s="1">
        <v>7</v>
      </c>
      <c r="O719" s="2">
        <v>8327</v>
      </c>
      <c r="P719" s="2">
        <v>625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7702</v>
      </c>
      <c r="W719" s="1" t="s">
        <v>3159</v>
      </c>
      <c r="X719" s="4">
        <v>41503</v>
      </c>
      <c r="Y719" s="1" t="s">
        <v>134</v>
      </c>
      <c r="Z719" s="1"/>
      <c r="AA719" s="1" t="s">
        <v>55</v>
      </c>
      <c r="AB719" s="1" t="s">
        <v>135</v>
      </c>
      <c r="AC719" s="1"/>
      <c r="AD719" s="2">
        <v>0</v>
      </c>
      <c r="AF719" s="1"/>
      <c r="AG719" s="1" t="s">
        <v>57</v>
      </c>
      <c r="AH719" s="1" t="s">
        <v>58</v>
      </c>
      <c r="AI719" s="2"/>
      <c r="AJ719" s="2">
        <v>0</v>
      </c>
      <c r="AK719" s="2"/>
      <c r="AL719" s="1"/>
      <c r="AM719" s="1"/>
      <c r="AN719" s="1"/>
      <c r="AO719" s="1"/>
      <c r="AP719" s="1">
        <v>10</v>
      </c>
      <c r="AQ719" s="2">
        <v>18</v>
      </c>
      <c r="AR719" s="2"/>
      <c r="AS719" s="2"/>
      <c r="AT719" s="2"/>
      <c r="AU719" s="2"/>
      <c r="AV719" s="2"/>
      <c r="AW719" s="2"/>
    </row>
    <row r="720" spans="1:49">
      <c r="A720" s="1" t="s">
        <v>3160</v>
      </c>
      <c r="B720" s="4">
        <v>41505</v>
      </c>
      <c r="C720" s="1" t="s">
        <v>3161</v>
      </c>
      <c r="D720" s="1" t="str">
        <f>VLOOKUP(C720,[1]ACPARTY!$A$2:$B$5411,2,0)</f>
        <v>DHIRAJLAL AMRITLAL</v>
      </c>
      <c r="E720" s="1" t="s">
        <v>50</v>
      </c>
      <c r="F720" s="1" t="s">
        <v>51</v>
      </c>
      <c r="G720" s="1" t="s">
        <v>52</v>
      </c>
      <c r="H720" s="1" t="s">
        <v>3162</v>
      </c>
      <c r="I720" s="4">
        <v>41503</v>
      </c>
      <c r="J720" s="1" t="s">
        <v>3163</v>
      </c>
      <c r="K720" s="4">
        <v>41503</v>
      </c>
      <c r="L720" s="2">
        <v>1</v>
      </c>
      <c r="M720" s="3">
        <v>299.5</v>
      </c>
      <c r="N720" s="1">
        <v>15</v>
      </c>
      <c r="O720" s="2">
        <v>46423</v>
      </c>
      <c r="P720" s="2">
        <v>4914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41509</v>
      </c>
      <c r="W720" s="1"/>
      <c r="Y720" s="1"/>
      <c r="Z720" s="1"/>
      <c r="AA720" s="1" t="s">
        <v>55</v>
      </c>
      <c r="AB720" s="1" t="s">
        <v>52</v>
      </c>
      <c r="AC720" s="1"/>
      <c r="AD720" s="2">
        <v>0</v>
      </c>
      <c r="AF720" s="1"/>
      <c r="AG720" s="1" t="s">
        <v>57</v>
      </c>
      <c r="AH720" s="1" t="s">
        <v>58</v>
      </c>
      <c r="AI720" s="2"/>
      <c r="AJ720" s="2">
        <v>0</v>
      </c>
      <c r="AK720" s="2"/>
      <c r="AL720" s="1"/>
      <c r="AM720" s="1"/>
      <c r="AN720" s="1"/>
      <c r="AO720" s="1"/>
      <c r="AP720" s="1">
        <v>10</v>
      </c>
      <c r="AQ720" s="2">
        <v>18</v>
      </c>
      <c r="AR720" s="2"/>
      <c r="AS720" s="2"/>
      <c r="AT720" s="2"/>
      <c r="AU720" s="2"/>
      <c r="AV720" s="2"/>
      <c r="AW720" s="2"/>
    </row>
    <row r="721" spans="1:49">
      <c r="A721" s="1" t="s">
        <v>3164</v>
      </c>
      <c r="B721" s="4">
        <v>41505</v>
      </c>
      <c r="C721" s="1" t="s">
        <v>3165</v>
      </c>
      <c r="D721" s="1" t="str">
        <f>VLOOKUP(C721,[1]ACPARTY!$A$2:$B$5411,2,0)</f>
        <v>RATANCHAND SHANTILAL</v>
      </c>
      <c r="E721" s="1" t="s">
        <v>50</v>
      </c>
      <c r="F721" s="1" t="s">
        <v>51</v>
      </c>
      <c r="G721" s="1" t="s">
        <v>52</v>
      </c>
      <c r="H721" s="1" t="s">
        <v>3166</v>
      </c>
      <c r="I721" s="4">
        <v>41505</v>
      </c>
      <c r="J721" s="1" t="s">
        <v>3167</v>
      </c>
      <c r="K721" s="4">
        <v>41505</v>
      </c>
      <c r="L721" s="2">
        <v>0</v>
      </c>
      <c r="M721" s="3">
        <v>57.6</v>
      </c>
      <c r="N721" s="1">
        <v>3</v>
      </c>
      <c r="O721" s="2">
        <v>7200</v>
      </c>
      <c r="P721" s="2">
        <v>265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6935</v>
      </c>
      <c r="W721" s="1" t="s">
        <v>3168</v>
      </c>
      <c r="X721" s="4">
        <v>41506</v>
      </c>
      <c r="Y721" s="1" t="s">
        <v>965</v>
      </c>
      <c r="Z721" s="1"/>
      <c r="AA721" s="1" t="s">
        <v>55</v>
      </c>
      <c r="AB721" s="1" t="s">
        <v>142</v>
      </c>
      <c r="AC721" s="1"/>
      <c r="AD721" s="2">
        <v>0</v>
      </c>
      <c r="AF721" s="1"/>
      <c r="AG721" s="1" t="s">
        <v>2180</v>
      </c>
      <c r="AH721" s="1" t="s">
        <v>58</v>
      </c>
      <c r="AI721" s="2"/>
      <c r="AJ721" s="2">
        <v>0</v>
      </c>
      <c r="AK721" s="2"/>
      <c r="AL721" s="1"/>
      <c r="AM721" s="1"/>
      <c r="AN721" s="1"/>
      <c r="AO721" s="1"/>
      <c r="AP721" s="1">
        <v>10</v>
      </c>
      <c r="AQ721" s="2">
        <v>18</v>
      </c>
      <c r="AR721" s="2"/>
      <c r="AS721" s="2"/>
      <c r="AT721" s="2"/>
      <c r="AU721" s="2"/>
      <c r="AV721" s="2"/>
      <c r="AW721" s="2"/>
    </row>
    <row r="722" spans="1:49">
      <c r="A722" s="1" t="s">
        <v>3169</v>
      </c>
      <c r="B722" s="4">
        <v>41506</v>
      </c>
      <c r="C722" s="1" t="s">
        <v>49</v>
      </c>
      <c r="D722" s="1" t="str">
        <f>VLOOKUP(C722,[1]ACPARTY!$A$2:$B$5411,2,0)</f>
        <v>TRYLO INDUSTRIES</v>
      </c>
      <c r="E722" s="1" t="s">
        <v>50</v>
      </c>
      <c r="F722" s="1" t="s">
        <v>51</v>
      </c>
      <c r="G722" s="1" t="s">
        <v>52</v>
      </c>
      <c r="H722" s="1" t="s">
        <v>3170</v>
      </c>
      <c r="I722" s="4">
        <v>41506</v>
      </c>
      <c r="J722" s="1" t="s">
        <v>3171</v>
      </c>
      <c r="K722" s="4">
        <v>41506</v>
      </c>
      <c r="L722" s="2">
        <v>5</v>
      </c>
      <c r="M722" s="3">
        <v>1023.2</v>
      </c>
      <c r="N722" s="1">
        <v>50</v>
      </c>
      <c r="O722" s="2">
        <v>267055</v>
      </c>
      <c r="P722" s="2">
        <v>5342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261713</v>
      </c>
      <c r="W722" s="1"/>
      <c r="Y722" s="1"/>
      <c r="Z722" s="1"/>
      <c r="AA722" s="1" t="s">
        <v>55</v>
      </c>
      <c r="AB722" s="1" t="s">
        <v>56</v>
      </c>
      <c r="AC722" s="1" t="s">
        <v>109</v>
      </c>
      <c r="AD722" s="2">
        <v>0</v>
      </c>
      <c r="AF722" s="1"/>
      <c r="AG722" s="1" t="s">
        <v>57</v>
      </c>
      <c r="AH722" s="1" t="s">
        <v>58</v>
      </c>
      <c r="AI722" s="2"/>
      <c r="AJ722" s="2">
        <v>0</v>
      </c>
      <c r="AK722" s="2"/>
      <c r="AL722" s="1"/>
      <c r="AM722" s="1"/>
      <c r="AN722" s="1"/>
      <c r="AO722" s="1"/>
      <c r="AP722" s="1">
        <v>10</v>
      </c>
      <c r="AQ722" s="2">
        <v>18</v>
      </c>
      <c r="AR722" s="2"/>
      <c r="AS722" s="2"/>
      <c r="AT722" s="2"/>
      <c r="AU722" s="2"/>
      <c r="AV722" s="2"/>
      <c r="AW722" s="2"/>
    </row>
    <row r="723" spans="1:49">
      <c r="A723" s="1" t="s">
        <v>3172</v>
      </c>
      <c r="B723" s="4">
        <v>41507</v>
      </c>
      <c r="C723" s="1" t="s">
        <v>2991</v>
      </c>
      <c r="D723" s="1" t="str">
        <f>VLOOKUP(C723,[1]ACPARTY!$A$2:$B$5411,2,0)</f>
        <v>EASY APPARELS</v>
      </c>
      <c r="E723" s="1" t="s">
        <v>50</v>
      </c>
      <c r="F723" s="1" t="s">
        <v>51</v>
      </c>
      <c r="G723" s="1" t="s">
        <v>200</v>
      </c>
      <c r="H723" s="1" t="s">
        <v>3173</v>
      </c>
      <c r="I723" s="4">
        <v>41508</v>
      </c>
      <c r="J723" s="1" t="s">
        <v>3174</v>
      </c>
      <c r="K723" s="4">
        <v>41507</v>
      </c>
      <c r="L723" s="2">
        <v>1</v>
      </c>
      <c r="M723" s="3">
        <v>533.20000000000005</v>
      </c>
      <c r="N723" s="1">
        <v>6</v>
      </c>
      <c r="O723" s="2">
        <v>28260</v>
      </c>
      <c r="P723" s="2">
        <v>565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27695</v>
      </c>
      <c r="W723" s="1"/>
      <c r="Y723" s="1"/>
      <c r="Z723" s="1"/>
      <c r="AA723" s="1" t="s">
        <v>55</v>
      </c>
      <c r="AB723" s="1" t="s">
        <v>2994</v>
      </c>
      <c r="AC723" s="1"/>
      <c r="AD723" s="2">
        <v>0</v>
      </c>
      <c r="AF723" s="1"/>
      <c r="AG723" s="1" t="s">
        <v>2180</v>
      </c>
      <c r="AH723" s="1" t="s">
        <v>58</v>
      </c>
      <c r="AI723" s="2"/>
      <c r="AJ723" s="2">
        <v>0</v>
      </c>
      <c r="AK723" s="2"/>
      <c r="AL723" s="1"/>
      <c r="AM723" s="1"/>
      <c r="AN723" s="1"/>
      <c r="AO723" s="1"/>
      <c r="AP723" s="1">
        <v>10</v>
      </c>
      <c r="AQ723" s="2">
        <v>18</v>
      </c>
      <c r="AR723" s="2"/>
      <c r="AS723" s="2"/>
      <c r="AT723" s="2"/>
      <c r="AU723" s="2"/>
      <c r="AV723" s="2"/>
      <c r="AW723" s="2"/>
    </row>
    <row r="724" spans="1:49">
      <c r="A724" s="1" t="s">
        <v>3175</v>
      </c>
      <c r="B724" s="4">
        <v>41507</v>
      </c>
      <c r="C724" s="1" t="s">
        <v>3176</v>
      </c>
      <c r="D724" s="1" t="str">
        <f>VLOOKUP(C724,[1]ACPARTY!$A$2:$B$5411,2,0)</f>
        <v>SHERRY APPARELS (P) LTD</v>
      </c>
      <c r="E724" s="1" t="s">
        <v>50</v>
      </c>
      <c r="F724" s="1" t="s">
        <v>51</v>
      </c>
      <c r="G724" s="1" t="s">
        <v>3177</v>
      </c>
      <c r="H724" s="1" t="s">
        <v>3178</v>
      </c>
      <c r="I724" s="4">
        <v>41507</v>
      </c>
      <c r="J724" s="1" t="s">
        <v>3179</v>
      </c>
      <c r="K724" s="4">
        <v>41507</v>
      </c>
      <c r="L724" s="2">
        <v>0</v>
      </c>
      <c r="M724" s="3">
        <v>91.5</v>
      </c>
      <c r="N724" s="1">
        <v>3</v>
      </c>
      <c r="O724" s="2">
        <v>5377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5377</v>
      </c>
      <c r="W724" s="1" t="s">
        <v>3180</v>
      </c>
      <c r="X724" s="4">
        <v>41507</v>
      </c>
      <c r="Y724" s="1" t="s">
        <v>71</v>
      </c>
      <c r="Z724" s="1"/>
      <c r="AA724" s="1" t="s">
        <v>55</v>
      </c>
      <c r="AB724" s="1" t="s">
        <v>815</v>
      </c>
      <c r="AC724" s="1"/>
      <c r="AD724" s="2">
        <v>0</v>
      </c>
      <c r="AF724" s="1"/>
      <c r="AG724" s="1" t="s">
        <v>2180</v>
      </c>
      <c r="AH724" s="1" t="s">
        <v>58</v>
      </c>
      <c r="AI724" s="2"/>
      <c r="AJ724" s="2">
        <v>0</v>
      </c>
      <c r="AK724" s="2"/>
      <c r="AL724" s="1"/>
      <c r="AM724" s="1"/>
      <c r="AN724" s="1"/>
      <c r="AO724" s="1"/>
      <c r="AP724" s="1">
        <v>10</v>
      </c>
      <c r="AQ724" s="2">
        <v>18</v>
      </c>
      <c r="AR724" s="2"/>
      <c r="AS724" s="2"/>
      <c r="AT724" s="2"/>
      <c r="AU724" s="2"/>
      <c r="AV724" s="2"/>
      <c r="AW724" s="2"/>
    </row>
    <row r="725" spans="1:49">
      <c r="A725" s="1" t="s">
        <v>3181</v>
      </c>
      <c r="B725" s="4">
        <v>41507</v>
      </c>
      <c r="C725" s="1" t="s">
        <v>968</v>
      </c>
      <c r="D725" s="1" t="str">
        <f>VLOOKUP(C725,[1]ACPARTY!$A$2:$B$5411,2,0)</f>
        <v>NIRAV BORN BABY</v>
      </c>
      <c r="E725" s="1" t="s">
        <v>50</v>
      </c>
      <c r="F725" s="1" t="s">
        <v>51</v>
      </c>
      <c r="G725" s="1" t="s">
        <v>52</v>
      </c>
      <c r="H725" s="1" t="s">
        <v>3182</v>
      </c>
      <c r="I725" s="4">
        <v>41507</v>
      </c>
      <c r="J725" s="1" t="s">
        <v>3183</v>
      </c>
      <c r="K725" s="4">
        <v>41507</v>
      </c>
      <c r="L725" s="2">
        <v>0</v>
      </c>
      <c r="M725" s="3">
        <v>275.7</v>
      </c>
      <c r="N725" s="1">
        <v>11</v>
      </c>
      <c r="O725" s="2">
        <v>17313</v>
      </c>
      <c r="P725" s="2">
        <v>610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16703</v>
      </c>
      <c r="W725" s="1" t="s">
        <v>559</v>
      </c>
      <c r="X725" s="4">
        <v>41507</v>
      </c>
      <c r="Y725" s="1" t="s">
        <v>71</v>
      </c>
      <c r="Z725" s="1"/>
      <c r="AA725" s="1" t="s">
        <v>55</v>
      </c>
      <c r="AB725" s="1" t="s">
        <v>972</v>
      </c>
      <c r="AC725" s="1"/>
      <c r="AD725" s="2">
        <v>0</v>
      </c>
      <c r="AF725" s="1"/>
      <c r="AG725" s="1" t="s">
        <v>57</v>
      </c>
      <c r="AH725" s="1" t="s">
        <v>58</v>
      </c>
      <c r="AI725" s="2"/>
      <c r="AJ725" s="2">
        <v>0</v>
      </c>
      <c r="AK725" s="2"/>
      <c r="AL725" s="1"/>
      <c r="AM725" s="1"/>
      <c r="AN725" s="1"/>
      <c r="AO725" s="1"/>
      <c r="AP725" s="1">
        <v>10</v>
      </c>
      <c r="AQ725" s="2">
        <v>18</v>
      </c>
      <c r="AR725" s="2"/>
      <c r="AS725" s="2"/>
      <c r="AT725" s="2"/>
      <c r="AU725" s="2"/>
      <c r="AV725" s="2"/>
      <c r="AW725" s="2"/>
    </row>
    <row r="726" spans="1:49">
      <c r="A726" s="1" t="s">
        <v>3184</v>
      </c>
      <c r="B726" s="4">
        <v>41510</v>
      </c>
      <c r="C726" s="1" t="s">
        <v>2941</v>
      </c>
      <c r="D726" s="1" t="str">
        <f>VLOOKUP(C726,[1]ACPARTY!$A$2:$B$5411,2,0)</f>
        <v>ADITY DESIGNS PVT LTD.</v>
      </c>
      <c r="E726" s="1" t="s">
        <v>50</v>
      </c>
      <c r="F726" s="1" t="s">
        <v>51</v>
      </c>
      <c r="G726" s="1" t="s">
        <v>52</v>
      </c>
      <c r="H726" s="1" t="s">
        <v>3185</v>
      </c>
      <c r="I726" s="4">
        <v>41510</v>
      </c>
      <c r="J726" s="1" t="s">
        <v>3186</v>
      </c>
      <c r="K726" s="4">
        <v>41510</v>
      </c>
      <c r="L726" s="2">
        <v>0</v>
      </c>
      <c r="M726" s="3">
        <v>67</v>
      </c>
      <c r="N726" s="1">
        <v>2</v>
      </c>
      <c r="O726" s="2">
        <v>10050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10050</v>
      </c>
      <c r="W726" s="1"/>
      <c r="Y726" s="1"/>
      <c r="Z726" s="1"/>
      <c r="AA726" s="1" t="s">
        <v>55</v>
      </c>
      <c r="AB726" s="1" t="s">
        <v>2944</v>
      </c>
      <c r="AC726" s="1"/>
      <c r="AD726" s="2">
        <v>0</v>
      </c>
      <c r="AF726" s="1"/>
      <c r="AG726" s="1" t="s">
        <v>57</v>
      </c>
      <c r="AH726" s="1" t="s">
        <v>58</v>
      </c>
      <c r="AI726" s="2"/>
      <c r="AJ726" s="2">
        <v>0</v>
      </c>
      <c r="AK726" s="2"/>
      <c r="AL726" s="1"/>
      <c r="AM726" s="1"/>
      <c r="AN726" s="1"/>
      <c r="AO726" s="1"/>
      <c r="AP726" s="1">
        <v>10</v>
      </c>
      <c r="AQ726" s="2">
        <v>18</v>
      </c>
      <c r="AR726" s="2"/>
      <c r="AS726" s="2"/>
      <c r="AT726" s="2"/>
      <c r="AU726" s="2"/>
      <c r="AV726" s="2"/>
      <c r="AW726" s="2"/>
    </row>
    <row r="727" spans="1:49">
      <c r="A727" s="1" t="s">
        <v>3187</v>
      </c>
      <c r="B727" s="4">
        <v>41513</v>
      </c>
      <c r="C727" s="1" t="s">
        <v>2186</v>
      </c>
      <c r="D727" s="1" t="str">
        <f>VLOOKUP(C727,[1]ACPARTY!$A$2:$B$5411,2,0)</f>
        <v>CASH SALES</v>
      </c>
      <c r="E727" s="1" t="s">
        <v>50</v>
      </c>
      <c r="F727" s="1" t="s">
        <v>51</v>
      </c>
      <c r="G727" s="1" t="s">
        <v>52</v>
      </c>
      <c r="H727" s="1" t="s">
        <v>3188</v>
      </c>
      <c r="I727" s="4">
        <v>41512</v>
      </c>
      <c r="J727" s="1" t="s">
        <v>3189</v>
      </c>
      <c r="K727" s="4">
        <v>41512</v>
      </c>
      <c r="L727" s="2">
        <v>0</v>
      </c>
      <c r="M727" s="3">
        <v>15</v>
      </c>
      <c r="N727" s="1">
        <v>1</v>
      </c>
      <c r="O727" s="2">
        <v>2265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2265</v>
      </c>
      <c r="W727" s="1"/>
      <c r="Y727" s="1" t="s">
        <v>3190</v>
      </c>
      <c r="Z727" s="1"/>
      <c r="AA727" s="1" t="s">
        <v>55</v>
      </c>
      <c r="AB727" s="1" t="s">
        <v>52</v>
      </c>
      <c r="AC727" s="1"/>
      <c r="AD727" s="2">
        <v>0</v>
      </c>
      <c r="AF727" s="1"/>
      <c r="AG727" s="1" t="s">
        <v>57</v>
      </c>
      <c r="AH727" s="1" t="s">
        <v>58</v>
      </c>
      <c r="AI727" s="2"/>
      <c r="AJ727" s="2">
        <v>0</v>
      </c>
      <c r="AK727" s="2"/>
      <c r="AL727" s="1"/>
      <c r="AM727" s="1"/>
      <c r="AN727" s="1"/>
      <c r="AO727" s="1"/>
      <c r="AP727" s="1">
        <v>10</v>
      </c>
      <c r="AQ727" s="2">
        <v>18</v>
      </c>
      <c r="AR727" s="2"/>
      <c r="AS727" s="2"/>
      <c r="AT727" s="2"/>
      <c r="AU727" s="2"/>
      <c r="AV727" s="2"/>
      <c r="AW727" s="2"/>
    </row>
    <row r="728" spans="1:49">
      <c r="A728" s="1" t="s">
        <v>3191</v>
      </c>
      <c r="B728" s="4">
        <v>41508</v>
      </c>
      <c r="C728" s="1" t="s">
        <v>3192</v>
      </c>
      <c r="D728" s="1" t="str">
        <f>VLOOKUP(C728,[1]ACPARTY!$A$2:$B$5411,2,0)</f>
        <v>AMIR GARMENT</v>
      </c>
      <c r="E728" s="1" t="s">
        <v>50</v>
      </c>
      <c r="F728" s="1" t="s">
        <v>51</v>
      </c>
      <c r="G728" s="1" t="s">
        <v>75</v>
      </c>
      <c r="H728" s="1" t="s">
        <v>3193</v>
      </c>
      <c r="I728" s="4">
        <v>41508</v>
      </c>
      <c r="J728" s="1" t="s">
        <v>3194</v>
      </c>
      <c r="K728" s="4">
        <v>41508</v>
      </c>
      <c r="L728" s="2">
        <v>1</v>
      </c>
      <c r="M728" s="3">
        <v>225.1</v>
      </c>
      <c r="N728" s="1">
        <v>12</v>
      </c>
      <c r="O728" s="2">
        <v>28363</v>
      </c>
      <c r="P728" s="2">
        <v>3403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24960</v>
      </c>
      <c r="W728" s="1" t="s">
        <v>514</v>
      </c>
      <c r="X728" s="4">
        <v>41508</v>
      </c>
      <c r="Y728" s="1" t="s">
        <v>71</v>
      </c>
      <c r="Z728" s="1"/>
      <c r="AA728" s="1" t="s">
        <v>55</v>
      </c>
      <c r="AB728" s="1" t="s">
        <v>3195</v>
      </c>
      <c r="AC728" s="1"/>
      <c r="AD728" s="2">
        <v>0</v>
      </c>
      <c r="AF728" s="1"/>
      <c r="AG728" s="1" t="s">
        <v>57</v>
      </c>
      <c r="AH728" s="1" t="s">
        <v>58</v>
      </c>
      <c r="AI728" s="2"/>
      <c r="AJ728" s="2">
        <v>0</v>
      </c>
      <c r="AK728" s="2"/>
      <c r="AL728" s="1"/>
      <c r="AM728" s="1"/>
      <c r="AN728" s="1"/>
      <c r="AO728" s="1"/>
      <c r="AP728" s="1">
        <v>10</v>
      </c>
      <c r="AQ728" s="2">
        <v>18</v>
      </c>
      <c r="AR728" s="2"/>
      <c r="AS728" s="2"/>
      <c r="AT728" s="2"/>
      <c r="AU728" s="2"/>
      <c r="AV728" s="2"/>
      <c r="AW728" s="2"/>
    </row>
    <row r="729" spans="1:49">
      <c r="A729" s="1" t="s">
        <v>3196</v>
      </c>
      <c r="B729" s="4">
        <v>41508</v>
      </c>
      <c r="C729" s="1" t="s">
        <v>996</v>
      </c>
      <c r="D729" s="1" t="str">
        <f>VLOOKUP(C729,[1]ACPARTY!$A$2:$B$5411,2,0)</f>
        <v>N.R.TRADERS</v>
      </c>
      <c r="E729" s="1" t="s">
        <v>50</v>
      </c>
      <c r="F729" s="1" t="s">
        <v>51</v>
      </c>
      <c r="G729" s="1" t="s">
        <v>997</v>
      </c>
      <c r="H729" s="1" t="s">
        <v>3197</v>
      </c>
      <c r="I729" s="4">
        <v>41509</v>
      </c>
      <c r="J729" s="1" t="s">
        <v>3198</v>
      </c>
      <c r="K729" s="4">
        <v>41509</v>
      </c>
      <c r="L729" s="2">
        <v>0</v>
      </c>
      <c r="M729" s="3">
        <v>359</v>
      </c>
      <c r="N729" s="1">
        <v>18</v>
      </c>
      <c r="O729" s="2">
        <v>50827</v>
      </c>
      <c r="P729" s="2">
        <v>2954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47873</v>
      </c>
      <c r="W729" s="1" t="s">
        <v>3199</v>
      </c>
      <c r="X729" s="4">
        <v>41508</v>
      </c>
      <c r="Y729" s="1" t="s">
        <v>2669</v>
      </c>
      <c r="Z729" s="1"/>
      <c r="AA729" s="1" t="s">
        <v>55</v>
      </c>
      <c r="AB729" s="1" t="s">
        <v>1002</v>
      </c>
      <c r="AC729" s="1"/>
      <c r="AD729" s="2">
        <v>0</v>
      </c>
      <c r="AF729" s="1"/>
      <c r="AG729" s="1" t="s">
        <v>2180</v>
      </c>
      <c r="AH729" s="1" t="s">
        <v>58</v>
      </c>
      <c r="AI729" s="2"/>
      <c r="AJ729" s="2">
        <v>0</v>
      </c>
      <c r="AK729" s="2"/>
      <c r="AL729" s="1"/>
      <c r="AM729" s="1"/>
      <c r="AN729" s="1"/>
      <c r="AO729" s="1"/>
      <c r="AP729" s="1">
        <v>10</v>
      </c>
      <c r="AQ729" s="2">
        <v>18</v>
      </c>
      <c r="AR729" s="2"/>
      <c r="AS729" s="2"/>
      <c r="AT729" s="2"/>
      <c r="AU729" s="2"/>
      <c r="AV729" s="2"/>
      <c r="AW729" s="2"/>
    </row>
    <row r="730" spans="1:49">
      <c r="A730" s="1" t="s">
        <v>3200</v>
      </c>
      <c r="B730" s="4">
        <v>41509</v>
      </c>
      <c r="C730" s="1" t="s">
        <v>3201</v>
      </c>
      <c r="D730" s="1" t="str">
        <f>VLOOKUP(C730,[1]ACPARTY!$A$2:$B$5411,2,0)</f>
        <v>KANAK ETHNIC WEAR</v>
      </c>
      <c r="E730" s="1" t="s">
        <v>50</v>
      </c>
      <c r="F730" s="1" t="s">
        <v>51</v>
      </c>
      <c r="G730" s="1" t="s">
        <v>134</v>
      </c>
      <c r="H730" s="1" t="s">
        <v>3202</v>
      </c>
      <c r="I730" s="4">
        <v>41507</v>
      </c>
      <c r="J730" s="1" t="s">
        <v>3203</v>
      </c>
      <c r="K730" s="4">
        <v>41507</v>
      </c>
      <c r="L730" s="2">
        <v>0</v>
      </c>
      <c r="M730" s="3">
        <v>604.79999999999995</v>
      </c>
      <c r="N730" s="1">
        <v>10</v>
      </c>
      <c r="O730" s="2">
        <v>61793</v>
      </c>
      <c r="P730" s="2">
        <v>0</v>
      </c>
      <c r="Q730" s="2">
        <v>7357</v>
      </c>
      <c r="R730" s="2">
        <v>0</v>
      </c>
      <c r="S730" s="2">
        <v>0</v>
      </c>
      <c r="T730" s="2">
        <v>0</v>
      </c>
      <c r="U730" s="2">
        <v>0</v>
      </c>
      <c r="V730" s="2">
        <v>54436</v>
      </c>
      <c r="W730" s="1" t="s">
        <v>3204</v>
      </c>
      <c r="X730" s="4">
        <v>41509</v>
      </c>
      <c r="Y730" s="1" t="s">
        <v>71</v>
      </c>
      <c r="Z730" s="1"/>
      <c r="AA730" s="1" t="s">
        <v>55</v>
      </c>
      <c r="AB730" s="1" t="s">
        <v>157</v>
      </c>
      <c r="AC730" s="1" t="s">
        <v>3205</v>
      </c>
      <c r="AD730" s="2">
        <v>0</v>
      </c>
      <c r="AF730" s="1"/>
      <c r="AG730" s="1" t="s">
        <v>57</v>
      </c>
      <c r="AH730" s="1" t="s">
        <v>58</v>
      </c>
      <c r="AI730" s="2"/>
      <c r="AJ730" s="2">
        <v>0</v>
      </c>
      <c r="AK730" s="2"/>
      <c r="AL730" s="1"/>
      <c r="AM730" s="1"/>
      <c r="AN730" s="1"/>
      <c r="AO730" s="1"/>
      <c r="AP730" s="1">
        <v>10</v>
      </c>
      <c r="AQ730" s="2">
        <v>18</v>
      </c>
      <c r="AR730" s="2"/>
      <c r="AS730" s="2"/>
      <c r="AT730" s="2"/>
      <c r="AU730" s="2"/>
      <c r="AV730" s="2"/>
      <c r="AW730" s="2"/>
    </row>
    <row r="731" spans="1:49">
      <c r="A731" s="1" t="s">
        <v>3206</v>
      </c>
      <c r="B731" s="4">
        <v>41509</v>
      </c>
      <c r="C731" s="1" t="s">
        <v>3207</v>
      </c>
      <c r="D731" s="1" t="str">
        <f>VLOOKUP(C731,[1]ACPARTY!$A$2:$B$5411,2,0)</f>
        <v>R.S.TRADERS DELHI</v>
      </c>
      <c r="E731" s="1" t="s">
        <v>50</v>
      </c>
      <c r="F731" s="1" t="s">
        <v>51</v>
      </c>
      <c r="G731" s="1" t="s">
        <v>330</v>
      </c>
      <c r="H731" s="1" t="s">
        <v>3208</v>
      </c>
      <c r="I731" s="4">
        <v>41508</v>
      </c>
      <c r="J731" s="1" t="s">
        <v>3209</v>
      </c>
      <c r="K731" s="4">
        <v>41508</v>
      </c>
      <c r="L731" s="2">
        <v>0</v>
      </c>
      <c r="M731" s="3">
        <v>156</v>
      </c>
      <c r="N731" s="1">
        <v>8</v>
      </c>
      <c r="O731" s="2">
        <v>17160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17160</v>
      </c>
      <c r="W731" s="1" t="s">
        <v>3210</v>
      </c>
      <c r="X731" s="4">
        <v>41509</v>
      </c>
      <c r="Y731" s="1" t="s">
        <v>334</v>
      </c>
      <c r="Z731" s="1"/>
      <c r="AA731" s="1" t="s">
        <v>55</v>
      </c>
      <c r="AB731" s="1" t="s">
        <v>335</v>
      </c>
      <c r="AC731" s="1"/>
      <c r="AD731" s="2">
        <v>0</v>
      </c>
      <c r="AF731" s="1"/>
      <c r="AG731" s="1" t="s">
        <v>57</v>
      </c>
      <c r="AH731" s="1" t="s">
        <v>58</v>
      </c>
      <c r="AI731" s="2"/>
      <c r="AJ731" s="2">
        <v>0</v>
      </c>
      <c r="AK731" s="2"/>
      <c r="AL731" s="1"/>
      <c r="AM731" s="1"/>
      <c r="AN731" s="1"/>
      <c r="AO731" s="1"/>
      <c r="AP731" s="1">
        <v>10</v>
      </c>
      <c r="AQ731" s="2">
        <v>18</v>
      </c>
      <c r="AR731" s="2"/>
      <c r="AS731" s="2"/>
      <c r="AT731" s="2"/>
      <c r="AU731" s="2"/>
      <c r="AV731" s="2"/>
      <c r="AW731" s="2"/>
    </row>
    <row r="732" spans="1:49">
      <c r="A732" s="1" t="s">
        <v>3211</v>
      </c>
      <c r="B732" s="4">
        <v>41510</v>
      </c>
      <c r="C732" s="1" t="s">
        <v>996</v>
      </c>
      <c r="D732" s="1" t="str">
        <f>VLOOKUP(C732,[1]ACPARTY!$A$2:$B$5411,2,0)</f>
        <v>N.R.TRADERS</v>
      </c>
      <c r="E732" s="1" t="s">
        <v>50</v>
      </c>
      <c r="F732" s="1" t="s">
        <v>51</v>
      </c>
      <c r="G732" s="1" t="s">
        <v>997</v>
      </c>
      <c r="H732" s="1" t="s">
        <v>3212</v>
      </c>
      <c r="I732" s="4">
        <v>41509</v>
      </c>
      <c r="J732" s="1" t="s">
        <v>3213</v>
      </c>
      <c r="K732" s="4">
        <v>41509</v>
      </c>
      <c r="L732" s="2">
        <v>0</v>
      </c>
      <c r="M732" s="3">
        <v>496</v>
      </c>
      <c r="N732" s="1">
        <v>23</v>
      </c>
      <c r="O732" s="2">
        <v>40032</v>
      </c>
      <c r="P732" s="2">
        <v>2192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37840</v>
      </c>
      <c r="W732" s="1" t="s">
        <v>3214</v>
      </c>
      <c r="X732" s="4">
        <v>41510</v>
      </c>
      <c r="Y732" s="1" t="s">
        <v>2669</v>
      </c>
      <c r="Z732" s="1"/>
      <c r="AA732" s="1" t="s">
        <v>55</v>
      </c>
      <c r="AB732" s="1" t="s">
        <v>1002</v>
      </c>
      <c r="AC732" s="1"/>
      <c r="AD732" s="2">
        <v>0</v>
      </c>
      <c r="AF732" s="1"/>
      <c r="AG732" s="1" t="s">
        <v>2180</v>
      </c>
      <c r="AH732" s="1" t="s">
        <v>58</v>
      </c>
      <c r="AI732" s="2"/>
      <c r="AJ732" s="2">
        <v>0</v>
      </c>
      <c r="AK732" s="2"/>
      <c r="AL732" s="1"/>
      <c r="AM732" s="1"/>
      <c r="AN732" s="1"/>
      <c r="AO732" s="1"/>
      <c r="AP732" s="1">
        <v>10</v>
      </c>
      <c r="AQ732" s="2">
        <v>18</v>
      </c>
      <c r="AR732" s="2"/>
      <c r="AS732" s="2"/>
      <c r="AT732" s="2"/>
      <c r="AU732" s="2"/>
      <c r="AV732" s="2"/>
      <c r="AW732" s="2"/>
    </row>
    <row r="733" spans="1:49">
      <c r="A733" s="1" t="s">
        <v>3215</v>
      </c>
      <c r="B733" s="4">
        <v>41512</v>
      </c>
      <c r="C733" s="1" t="s">
        <v>393</v>
      </c>
      <c r="D733" s="1" t="str">
        <f>VLOOKUP(C733,[1]ACPARTY!$A$2:$B$5411,2,0)</f>
        <v>VIJAY TEXTILES</v>
      </c>
      <c r="E733" s="1" t="s">
        <v>50</v>
      </c>
      <c r="F733" s="1" t="s">
        <v>51</v>
      </c>
      <c r="G733" s="1" t="s">
        <v>52</v>
      </c>
      <c r="H733" s="1" t="s">
        <v>3216</v>
      </c>
      <c r="I733" s="4">
        <v>41510</v>
      </c>
      <c r="J733" s="1" t="s">
        <v>3217</v>
      </c>
      <c r="K733" s="4">
        <v>41510</v>
      </c>
      <c r="L733" s="2">
        <v>0</v>
      </c>
      <c r="M733" s="3">
        <v>8.6</v>
      </c>
      <c r="N733" s="1">
        <v>1</v>
      </c>
      <c r="O733" s="2">
        <v>1041</v>
      </c>
      <c r="P733" s="2">
        <v>74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967</v>
      </c>
      <c r="W733" s="1"/>
      <c r="Y733" s="1"/>
      <c r="Z733" s="1"/>
      <c r="AA733" s="1" t="s">
        <v>55</v>
      </c>
      <c r="AB733" s="1" t="s">
        <v>397</v>
      </c>
      <c r="AC733" s="1"/>
      <c r="AD733" s="2">
        <v>0</v>
      </c>
      <c r="AF733" s="1"/>
      <c r="AG733" s="1" t="s">
        <v>57</v>
      </c>
      <c r="AH733" s="1" t="s">
        <v>58</v>
      </c>
      <c r="AI733" s="2"/>
      <c r="AJ733" s="2">
        <v>0</v>
      </c>
      <c r="AK733" s="2"/>
      <c r="AL733" s="1"/>
      <c r="AM733" s="1"/>
      <c r="AN733" s="1"/>
      <c r="AO733" s="1"/>
      <c r="AP733" s="1">
        <v>10</v>
      </c>
      <c r="AQ733" s="2">
        <v>18</v>
      </c>
      <c r="AR733" s="2"/>
      <c r="AS733" s="2"/>
      <c r="AT733" s="2"/>
      <c r="AU733" s="2"/>
      <c r="AV733" s="2"/>
      <c r="AW733" s="2"/>
    </row>
    <row r="734" spans="1:49">
      <c r="A734" s="1" t="s">
        <v>3218</v>
      </c>
      <c r="B734" s="4">
        <v>41513</v>
      </c>
      <c r="C734" s="1" t="s">
        <v>3192</v>
      </c>
      <c r="D734" s="1" t="str">
        <f>VLOOKUP(C734,[1]ACPARTY!$A$2:$B$5411,2,0)</f>
        <v>AMIR GARMENT</v>
      </c>
      <c r="E734" s="1" t="s">
        <v>50</v>
      </c>
      <c r="F734" s="1" t="s">
        <v>51</v>
      </c>
      <c r="G734" s="1" t="s">
        <v>75</v>
      </c>
      <c r="H734" s="1" t="s">
        <v>3219</v>
      </c>
      <c r="I734" s="4">
        <v>41513</v>
      </c>
      <c r="J734" s="1" t="s">
        <v>3220</v>
      </c>
      <c r="K734" s="4">
        <v>41493</v>
      </c>
      <c r="L734" s="2">
        <v>1</v>
      </c>
      <c r="M734" s="3">
        <v>224.5</v>
      </c>
      <c r="N734" s="1">
        <v>12</v>
      </c>
      <c r="O734" s="2">
        <v>28287</v>
      </c>
      <c r="P734" s="2">
        <v>3347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24940</v>
      </c>
      <c r="W734" s="1" t="s">
        <v>3221</v>
      </c>
      <c r="X734" s="4">
        <v>41513</v>
      </c>
      <c r="Y734" s="1" t="s">
        <v>71</v>
      </c>
      <c r="Z734" s="1"/>
      <c r="AA734" s="1" t="s">
        <v>55</v>
      </c>
      <c r="AB734" s="1" t="s">
        <v>3195</v>
      </c>
      <c r="AC734" s="1"/>
      <c r="AD734" s="2">
        <v>0</v>
      </c>
      <c r="AF734" s="1"/>
      <c r="AG734" s="1" t="s">
        <v>57</v>
      </c>
      <c r="AH734" s="1" t="s">
        <v>58</v>
      </c>
      <c r="AI734" s="2"/>
      <c r="AJ734" s="2">
        <v>0</v>
      </c>
      <c r="AK734" s="2"/>
      <c r="AL734" s="1"/>
      <c r="AM734" s="1"/>
      <c r="AN734" s="1"/>
      <c r="AO734" s="1"/>
      <c r="AP734" s="1">
        <v>10</v>
      </c>
      <c r="AQ734" s="2">
        <v>18</v>
      </c>
      <c r="AR734" s="2"/>
      <c r="AS734" s="2"/>
      <c r="AT734" s="2"/>
      <c r="AU734" s="2"/>
      <c r="AV734" s="2"/>
      <c r="AW734" s="2"/>
    </row>
    <row r="735" spans="1:49">
      <c r="A735" s="1" t="s">
        <v>3222</v>
      </c>
      <c r="B735" s="4">
        <v>41513</v>
      </c>
      <c r="C735" s="1" t="s">
        <v>3192</v>
      </c>
      <c r="D735" s="1" t="str">
        <f>VLOOKUP(C735,[1]ACPARTY!$A$2:$B$5411,2,0)</f>
        <v>AMIR GARMENT</v>
      </c>
      <c r="E735" s="1" t="s">
        <v>50</v>
      </c>
      <c r="F735" s="1" t="s">
        <v>51</v>
      </c>
      <c r="G735" s="1" t="s">
        <v>75</v>
      </c>
      <c r="H735" s="1" t="s">
        <v>3219</v>
      </c>
      <c r="I735" s="4">
        <v>41513</v>
      </c>
      <c r="J735" s="1" t="s">
        <v>3220</v>
      </c>
      <c r="K735" s="4">
        <v>41513</v>
      </c>
      <c r="L735" s="2">
        <v>1</v>
      </c>
      <c r="M735" s="3">
        <v>222.3</v>
      </c>
      <c r="N735" s="1">
        <v>12</v>
      </c>
      <c r="O735" s="2">
        <v>28010</v>
      </c>
      <c r="P735" s="2">
        <v>3921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24089</v>
      </c>
      <c r="W735" s="1" t="s">
        <v>3221</v>
      </c>
      <c r="X735" s="4">
        <v>41513</v>
      </c>
      <c r="Y735" s="1" t="s">
        <v>71</v>
      </c>
      <c r="Z735" s="1"/>
      <c r="AA735" s="1" t="s">
        <v>55</v>
      </c>
      <c r="AB735" s="1" t="s">
        <v>3195</v>
      </c>
      <c r="AC735" s="1"/>
      <c r="AD735" s="2">
        <v>0</v>
      </c>
      <c r="AF735" s="1"/>
      <c r="AG735" s="1" t="s">
        <v>57</v>
      </c>
      <c r="AH735" s="1" t="s">
        <v>58</v>
      </c>
      <c r="AI735" s="2"/>
      <c r="AJ735" s="2">
        <v>0</v>
      </c>
      <c r="AK735" s="2"/>
      <c r="AL735" s="1"/>
      <c r="AM735" s="1"/>
      <c r="AN735" s="1"/>
      <c r="AO735" s="1"/>
      <c r="AP735" s="1">
        <v>10</v>
      </c>
      <c r="AQ735" s="2">
        <v>18</v>
      </c>
      <c r="AR735" s="2"/>
      <c r="AS735" s="2"/>
      <c r="AT735" s="2"/>
      <c r="AU735" s="2"/>
      <c r="AV735" s="2"/>
      <c r="AW735" s="2"/>
    </row>
    <row r="736" spans="1:49">
      <c r="A736" s="1" t="s">
        <v>3223</v>
      </c>
      <c r="B736" s="4">
        <v>41514</v>
      </c>
      <c r="C736" s="1" t="s">
        <v>393</v>
      </c>
      <c r="D736" s="1" t="str">
        <f>VLOOKUP(C736,[1]ACPARTY!$A$2:$B$5411,2,0)</f>
        <v>VIJAY TEXTILES</v>
      </c>
      <c r="E736" s="1" t="s">
        <v>50</v>
      </c>
      <c r="F736" s="1" t="s">
        <v>51</v>
      </c>
      <c r="G736" s="1" t="s">
        <v>52</v>
      </c>
      <c r="H736" s="1" t="s">
        <v>3224</v>
      </c>
      <c r="I736" s="4">
        <v>41514</v>
      </c>
      <c r="J736" s="1" t="s">
        <v>3225</v>
      </c>
      <c r="K736" s="4">
        <v>41514</v>
      </c>
      <c r="L736" s="2">
        <v>0</v>
      </c>
      <c r="M736" s="3">
        <v>81.900000000000006</v>
      </c>
      <c r="N736" s="1">
        <v>5</v>
      </c>
      <c r="O736" s="2">
        <v>8681</v>
      </c>
      <c r="P736" s="2">
        <v>278</v>
      </c>
      <c r="Q736" s="2">
        <v>4213</v>
      </c>
      <c r="R736" s="2">
        <v>0</v>
      </c>
      <c r="S736" s="2">
        <v>0</v>
      </c>
      <c r="T736" s="2">
        <v>0</v>
      </c>
      <c r="U736" s="2">
        <v>0</v>
      </c>
      <c r="V736" s="2">
        <v>4190</v>
      </c>
      <c r="W736" s="1"/>
      <c r="Y736" s="1"/>
      <c r="Z736" s="1"/>
      <c r="AA736" s="1" t="s">
        <v>55</v>
      </c>
      <c r="AB736" s="1" t="s">
        <v>397</v>
      </c>
      <c r="AC736" s="1"/>
      <c r="AD736" s="2">
        <v>0</v>
      </c>
      <c r="AF736" s="1"/>
      <c r="AG736" s="1" t="s">
        <v>57</v>
      </c>
      <c r="AH736" s="1" t="s">
        <v>58</v>
      </c>
      <c r="AI736" s="2"/>
      <c r="AJ736" s="2">
        <v>0</v>
      </c>
      <c r="AK736" s="2"/>
      <c r="AL736" s="1"/>
      <c r="AM736" s="1"/>
      <c r="AN736" s="1"/>
      <c r="AO736" s="1"/>
      <c r="AP736" s="1">
        <v>10</v>
      </c>
      <c r="AQ736" s="2">
        <v>18</v>
      </c>
      <c r="AR736" s="2"/>
      <c r="AS736" s="2"/>
      <c r="AT736" s="2"/>
      <c r="AU736" s="2"/>
      <c r="AV736" s="2"/>
      <c r="AW736" s="2"/>
    </row>
    <row r="737" spans="1:49">
      <c r="A737" s="1" t="s">
        <v>3226</v>
      </c>
      <c r="B737" s="4">
        <v>41514</v>
      </c>
      <c r="C737" s="1" t="s">
        <v>692</v>
      </c>
      <c r="D737" s="1" t="str">
        <f>VLOOKUP(C737,[1]ACPARTY!$A$2:$B$5411,2,0)</f>
        <v>Y.K.MEMON</v>
      </c>
      <c r="E737" s="1" t="s">
        <v>50</v>
      </c>
      <c r="F737" s="1" t="s">
        <v>51</v>
      </c>
      <c r="G737" s="1" t="s">
        <v>52</v>
      </c>
      <c r="H737" s="1" t="s">
        <v>3227</v>
      </c>
      <c r="I737" s="4">
        <v>41513</v>
      </c>
      <c r="J737" s="1" t="s">
        <v>3228</v>
      </c>
      <c r="K737" s="4">
        <v>41513</v>
      </c>
      <c r="L737" s="2">
        <v>1</v>
      </c>
      <c r="M737" s="3">
        <v>217.1</v>
      </c>
      <c r="N737" s="1">
        <v>14</v>
      </c>
      <c r="O737" s="2">
        <v>6947</v>
      </c>
      <c r="P737" s="2">
        <v>37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6910</v>
      </c>
      <c r="W737" s="1" t="s">
        <v>3229</v>
      </c>
      <c r="X737" s="4">
        <v>41514</v>
      </c>
      <c r="Y737" s="1" t="s">
        <v>696</v>
      </c>
      <c r="Z737" s="1"/>
      <c r="AA737" s="1" t="s">
        <v>55</v>
      </c>
      <c r="AB737" s="1" t="s">
        <v>135</v>
      </c>
      <c r="AC737" s="1"/>
      <c r="AD737" s="2">
        <v>0</v>
      </c>
      <c r="AF737" s="1"/>
      <c r="AG737" s="1" t="s">
        <v>57</v>
      </c>
      <c r="AH737" s="1" t="s">
        <v>58</v>
      </c>
      <c r="AI737" s="2"/>
      <c r="AJ737" s="2">
        <v>0</v>
      </c>
      <c r="AK737" s="2"/>
      <c r="AL737" s="1"/>
      <c r="AM737" s="1"/>
      <c r="AN737" s="1"/>
      <c r="AO737" s="1"/>
      <c r="AP737" s="1">
        <v>10</v>
      </c>
      <c r="AQ737" s="2">
        <v>18</v>
      </c>
      <c r="AR737" s="2"/>
      <c r="AS737" s="2"/>
      <c r="AT737" s="2"/>
      <c r="AU737" s="2"/>
      <c r="AV737" s="2"/>
      <c r="AW737" s="2"/>
    </row>
    <row r="738" spans="1:49">
      <c r="A738" s="1" t="s">
        <v>3230</v>
      </c>
      <c r="B738" s="4">
        <v>41516</v>
      </c>
      <c r="C738" s="1" t="s">
        <v>3231</v>
      </c>
      <c r="D738" s="1" t="str">
        <f>VLOOKUP(C738,[1]ACPARTY!$A$2:$B$5411,2,0)</f>
        <v>SHREE KRISHNA TEXTILES (SANCHA)</v>
      </c>
      <c r="E738" s="1" t="s">
        <v>50</v>
      </c>
      <c r="F738" s="1" t="s">
        <v>51</v>
      </c>
      <c r="G738" s="1" t="s">
        <v>3232</v>
      </c>
      <c r="H738" s="1" t="s">
        <v>3233</v>
      </c>
      <c r="I738" s="4">
        <v>41514</v>
      </c>
      <c r="J738" s="1" t="s">
        <v>3234</v>
      </c>
      <c r="K738" s="4">
        <v>41514</v>
      </c>
      <c r="L738" s="2">
        <v>0</v>
      </c>
      <c r="M738" s="3">
        <v>52.1</v>
      </c>
      <c r="N738" s="1">
        <v>4</v>
      </c>
      <c r="O738" s="2">
        <v>7867</v>
      </c>
      <c r="P738" s="2">
        <v>394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7473</v>
      </c>
      <c r="W738" s="1"/>
      <c r="Y738" s="1"/>
      <c r="Z738" s="1"/>
      <c r="AA738" s="1" t="s">
        <v>55</v>
      </c>
      <c r="AB738" s="1" t="s">
        <v>3235</v>
      </c>
      <c r="AC738" s="1"/>
      <c r="AD738" s="2">
        <v>0</v>
      </c>
      <c r="AF738" s="1"/>
      <c r="AG738" s="1" t="s">
        <v>57</v>
      </c>
      <c r="AH738" s="1" t="s">
        <v>58</v>
      </c>
      <c r="AI738" s="2"/>
      <c r="AJ738" s="2">
        <v>0</v>
      </c>
      <c r="AK738" s="2"/>
      <c r="AL738" s="1"/>
      <c r="AM738" s="1"/>
      <c r="AN738" s="1"/>
      <c r="AO738" s="1"/>
      <c r="AP738" s="1">
        <v>10</v>
      </c>
      <c r="AQ738" s="2">
        <v>18</v>
      </c>
      <c r="AR738" s="2"/>
      <c r="AS738" s="2"/>
      <c r="AT738" s="2"/>
      <c r="AU738" s="2"/>
      <c r="AV738" s="2"/>
      <c r="AW738" s="2"/>
    </row>
    <row r="739" spans="1:49">
      <c r="A739" s="1" t="s">
        <v>3236</v>
      </c>
      <c r="B739" s="4">
        <v>41516</v>
      </c>
      <c r="C739" s="1" t="s">
        <v>399</v>
      </c>
      <c r="D739" s="1" t="str">
        <f>VLOOKUP(C739,[1]ACPARTY!$A$2:$B$5411,2,0)</f>
        <v>M.K.TEXTILES</v>
      </c>
      <c r="E739" s="1" t="s">
        <v>50</v>
      </c>
      <c r="F739" s="1" t="s">
        <v>51</v>
      </c>
      <c r="G739" s="1" t="s">
        <v>52</v>
      </c>
      <c r="H739" s="1" t="s">
        <v>3237</v>
      </c>
      <c r="I739" s="4">
        <v>41516</v>
      </c>
      <c r="J739" s="1" t="s">
        <v>3238</v>
      </c>
      <c r="K739" s="4">
        <v>41516</v>
      </c>
      <c r="L739" s="2">
        <v>0</v>
      </c>
      <c r="M739" s="3">
        <v>215.4</v>
      </c>
      <c r="N739" s="1">
        <v>6</v>
      </c>
      <c r="O739" s="2">
        <v>19601</v>
      </c>
      <c r="P739" s="2">
        <v>1371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18230</v>
      </c>
      <c r="W739" s="1" t="s">
        <v>2951</v>
      </c>
      <c r="X739" s="4">
        <v>41516</v>
      </c>
      <c r="Y739" s="1" t="s">
        <v>71</v>
      </c>
      <c r="Z739" s="1"/>
      <c r="AA739" s="1" t="s">
        <v>55</v>
      </c>
      <c r="AB739" s="1" t="s">
        <v>403</v>
      </c>
      <c r="AC739" s="1"/>
      <c r="AD739" s="2">
        <v>0</v>
      </c>
      <c r="AF739" s="1"/>
      <c r="AG739" s="1" t="s">
        <v>57</v>
      </c>
      <c r="AH739" s="1" t="s">
        <v>58</v>
      </c>
      <c r="AI739" s="2"/>
      <c r="AJ739" s="2">
        <v>0</v>
      </c>
      <c r="AK739" s="2"/>
      <c r="AL739" s="1"/>
      <c r="AM739" s="1"/>
      <c r="AN739" s="1"/>
      <c r="AO739" s="1"/>
      <c r="AP739" s="1">
        <v>10</v>
      </c>
      <c r="AQ739" s="2">
        <v>18</v>
      </c>
      <c r="AR739" s="2"/>
      <c r="AS739" s="2"/>
      <c r="AT739" s="2"/>
      <c r="AU739" s="2"/>
      <c r="AV739" s="2"/>
      <c r="AW739" s="2"/>
    </row>
    <row r="740" spans="1:49">
      <c r="A740" s="1" t="s">
        <v>3239</v>
      </c>
      <c r="B740" s="4">
        <v>41516</v>
      </c>
      <c r="C740" s="1" t="s">
        <v>751</v>
      </c>
      <c r="D740" s="1" t="str">
        <f>VLOOKUP(C740,[1]ACPARTY!$A$2:$B$5411,2,0)</f>
        <v>SWASTIK SYNTHETICS</v>
      </c>
      <c r="E740" s="1" t="s">
        <v>50</v>
      </c>
      <c r="F740" s="1" t="s">
        <v>51</v>
      </c>
      <c r="G740" s="1" t="s">
        <v>304</v>
      </c>
      <c r="H740" s="1" t="s">
        <v>3240</v>
      </c>
      <c r="I740" s="4">
        <v>41516</v>
      </c>
      <c r="J740" s="1" t="s">
        <v>3241</v>
      </c>
      <c r="K740" s="4">
        <v>41516</v>
      </c>
      <c r="L740" s="2">
        <v>0</v>
      </c>
      <c r="M740" s="3">
        <v>106.7</v>
      </c>
      <c r="N740" s="1">
        <v>5</v>
      </c>
      <c r="O740" s="2">
        <v>12887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12887</v>
      </c>
      <c r="W740" s="1"/>
      <c r="Y740" s="1"/>
      <c r="Z740" s="1"/>
      <c r="AA740" s="1" t="s">
        <v>55</v>
      </c>
      <c r="AB740" s="1" t="s">
        <v>55</v>
      </c>
      <c r="AC740" s="1"/>
      <c r="AD740" s="2">
        <v>0</v>
      </c>
      <c r="AF740" s="1"/>
      <c r="AG740" s="1" t="s">
        <v>57</v>
      </c>
      <c r="AH740" s="1" t="s">
        <v>58</v>
      </c>
      <c r="AI740" s="2"/>
      <c r="AJ740" s="2">
        <v>0</v>
      </c>
      <c r="AK740" s="2"/>
      <c r="AL740" s="1"/>
      <c r="AM740" s="1"/>
      <c r="AN740" s="1"/>
      <c r="AO740" s="1"/>
      <c r="AP740" s="1">
        <v>10</v>
      </c>
      <c r="AQ740" s="2">
        <v>18</v>
      </c>
      <c r="AR740" s="2"/>
      <c r="AS740" s="2"/>
      <c r="AT740" s="2"/>
      <c r="AU740" s="2"/>
      <c r="AV740" s="2"/>
      <c r="AW740" s="2"/>
    </row>
    <row r="741" spans="1:49">
      <c r="A741" s="1" t="s">
        <v>3242</v>
      </c>
      <c r="B741" s="4">
        <v>41516</v>
      </c>
      <c r="C741" s="1" t="s">
        <v>751</v>
      </c>
      <c r="D741" s="1" t="str">
        <f>VLOOKUP(C741,[1]ACPARTY!$A$2:$B$5411,2,0)</f>
        <v>SWASTIK SYNTHETICS</v>
      </c>
      <c r="E741" s="1" t="s">
        <v>50</v>
      </c>
      <c r="F741" s="1" t="s">
        <v>51</v>
      </c>
      <c r="G741" s="1" t="s">
        <v>304</v>
      </c>
      <c r="H741" s="1" t="s">
        <v>3240</v>
      </c>
      <c r="I741" s="4">
        <v>41516</v>
      </c>
      <c r="J741" s="1" t="s">
        <v>3241</v>
      </c>
      <c r="K741" s="4">
        <v>41516</v>
      </c>
      <c r="L741" s="2">
        <v>0</v>
      </c>
      <c r="M741" s="3">
        <v>119.1</v>
      </c>
      <c r="N741" s="1">
        <v>7</v>
      </c>
      <c r="O741" s="2">
        <v>15210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15210</v>
      </c>
      <c r="W741" s="1"/>
      <c r="Y741" s="1"/>
      <c r="Z741" s="1"/>
      <c r="AA741" s="1" t="s">
        <v>55</v>
      </c>
      <c r="AB741" s="1" t="s">
        <v>55</v>
      </c>
      <c r="AC741" s="1"/>
      <c r="AD741" s="2">
        <v>0</v>
      </c>
      <c r="AF741" s="1"/>
      <c r="AG741" s="1" t="s">
        <v>57</v>
      </c>
      <c r="AH741" s="1" t="s">
        <v>58</v>
      </c>
      <c r="AI741" s="2"/>
      <c r="AJ741" s="2">
        <v>0</v>
      </c>
      <c r="AK741" s="2"/>
      <c r="AL741" s="1"/>
      <c r="AM741" s="1"/>
      <c r="AN741" s="1"/>
      <c r="AO741" s="1"/>
      <c r="AP741" s="1">
        <v>10</v>
      </c>
      <c r="AQ741" s="2">
        <v>18</v>
      </c>
      <c r="AR741" s="2"/>
      <c r="AS741" s="2"/>
      <c r="AT741" s="2"/>
      <c r="AU741" s="2"/>
      <c r="AV741" s="2"/>
      <c r="AW741" s="2"/>
    </row>
    <row r="742" spans="1:49">
      <c r="A742" s="1" t="s">
        <v>3243</v>
      </c>
      <c r="B742" s="4">
        <v>41516</v>
      </c>
      <c r="C742" s="1" t="s">
        <v>677</v>
      </c>
      <c r="D742" s="1" t="str">
        <f>VLOOKUP(C742,[1]ACPARTY!$A$2:$B$5411,2,0)</f>
        <v>KIDS DEN</v>
      </c>
      <c r="E742" s="1" t="s">
        <v>50</v>
      </c>
      <c r="F742" s="1" t="s">
        <v>51</v>
      </c>
      <c r="G742" s="1" t="s">
        <v>678</v>
      </c>
      <c r="H742" s="1" t="s">
        <v>3244</v>
      </c>
      <c r="I742" s="4">
        <v>41509</v>
      </c>
      <c r="J742" s="1" t="s">
        <v>3245</v>
      </c>
      <c r="K742" s="4">
        <v>41509</v>
      </c>
      <c r="L742" s="2">
        <v>0</v>
      </c>
      <c r="M742" s="3">
        <v>256.7</v>
      </c>
      <c r="N742" s="1">
        <v>8</v>
      </c>
      <c r="O742" s="2">
        <v>15659</v>
      </c>
      <c r="P742" s="2">
        <v>784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14875</v>
      </c>
      <c r="W742" s="1" t="s">
        <v>3246</v>
      </c>
      <c r="X742" s="4">
        <v>41516</v>
      </c>
      <c r="Y742" s="1" t="s">
        <v>71</v>
      </c>
      <c r="Z742" s="1"/>
      <c r="AA742" s="1" t="s">
        <v>55</v>
      </c>
      <c r="AB742" s="1" t="s">
        <v>72</v>
      </c>
      <c r="AC742" s="1" t="s">
        <v>2284</v>
      </c>
      <c r="AD742" s="2">
        <v>0</v>
      </c>
      <c r="AF742" s="1"/>
      <c r="AG742" s="1" t="s">
        <v>57</v>
      </c>
      <c r="AH742" s="1" t="s">
        <v>58</v>
      </c>
      <c r="AI742" s="2"/>
      <c r="AJ742" s="2">
        <v>0</v>
      </c>
      <c r="AK742" s="2"/>
      <c r="AL742" s="1"/>
      <c r="AM742" s="1"/>
      <c r="AN742" s="1"/>
      <c r="AO742" s="1"/>
      <c r="AP742" s="1">
        <v>10</v>
      </c>
      <c r="AQ742" s="2">
        <v>18</v>
      </c>
      <c r="AR742" s="2"/>
      <c r="AS742" s="2"/>
      <c r="AT742" s="2"/>
      <c r="AU742" s="2"/>
      <c r="AV742" s="2"/>
      <c r="AW742" s="2"/>
    </row>
    <row r="743" spans="1:49">
      <c r="A743" s="1" t="s">
        <v>3247</v>
      </c>
      <c r="B743" s="4">
        <v>41519</v>
      </c>
      <c r="C743" s="1" t="s">
        <v>1827</v>
      </c>
      <c r="D743" s="1" t="str">
        <f>VLOOKUP(C743,[1]ACPARTY!$A$2:$B$5411,2,0)</f>
        <v>ALOK INDUSTRIES LTD.(N MUM)</v>
      </c>
      <c r="E743" s="1" t="s">
        <v>50</v>
      </c>
      <c r="F743" s="1" t="s">
        <v>51</v>
      </c>
      <c r="G743" s="1" t="s">
        <v>52</v>
      </c>
      <c r="H743" s="1" t="s">
        <v>3248</v>
      </c>
      <c r="I743" s="4">
        <v>41519</v>
      </c>
      <c r="J743" s="1" t="s">
        <v>3249</v>
      </c>
      <c r="K743" s="4">
        <v>41519</v>
      </c>
      <c r="L743" s="2">
        <v>1</v>
      </c>
      <c r="M743" s="3">
        <v>502</v>
      </c>
      <c r="N743" s="1">
        <v>0</v>
      </c>
      <c r="O743" s="2">
        <v>24598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24598</v>
      </c>
      <c r="W743" s="1"/>
      <c r="Y743" s="1"/>
      <c r="Z743" s="1"/>
      <c r="AA743" s="1" t="s">
        <v>55</v>
      </c>
      <c r="AB743" s="1" t="s">
        <v>1830</v>
      </c>
      <c r="AC743" s="1"/>
      <c r="AD743" s="2">
        <v>0</v>
      </c>
      <c r="AF743" s="1"/>
      <c r="AG743" s="1" t="s">
        <v>57</v>
      </c>
      <c r="AH743" s="1" t="s">
        <v>58</v>
      </c>
      <c r="AI743" s="2"/>
      <c r="AJ743" s="2">
        <v>0</v>
      </c>
      <c r="AK743" s="2"/>
      <c r="AL743" s="1"/>
      <c r="AM743" s="1"/>
      <c r="AN743" s="1"/>
      <c r="AO743" s="1"/>
      <c r="AP743" s="1">
        <v>10</v>
      </c>
      <c r="AQ743" s="2">
        <v>18</v>
      </c>
      <c r="AR743" s="2"/>
      <c r="AS743" s="2"/>
      <c r="AT743" s="2"/>
      <c r="AU743" s="2"/>
      <c r="AV743" s="2"/>
      <c r="AW743" s="2"/>
    </row>
    <row r="744" spans="1:49">
      <c r="A744" s="1" t="s">
        <v>3250</v>
      </c>
      <c r="B744" s="4">
        <v>41516</v>
      </c>
      <c r="C744" s="1" t="s">
        <v>1204</v>
      </c>
      <c r="D744" s="1" t="str">
        <f>VLOOKUP(C744,[1]ACPARTY!$A$2:$B$5411,2,0)</f>
        <v>JIVAN JYOTI</v>
      </c>
      <c r="E744" s="1" t="s">
        <v>50</v>
      </c>
      <c r="F744" s="1" t="s">
        <v>51</v>
      </c>
      <c r="G744" s="1" t="s">
        <v>1205</v>
      </c>
      <c r="H744" s="1" t="s">
        <v>3251</v>
      </c>
      <c r="I744" s="4">
        <v>41516</v>
      </c>
      <c r="J744" s="1" t="s">
        <v>3252</v>
      </c>
      <c r="K744" s="4">
        <v>41516</v>
      </c>
      <c r="L744" s="2">
        <v>1</v>
      </c>
      <c r="M744" s="3">
        <v>81.150000000000006</v>
      </c>
      <c r="N744" s="1">
        <v>6</v>
      </c>
      <c r="O744" s="2">
        <v>8521</v>
      </c>
      <c r="P744" s="2">
        <v>596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7925</v>
      </c>
      <c r="W744" s="1" t="s">
        <v>3253</v>
      </c>
      <c r="X744" s="4">
        <v>41516</v>
      </c>
      <c r="Y744" s="1" t="s">
        <v>134</v>
      </c>
      <c r="Z744" s="1"/>
      <c r="AA744" s="1" t="s">
        <v>55</v>
      </c>
      <c r="AB744" s="1" t="s">
        <v>215</v>
      </c>
      <c r="AC744" s="1"/>
      <c r="AD744" s="2">
        <v>0</v>
      </c>
      <c r="AF744" s="1"/>
      <c r="AG744" s="1" t="s">
        <v>2180</v>
      </c>
      <c r="AH744" s="1" t="s">
        <v>58</v>
      </c>
      <c r="AI744" s="2"/>
      <c r="AJ744" s="2">
        <v>0</v>
      </c>
      <c r="AK744" s="2"/>
      <c r="AL744" s="1"/>
      <c r="AM744" s="1"/>
      <c r="AN744" s="1"/>
      <c r="AO744" s="1"/>
      <c r="AP744" s="1">
        <v>10</v>
      </c>
      <c r="AQ744" s="2">
        <v>18</v>
      </c>
      <c r="AR744" s="2"/>
      <c r="AS744" s="2"/>
      <c r="AT744" s="2"/>
      <c r="AU744" s="2"/>
      <c r="AV744" s="2"/>
      <c r="AW744" s="2"/>
    </row>
    <row r="745" spans="1:49">
      <c r="A745" s="1" t="s">
        <v>3254</v>
      </c>
      <c r="B745" s="4">
        <v>41519</v>
      </c>
      <c r="C745" s="1" t="s">
        <v>2631</v>
      </c>
      <c r="D745" s="1" t="str">
        <f>VLOOKUP(C745,[1]ACPARTY!$A$2:$B$5411,2,0)</f>
        <v>HIND TEXTILES</v>
      </c>
      <c r="E745" s="1" t="s">
        <v>50</v>
      </c>
      <c r="F745" s="1" t="s">
        <v>51</v>
      </c>
      <c r="G745" s="1" t="s">
        <v>52</v>
      </c>
      <c r="H745" s="1" t="s">
        <v>3255</v>
      </c>
      <c r="I745" s="4">
        <v>41517</v>
      </c>
      <c r="J745" s="1" t="s">
        <v>3256</v>
      </c>
      <c r="K745" s="4">
        <v>41517</v>
      </c>
      <c r="L745" s="2">
        <v>1</v>
      </c>
      <c r="M745" s="3">
        <v>239.8</v>
      </c>
      <c r="N745" s="1">
        <v>10</v>
      </c>
      <c r="O745" s="2">
        <v>20605</v>
      </c>
      <c r="P745" s="2">
        <v>1030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19575</v>
      </c>
      <c r="W745" s="1" t="s">
        <v>3257</v>
      </c>
      <c r="X745" s="4">
        <v>41519</v>
      </c>
      <c r="Y745" s="1" t="s">
        <v>3258</v>
      </c>
      <c r="Z745" s="1"/>
      <c r="AA745" s="1" t="s">
        <v>55</v>
      </c>
      <c r="AB745" s="1" t="s">
        <v>2636</v>
      </c>
      <c r="AC745" s="1"/>
      <c r="AD745" s="2">
        <v>0</v>
      </c>
      <c r="AF745" s="1"/>
      <c r="AG745" s="1" t="s">
        <v>57</v>
      </c>
      <c r="AH745" s="1" t="s">
        <v>58</v>
      </c>
      <c r="AI745" s="2"/>
      <c r="AJ745" s="2">
        <v>0</v>
      </c>
      <c r="AK745" s="2"/>
      <c r="AL745" s="1"/>
      <c r="AM745" s="1"/>
      <c r="AN745" s="1"/>
      <c r="AO745" s="1"/>
      <c r="AP745" s="1">
        <v>10</v>
      </c>
      <c r="AQ745" s="2">
        <v>18</v>
      </c>
      <c r="AR745" s="2"/>
      <c r="AS745" s="2"/>
      <c r="AT745" s="2"/>
      <c r="AU745" s="2"/>
      <c r="AV745" s="2"/>
      <c r="AW745" s="2"/>
    </row>
    <row r="746" spans="1:49">
      <c r="A746" s="1" t="s">
        <v>3259</v>
      </c>
      <c r="B746" s="4">
        <v>41520</v>
      </c>
      <c r="C746" s="1" t="s">
        <v>1294</v>
      </c>
      <c r="D746" s="1" t="str">
        <f>VLOOKUP(C746,[1]ACPARTY!$A$2:$B$5411,2,0)</f>
        <v>SHREE AAPESHWAR TEXTILES</v>
      </c>
      <c r="E746" s="1" t="s">
        <v>50</v>
      </c>
      <c r="F746" s="1" t="s">
        <v>51</v>
      </c>
      <c r="G746" s="1" t="s">
        <v>52</v>
      </c>
      <c r="H746" s="1" t="s">
        <v>3260</v>
      </c>
      <c r="I746" s="4">
        <v>41517</v>
      </c>
      <c r="J746" s="1" t="s">
        <v>3261</v>
      </c>
      <c r="K746" s="4">
        <v>41517</v>
      </c>
      <c r="L746" s="2">
        <v>0</v>
      </c>
      <c r="M746" s="3">
        <v>50.8</v>
      </c>
      <c r="N746" s="1">
        <v>3</v>
      </c>
      <c r="O746" s="2">
        <v>7154</v>
      </c>
      <c r="P746" s="2">
        <v>358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6796</v>
      </c>
      <c r="W746" s="1"/>
      <c r="Y746" s="1"/>
      <c r="Z746" s="1"/>
      <c r="AA746" s="1" t="s">
        <v>55</v>
      </c>
      <c r="AB746" s="1" t="s">
        <v>1298</v>
      </c>
      <c r="AC746" s="1" t="s">
        <v>385</v>
      </c>
      <c r="AD746" s="2">
        <v>0</v>
      </c>
      <c r="AF746" s="1"/>
      <c r="AG746" s="1" t="s">
        <v>57</v>
      </c>
      <c r="AH746" s="1" t="s">
        <v>58</v>
      </c>
      <c r="AI746" s="2"/>
      <c r="AJ746" s="2">
        <v>0</v>
      </c>
      <c r="AK746" s="2"/>
      <c r="AL746" s="1"/>
      <c r="AM746" s="1"/>
      <c r="AN746" s="1"/>
      <c r="AO746" s="1"/>
      <c r="AP746" s="1">
        <v>10</v>
      </c>
      <c r="AQ746" s="2">
        <v>18</v>
      </c>
      <c r="AR746" s="2"/>
      <c r="AS746" s="2"/>
      <c r="AT746" s="2"/>
      <c r="AU746" s="2"/>
      <c r="AV746" s="2"/>
      <c r="AW746" s="2"/>
    </row>
    <row r="747" spans="1:49">
      <c r="A747" s="1" t="s">
        <v>3262</v>
      </c>
      <c r="B747" s="4">
        <v>41520</v>
      </c>
      <c r="C747" s="1" t="s">
        <v>1080</v>
      </c>
      <c r="D747" s="1" t="str">
        <f>VLOOKUP(C747,[1]ACPARTY!$A$2:$B$5411,2,0)</f>
        <v>RUNA &amp; CO.</v>
      </c>
      <c r="E747" s="1" t="s">
        <v>50</v>
      </c>
      <c r="F747" s="1" t="s">
        <v>51</v>
      </c>
      <c r="G747" s="1" t="s">
        <v>52</v>
      </c>
      <c r="H747" s="1" t="s">
        <v>3263</v>
      </c>
      <c r="I747" s="4">
        <v>41520</v>
      </c>
      <c r="J747" s="1" t="s">
        <v>3264</v>
      </c>
      <c r="K747" s="4">
        <v>41520</v>
      </c>
      <c r="L747" s="2">
        <v>1</v>
      </c>
      <c r="M747" s="3">
        <v>83</v>
      </c>
      <c r="N747" s="1">
        <v>6</v>
      </c>
      <c r="O747" s="2">
        <v>8869</v>
      </c>
      <c r="P747" s="2">
        <v>634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8235</v>
      </c>
      <c r="W747" s="1"/>
      <c r="Y747" s="1"/>
      <c r="Z747" s="1"/>
      <c r="AA747" s="1" t="s">
        <v>55</v>
      </c>
      <c r="AB747" s="1" t="s">
        <v>592</v>
      </c>
      <c r="AC747" s="1" t="s">
        <v>385</v>
      </c>
      <c r="AD747" s="2">
        <v>0</v>
      </c>
      <c r="AF747" s="1"/>
      <c r="AG747" s="1" t="s">
        <v>57</v>
      </c>
      <c r="AH747" s="1" t="s">
        <v>58</v>
      </c>
      <c r="AI747" s="2"/>
      <c r="AJ747" s="2">
        <v>0</v>
      </c>
      <c r="AK747" s="2"/>
      <c r="AL747" s="1"/>
      <c r="AM747" s="1"/>
      <c r="AN747" s="1"/>
      <c r="AO747" s="1"/>
      <c r="AP747" s="1">
        <v>10</v>
      </c>
      <c r="AQ747" s="2">
        <v>18</v>
      </c>
      <c r="AR747" s="2"/>
      <c r="AS747" s="2"/>
      <c r="AT747" s="2"/>
      <c r="AU747" s="2"/>
      <c r="AV747" s="2"/>
      <c r="AW747" s="2"/>
    </row>
    <row r="748" spans="1:49">
      <c r="A748" s="1" t="s">
        <v>3265</v>
      </c>
      <c r="B748" s="4">
        <v>41522</v>
      </c>
      <c r="C748" s="1" t="s">
        <v>2631</v>
      </c>
      <c r="D748" s="1" t="str">
        <f>VLOOKUP(C748,[1]ACPARTY!$A$2:$B$5411,2,0)</f>
        <v>HIND TEXTILES</v>
      </c>
      <c r="E748" s="1" t="s">
        <v>50</v>
      </c>
      <c r="F748" s="1" t="s">
        <v>51</v>
      </c>
      <c r="G748" s="1" t="s">
        <v>52</v>
      </c>
      <c r="H748" s="1" t="s">
        <v>3266</v>
      </c>
      <c r="I748" s="4">
        <v>41517</v>
      </c>
      <c r="J748" s="1" t="s">
        <v>3267</v>
      </c>
      <c r="K748" s="4">
        <v>41517</v>
      </c>
      <c r="L748" s="2">
        <v>0</v>
      </c>
      <c r="M748" s="3">
        <v>305.39999999999998</v>
      </c>
      <c r="N748" s="1">
        <v>15</v>
      </c>
      <c r="O748" s="2">
        <v>36443</v>
      </c>
      <c r="P748" s="2">
        <v>1822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34621</v>
      </c>
      <c r="W748" s="1" t="s">
        <v>3268</v>
      </c>
      <c r="X748" s="4">
        <v>41522</v>
      </c>
      <c r="Y748" s="1" t="s">
        <v>2403</v>
      </c>
      <c r="Z748" s="1"/>
      <c r="AA748" s="1" t="s">
        <v>55</v>
      </c>
      <c r="AB748" s="1" t="s">
        <v>2636</v>
      </c>
      <c r="AC748" s="1"/>
      <c r="AD748" s="2">
        <v>0</v>
      </c>
      <c r="AF748" s="1"/>
      <c r="AG748" s="1" t="s">
        <v>57</v>
      </c>
      <c r="AH748" s="1" t="s">
        <v>58</v>
      </c>
      <c r="AI748" s="2"/>
      <c r="AJ748" s="2">
        <v>0</v>
      </c>
      <c r="AK748" s="2"/>
      <c r="AL748" s="1"/>
      <c r="AM748" s="1"/>
      <c r="AN748" s="1"/>
      <c r="AO748" s="1"/>
      <c r="AP748" s="1">
        <v>10</v>
      </c>
      <c r="AQ748" s="2">
        <v>18</v>
      </c>
      <c r="AR748" s="2"/>
      <c r="AS748" s="2"/>
      <c r="AT748" s="2"/>
      <c r="AU748" s="2"/>
      <c r="AV748" s="2"/>
      <c r="AW748" s="2"/>
    </row>
    <row r="749" spans="1:49">
      <c r="A749" s="1" t="s">
        <v>3269</v>
      </c>
      <c r="B749" s="4">
        <v>41523</v>
      </c>
      <c r="C749" s="1" t="s">
        <v>1442</v>
      </c>
      <c r="D749" s="1" t="str">
        <f>VLOOKUP(C749,[1]ACPARTY!$A$2:$B$5411,2,0)</f>
        <v>JOGI GARMENT</v>
      </c>
      <c r="E749" s="1" t="s">
        <v>50</v>
      </c>
      <c r="F749" s="1" t="s">
        <v>51</v>
      </c>
      <c r="G749" s="1" t="s">
        <v>422</v>
      </c>
      <c r="H749" s="1" t="s">
        <v>3270</v>
      </c>
      <c r="I749" s="4">
        <v>41523</v>
      </c>
      <c r="J749" s="1" t="s">
        <v>3271</v>
      </c>
      <c r="K749" s="4">
        <v>41523</v>
      </c>
      <c r="L749" s="2">
        <v>0</v>
      </c>
      <c r="M749" s="3">
        <v>114.3</v>
      </c>
      <c r="N749" s="1">
        <v>5</v>
      </c>
      <c r="O749" s="2">
        <v>6744</v>
      </c>
      <c r="P749" s="2">
        <v>696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6048</v>
      </c>
      <c r="W749" s="1" t="s">
        <v>3272</v>
      </c>
      <c r="X749" s="4">
        <v>41523</v>
      </c>
      <c r="Y749" s="1" t="s">
        <v>71</v>
      </c>
      <c r="Z749" s="1"/>
      <c r="AA749" s="1" t="s">
        <v>55</v>
      </c>
      <c r="AB749" s="1" t="s">
        <v>711</v>
      </c>
      <c r="AC749" s="1"/>
      <c r="AD749" s="2">
        <v>0</v>
      </c>
      <c r="AF749" s="1"/>
      <c r="AG749" s="1" t="s">
        <v>2180</v>
      </c>
      <c r="AH749" s="1" t="s">
        <v>58</v>
      </c>
      <c r="AI749" s="2"/>
      <c r="AJ749" s="2">
        <v>0</v>
      </c>
      <c r="AK749" s="2"/>
      <c r="AL749" s="1"/>
      <c r="AM749" s="1"/>
      <c r="AN749" s="1"/>
      <c r="AO749" s="1"/>
      <c r="AP749" s="1">
        <v>10</v>
      </c>
      <c r="AQ749" s="2">
        <v>18</v>
      </c>
      <c r="AR749" s="2"/>
      <c r="AS749" s="2"/>
      <c r="AT749" s="2"/>
      <c r="AU749" s="2"/>
      <c r="AV749" s="2"/>
      <c r="AW749" s="2"/>
    </row>
    <row r="750" spans="1:49">
      <c r="A750" s="1" t="s">
        <v>3273</v>
      </c>
      <c r="B750" s="4">
        <v>41523</v>
      </c>
      <c r="C750" s="1" t="s">
        <v>3274</v>
      </c>
      <c r="D750" s="1" t="str">
        <f>VLOOKUP(C750,[1]ACPARTY!$A$2:$B$5411,2,0)</f>
        <v>KARTIK PAREKH</v>
      </c>
      <c r="E750" s="1" t="s">
        <v>50</v>
      </c>
      <c r="F750" s="1" t="s">
        <v>51</v>
      </c>
      <c r="G750" s="1" t="s">
        <v>52</v>
      </c>
      <c r="H750" s="1" t="s">
        <v>3275</v>
      </c>
      <c r="I750" s="4">
        <v>41523</v>
      </c>
      <c r="J750" s="1" t="s">
        <v>3276</v>
      </c>
      <c r="K750" s="4">
        <v>41523</v>
      </c>
      <c r="L750" s="2">
        <v>0</v>
      </c>
      <c r="M750" s="3">
        <v>267.8</v>
      </c>
      <c r="N750" s="1">
        <v>9</v>
      </c>
      <c r="O750" s="2">
        <v>14997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14997</v>
      </c>
      <c r="W750" s="1" t="s">
        <v>3277</v>
      </c>
      <c r="X750" s="4">
        <v>41523</v>
      </c>
      <c r="Y750" s="1" t="s">
        <v>1415</v>
      </c>
      <c r="Z750" s="1"/>
      <c r="AA750" s="1" t="s">
        <v>55</v>
      </c>
      <c r="AB750" s="1" t="s">
        <v>91</v>
      </c>
      <c r="AC750" s="1" t="s">
        <v>3278</v>
      </c>
      <c r="AD750" s="2">
        <v>0</v>
      </c>
      <c r="AF750" s="1"/>
      <c r="AG750" s="1" t="s">
        <v>57</v>
      </c>
      <c r="AH750" s="1" t="s">
        <v>58</v>
      </c>
      <c r="AI750" s="2"/>
      <c r="AJ750" s="2">
        <v>0</v>
      </c>
      <c r="AK750" s="2"/>
      <c r="AL750" s="1"/>
      <c r="AM750" s="1"/>
      <c r="AN750" s="1"/>
      <c r="AO750" s="1"/>
      <c r="AP750" s="1">
        <v>10</v>
      </c>
      <c r="AQ750" s="2">
        <v>18</v>
      </c>
      <c r="AR750" s="2"/>
      <c r="AS750" s="2"/>
      <c r="AT750" s="2"/>
      <c r="AU750" s="2"/>
      <c r="AV750" s="2"/>
      <c r="AW750" s="2"/>
    </row>
    <row r="751" spans="1:49">
      <c r="A751" s="1" t="s">
        <v>3279</v>
      </c>
      <c r="B751" s="4">
        <v>41524</v>
      </c>
      <c r="C751" s="1" t="s">
        <v>658</v>
      </c>
      <c r="D751" s="1" t="str">
        <f>VLOOKUP(C751,[1]ACPARTY!$A$2:$B$5411,2,0)</f>
        <v>MUKESH CLOTH STORES</v>
      </c>
      <c r="E751" s="1" t="s">
        <v>50</v>
      </c>
      <c r="F751" s="1" t="s">
        <v>51</v>
      </c>
      <c r="G751" s="1" t="s">
        <v>52</v>
      </c>
      <c r="H751" s="1" t="s">
        <v>3280</v>
      </c>
      <c r="I751" s="4">
        <v>41523</v>
      </c>
      <c r="J751" s="1" t="s">
        <v>3281</v>
      </c>
      <c r="K751" s="4">
        <v>41523</v>
      </c>
      <c r="L751" s="2">
        <v>0</v>
      </c>
      <c r="M751" s="3">
        <v>216.3</v>
      </c>
      <c r="N751" s="1">
        <v>12</v>
      </c>
      <c r="O751" s="2">
        <v>25871</v>
      </c>
      <c r="P751" s="2">
        <v>1811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24060</v>
      </c>
      <c r="W751" s="1" t="s">
        <v>3282</v>
      </c>
      <c r="X751" s="4">
        <v>41524</v>
      </c>
      <c r="Y751" s="1" t="s">
        <v>636</v>
      </c>
      <c r="Z751" s="1"/>
      <c r="AA751" s="1" t="s">
        <v>55</v>
      </c>
      <c r="AB751" s="1" t="s">
        <v>662</v>
      </c>
      <c r="AC751" s="1"/>
      <c r="AD751" s="2">
        <v>0</v>
      </c>
      <c r="AF751" s="1"/>
      <c r="AG751" s="1" t="s">
        <v>57</v>
      </c>
      <c r="AH751" s="1" t="s">
        <v>58</v>
      </c>
      <c r="AI751" s="2"/>
      <c r="AJ751" s="2">
        <v>0</v>
      </c>
      <c r="AK751" s="2"/>
      <c r="AL751" s="1"/>
      <c r="AM751" s="1"/>
      <c r="AN751" s="1"/>
      <c r="AO751" s="1"/>
      <c r="AP751" s="1">
        <v>10</v>
      </c>
      <c r="AQ751" s="2">
        <v>18</v>
      </c>
      <c r="AR751" s="2"/>
      <c r="AS751" s="2"/>
      <c r="AT751" s="2"/>
      <c r="AU751" s="2"/>
      <c r="AV751" s="2"/>
      <c r="AW751" s="2"/>
    </row>
    <row r="752" spans="1:49">
      <c r="A752" s="1" t="s">
        <v>3283</v>
      </c>
      <c r="B752" s="4">
        <v>41524</v>
      </c>
      <c r="C752" s="1" t="s">
        <v>658</v>
      </c>
      <c r="D752" s="1" t="str">
        <f>VLOOKUP(C752,[1]ACPARTY!$A$2:$B$5411,2,0)</f>
        <v>MUKESH CLOTH STORES</v>
      </c>
      <c r="E752" s="1" t="s">
        <v>50</v>
      </c>
      <c r="F752" s="1" t="s">
        <v>51</v>
      </c>
      <c r="G752" s="1" t="s">
        <v>52</v>
      </c>
      <c r="H752" s="1" t="s">
        <v>3280</v>
      </c>
      <c r="I752" s="4">
        <v>41523</v>
      </c>
      <c r="J752" s="1" t="s">
        <v>3284</v>
      </c>
      <c r="K752" s="4">
        <v>41523</v>
      </c>
      <c r="L752" s="2">
        <v>0</v>
      </c>
      <c r="M752" s="3">
        <v>186.5</v>
      </c>
      <c r="N752" s="1">
        <v>9</v>
      </c>
      <c r="O752" s="2">
        <v>17971</v>
      </c>
      <c r="P752" s="2">
        <v>1258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16713</v>
      </c>
      <c r="W752" s="1" t="s">
        <v>3282</v>
      </c>
      <c r="X752" s="4">
        <v>41524</v>
      </c>
      <c r="Y752" s="1" t="s">
        <v>636</v>
      </c>
      <c r="Z752" s="1"/>
      <c r="AA752" s="1" t="s">
        <v>55</v>
      </c>
      <c r="AB752" s="1" t="s">
        <v>662</v>
      </c>
      <c r="AC752" s="1"/>
      <c r="AD752" s="2">
        <v>0</v>
      </c>
      <c r="AF752" s="1"/>
      <c r="AG752" s="1" t="s">
        <v>57</v>
      </c>
      <c r="AH752" s="1" t="s">
        <v>58</v>
      </c>
      <c r="AI752" s="2"/>
      <c r="AJ752" s="2">
        <v>0</v>
      </c>
      <c r="AK752" s="2"/>
      <c r="AL752" s="1"/>
      <c r="AM752" s="1"/>
      <c r="AN752" s="1"/>
      <c r="AO752" s="1"/>
      <c r="AP752" s="1">
        <v>10</v>
      </c>
      <c r="AQ752" s="2">
        <v>18</v>
      </c>
      <c r="AR752" s="2"/>
      <c r="AS752" s="2"/>
      <c r="AT752" s="2"/>
      <c r="AU752" s="2"/>
      <c r="AV752" s="2"/>
      <c r="AW752" s="2"/>
    </row>
    <row r="753" spans="1:49">
      <c r="A753" s="1" t="s">
        <v>3285</v>
      </c>
      <c r="B753" s="4">
        <v>41524</v>
      </c>
      <c r="C753" s="1" t="s">
        <v>658</v>
      </c>
      <c r="D753" s="1" t="str">
        <f>VLOOKUP(C753,[1]ACPARTY!$A$2:$B$5411,2,0)</f>
        <v>MUKESH CLOTH STORES</v>
      </c>
      <c r="E753" s="1" t="s">
        <v>50</v>
      </c>
      <c r="F753" s="1" t="s">
        <v>51</v>
      </c>
      <c r="G753" s="1" t="s">
        <v>52</v>
      </c>
      <c r="H753" s="1" t="s">
        <v>3280</v>
      </c>
      <c r="I753" s="4">
        <v>41523</v>
      </c>
      <c r="J753" s="1" t="s">
        <v>3284</v>
      </c>
      <c r="K753" s="4">
        <v>41523</v>
      </c>
      <c r="L753" s="2">
        <v>0</v>
      </c>
      <c r="M753" s="3">
        <v>230.4</v>
      </c>
      <c r="N753" s="1">
        <v>9</v>
      </c>
      <c r="O753" s="2">
        <v>14626</v>
      </c>
      <c r="P753" s="2">
        <v>599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14027</v>
      </c>
      <c r="W753" s="1" t="s">
        <v>3282</v>
      </c>
      <c r="X753" s="4">
        <v>41524</v>
      </c>
      <c r="Y753" s="1" t="s">
        <v>636</v>
      </c>
      <c r="Z753" s="1"/>
      <c r="AA753" s="1" t="s">
        <v>55</v>
      </c>
      <c r="AB753" s="1" t="s">
        <v>662</v>
      </c>
      <c r="AC753" s="1"/>
      <c r="AD753" s="2">
        <v>0</v>
      </c>
      <c r="AF753" s="1"/>
      <c r="AG753" s="1" t="s">
        <v>57</v>
      </c>
      <c r="AH753" s="1" t="s">
        <v>58</v>
      </c>
      <c r="AI753" s="2"/>
      <c r="AJ753" s="2">
        <v>0</v>
      </c>
      <c r="AK753" s="2"/>
      <c r="AL753" s="1"/>
      <c r="AM753" s="1"/>
      <c r="AN753" s="1"/>
      <c r="AO753" s="1"/>
      <c r="AP753" s="1">
        <v>10</v>
      </c>
      <c r="AQ753" s="2">
        <v>18</v>
      </c>
      <c r="AR753" s="2"/>
      <c r="AS753" s="2"/>
      <c r="AT753" s="2"/>
      <c r="AU753" s="2"/>
      <c r="AV753" s="2"/>
      <c r="AW753" s="2"/>
    </row>
    <row r="754" spans="1:49">
      <c r="A754" s="1" t="s">
        <v>3286</v>
      </c>
      <c r="B754" s="4">
        <v>41527</v>
      </c>
      <c r="C754" s="1" t="s">
        <v>3192</v>
      </c>
      <c r="D754" s="1" t="str">
        <f>VLOOKUP(C754,[1]ACPARTY!$A$2:$B$5411,2,0)</f>
        <v>AMIR GARMENT</v>
      </c>
      <c r="E754" s="1" t="s">
        <v>50</v>
      </c>
      <c r="F754" s="1" t="s">
        <v>51</v>
      </c>
      <c r="G754" s="1" t="s">
        <v>75</v>
      </c>
      <c r="H754" s="1" t="s">
        <v>3287</v>
      </c>
      <c r="I754" s="4">
        <v>41528</v>
      </c>
      <c r="J754" s="1" t="s">
        <v>3288</v>
      </c>
      <c r="K754" s="4">
        <v>41528</v>
      </c>
      <c r="L754" s="2">
        <v>1</v>
      </c>
      <c r="M754" s="3">
        <v>212.3</v>
      </c>
      <c r="N754" s="1">
        <v>12</v>
      </c>
      <c r="O754" s="2">
        <v>26750</v>
      </c>
      <c r="P754" s="2">
        <v>3639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23111</v>
      </c>
      <c r="W754" s="1" t="s">
        <v>3289</v>
      </c>
      <c r="X754" s="4">
        <v>41527</v>
      </c>
      <c r="Y754" s="1" t="s">
        <v>71</v>
      </c>
      <c r="Z754" s="1"/>
      <c r="AA754" s="1" t="s">
        <v>55</v>
      </c>
      <c r="AB754" s="1" t="s">
        <v>3195</v>
      </c>
      <c r="AC754" s="1"/>
      <c r="AD754" s="2">
        <v>0</v>
      </c>
      <c r="AF754" s="1"/>
      <c r="AG754" s="1" t="s">
        <v>57</v>
      </c>
      <c r="AH754" s="1" t="s">
        <v>58</v>
      </c>
      <c r="AI754" s="2"/>
      <c r="AJ754" s="2">
        <v>0</v>
      </c>
      <c r="AK754" s="2"/>
      <c r="AL754" s="1"/>
      <c r="AM754" s="1"/>
      <c r="AN754" s="1"/>
      <c r="AO754" s="1"/>
      <c r="AP754" s="1">
        <v>10</v>
      </c>
      <c r="AQ754" s="2">
        <v>18</v>
      </c>
      <c r="AR754" s="2"/>
      <c r="AS754" s="2"/>
      <c r="AT754" s="2"/>
      <c r="AU754" s="2"/>
      <c r="AV754" s="2"/>
      <c r="AW754" s="2"/>
    </row>
    <row r="755" spans="1:49">
      <c r="A755" s="1" t="s">
        <v>3290</v>
      </c>
      <c r="B755" s="4">
        <v>41527</v>
      </c>
      <c r="C755" s="1" t="s">
        <v>3291</v>
      </c>
      <c r="D755" s="1" t="str">
        <f>VLOOKUP(C755,[1]ACPARTY!$A$2:$B$5411,2,0)</f>
        <v>USMA COLLECTION</v>
      </c>
      <c r="E755" s="1" t="s">
        <v>50</v>
      </c>
      <c r="F755" s="1" t="s">
        <v>51</v>
      </c>
      <c r="G755" s="1" t="s">
        <v>52</v>
      </c>
      <c r="H755" s="1" t="s">
        <v>3292</v>
      </c>
      <c r="I755" s="4">
        <v>41527</v>
      </c>
      <c r="J755" s="1" t="s">
        <v>3293</v>
      </c>
      <c r="K755" s="4">
        <v>41527</v>
      </c>
      <c r="L755" s="2">
        <v>0</v>
      </c>
      <c r="M755" s="3">
        <v>630</v>
      </c>
      <c r="N755" s="1">
        <v>27</v>
      </c>
      <c r="O755" s="2">
        <v>52931</v>
      </c>
      <c r="P755" s="2">
        <v>426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52505</v>
      </c>
      <c r="W755" s="1" t="s">
        <v>3294</v>
      </c>
      <c r="X755" s="4">
        <v>41527</v>
      </c>
      <c r="Y755" s="1" t="s">
        <v>71</v>
      </c>
      <c r="Z755" s="1"/>
      <c r="AA755" s="1" t="s">
        <v>55</v>
      </c>
      <c r="AB755" s="1" t="s">
        <v>202</v>
      </c>
      <c r="AC755" s="1"/>
      <c r="AD755" s="2">
        <v>0</v>
      </c>
      <c r="AF755" s="1"/>
      <c r="AG755" s="1" t="s">
        <v>57</v>
      </c>
      <c r="AH755" s="1" t="s">
        <v>58</v>
      </c>
      <c r="AI755" s="2"/>
      <c r="AJ755" s="2">
        <v>0</v>
      </c>
      <c r="AK755" s="2"/>
      <c r="AL755" s="1"/>
      <c r="AM755" s="1"/>
      <c r="AN755" s="1"/>
      <c r="AO755" s="1"/>
      <c r="AP755" s="1">
        <v>10</v>
      </c>
      <c r="AQ755" s="2">
        <v>18</v>
      </c>
      <c r="AR755" s="2"/>
      <c r="AS755" s="2"/>
      <c r="AT755" s="2"/>
      <c r="AU755" s="2"/>
      <c r="AV755" s="2"/>
      <c r="AW755" s="2"/>
    </row>
    <row r="756" spans="1:49">
      <c r="A756" s="1" t="s">
        <v>3295</v>
      </c>
      <c r="B756" s="4">
        <v>41529</v>
      </c>
      <c r="C756" s="1" t="s">
        <v>49</v>
      </c>
      <c r="D756" s="1" t="str">
        <f>VLOOKUP(C756,[1]ACPARTY!$A$2:$B$5411,2,0)</f>
        <v>TRYLO INDUSTRIES</v>
      </c>
      <c r="E756" s="1" t="s">
        <v>50</v>
      </c>
      <c r="F756" s="1" t="s">
        <v>51</v>
      </c>
      <c r="G756" s="1" t="s">
        <v>52</v>
      </c>
      <c r="H756" s="1" t="s">
        <v>3296</v>
      </c>
      <c r="I756" s="4">
        <v>41529</v>
      </c>
      <c r="J756" s="1" t="s">
        <v>3297</v>
      </c>
      <c r="K756" s="4">
        <v>41529</v>
      </c>
      <c r="L756" s="2">
        <v>5</v>
      </c>
      <c r="M756" s="3">
        <v>1235.5</v>
      </c>
      <c r="N756" s="1">
        <v>7</v>
      </c>
      <c r="O756" s="2">
        <v>215721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215721</v>
      </c>
      <c r="W756" s="1" t="s">
        <v>3298</v>
      </c>
      <c r="X756" s="4">
        <v>41529</v>
      </c>
      <c r="Y756" s="1" t="s">
        <v>200</v>
      </c>
      <c r="Z756" s="1"/>
      <c r="AA756" s="1" t="s">
        <v>55</v>
      </c>
      <c r="AB756" s="1" t="s">
        <v>56</v>
      </c>
      <c r="AC756" s="1" t="s">
        <v>3299</v>
      </c>
      <c r="AD756" s="2">
        <v>0</v>
      </c>
      <c r="AF756" s="1"/>
      <c r="AG756" s="1" t="s">
        <v>2180</v>
      </c>
      <c r="AH756" s="1" t="s">
        <v>58</v>
      </c>
      <c r="AI756" s="2"/>
      <c r="AJ756" s="2">
        <v>0</v>
      </c>
      <c r="AK756" s="2"/>
      <c r="AL756" s="1"/>
      <c r="AM756" s="1"/>
      <c r="AN756" s="1"/>
      <c r="AO756" s="1"/>
      <c r="AP756" s="1">
        <v>10</v>
      </c>
      <c r="AQ756" s="2">
        <v>18</v>
      </c>
      <c r="AR756" s="2"/>
      <c r="AS756" s="2"/>
      <c r="AT756" s="2"/>
      <c r="AU756" s="2"/>
      <c r="AV756" s="2"/>
      <c r="AW756" s="2"/>
    </row>
    <row r="757" spans="1:49">
      <c r="A757" s="1" t="s">
        <v>3300</v>
      </c>
      <c r="B757" s="4">
        <v>41528</v>
      </c>
      <c r="C757" s="1" t="s">
        <v>3301</v>
      </c>
      <c r="D757" s="1" t="str">
        <f>VLOOKUP(C757,[1]ACPARTY!$A$2:$B$5411,2,0)</f>
        <v>TEJASH SYNTHETICS</v>
      </c>
      <c r="E757" s="1" t="s">
        <v>50</v>
      </c>
      <c r="F757" s="1" t="s">
        <v>51</v>
      </c>
      <c r="G757" s="1" t="s">
        <v>3302</v>
      </c>
      <c r="H757" s="1" t="s">
        <v>3303</v>
      </c>
      <c r="I757" s="4">
        <v>41527</v>
      </c>
      <c r="J757" s="1" t="s">
        <v>3304</v>
      </c>
      <c r="K757" s="4">
        <v>41527</v>
      </c>
      <c r="L757" s="2">
        <v>1</v>
      </c>
      <c r="M757" s="3">
        <v>262.7</v>
      </c>
      <c r="N757" s="1">
        <v>6</v>
      </c>
      <c r="O757" s="2">
        <v>26533</v>
      </c>
      <c r="P757" s="2">
        <v>1328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25205</v>
      </c>
      <c r="W757" s="1" t="s">
        <v>3305</v>
      </c>
      <c r="X757" s="4">
        <v>41528</v>
      </c>
      <c r="Y757" s="1" t="s">
        <v>71</v>
      </c>
      <c r="Z757" s="1"/>
      <c r="AA757" s="1" t="s">
        <v>55</v>
      </c>
      <c r="AB757" s="1" t="s">
        <v>1624</v>
      </c>
      <c r="AC757" s="1"/>
      <c r="AD757" s="2">
        <v>0</v>
      </c>
      <c r="AF757" s="1"/>
      <c r="AG757" s="1" t="s">
        <v>2180</v>
      </c>
      <c r="AH757" s="1" t="s">
        <v>58</v>
      </c>
      <c r="AI757" s="2"/>
      <c r="AJ757" s="2">
        <v>0</v>
      </c>
      <c r="AK757" s="2"/>
      <c r="AL757" s="1"/>
      <c r="AM757" s="1"/>
      <c r="AN757" s="1"/>
      <c r="AO757" s="1"/>
      <c r="AP757" s="1">
        <v>10</v>
      </c>
      <c r="AQ757" s="2">
        <v>18</v>
      </c>
      <c r="AR757" s="2"/>
      <c r="AS757" s="2"/>
      <c r="AT757" s="2"/>
      <c r="AU757" s="2"/>
      <c r="AV757" s="2"/>
      <c r="AW757" s="2"/>
    </row>
    <row r="758" spans="1:49">
      <c r="A758" s="1" t="s">
        <v>3306</v>
      </c>
      <c r="B758" s="4">
        <v>41528</v>
      </c>
      <c r="C758" s="1" t="s">
        <v>1004</v>
      </c>
      <c r="D758" s="1" t="str">
        <f>VLOOKUP(C758,[1]ACPARTY!$A$2:$B$5411,2,0)</f>
        <v>DAULATRAM &amp; CO</v>
      </c>
      <c r="E758" s="1" t="s">
        <v>50</v>
      </c>
      <c r="F758" s="1" t="s">
        <v>51</v>
      </c>
      <c r="G758" s="1" t="s">
        <v>330</v>
      </c>
      <c r="H758" s="1" t="s">
        <v>3307</v>
      </c>
      <c r="I758" s="4">
        <v>41528</v>
      </c>
      <c r="J758" s="1" t="s">
        <v>3308</v>
      </c>
      <c r="K758" s="4">
        <v>41528</v>
      </c>
      <c r="L758" s="2">
        <v>0</v>
      </c>
      <c r="M758" s="3">
        <v>391.5</v>
      </c>
      <c r="N758" s="1">
        <v>26</v>
      </c>
      <c r="O758" s="2">
        <v>47436</v>
      </c>
      <c r="P758" s="2">
        <v>3321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44115</v>
      </c>
      <c r="W758" s="1" t="s">
        <v>3309</v>
      </c>
      <c r="X758" s="4">
        <v>41528</v>
      </c>
      <c r="Y758" s="1" t="s">
        <v>433</v>
      </c>
      <c r="Z758" s="1"/>
      <c r="AA758" s="1" t="s">
        <v>55</v>
      </c>
      <c r="AB758" s="1" t="s">
        <v>335</v>
      </c>
      <c r="AC758" s="1"/>
      <c r="AD758" s="2">
        <v>0</v>
      </c>
      <c r="AF758" s="1"/>
      <c r="AG758" s="1" t="s">
        <v>2180</v>
      </c>
      <c r="AH758" s="1" t="s">
        <v>58</v>
      </c>
      <c r="AI758" s="2"/>
      <c r="AJ758" s="2">
        <v>0</v>
      </c>
      <c r="AK758" s="2"/>
      <c r="AL758" s="1"/>
      <c r="AM758" s="1"/>
      <c r="AN758" s="1"/>
      <c r="AO758" s="1"/>
      <c r="AP758" s="1">
        <v>10</v>
      </c>
      <c r="AQ758" s="2">
        <v>18</v>
      </c>
      <c r="AR758" s="2"/>
      <c r="AS758" s="2"/>
      <c r="AT758" s="2"/>
      <c r="AU758" s="2"/>
      <c r="AV758" s="2"/>
      <c r="AW758" s="2"/>
    </row>
    <row r="759" spans="1:49">
      <c r="A759" s="1" t="s">
        <v>3310</v>
      </c>
      <c r="B759" s="4">
        <v>41530</v>
      </c>
      <c r="C759" s="1" t="s">
        <v>639</v>
      </c>
      <c r="D759" s="1" t="str">
        <f>VLOOKUP(C759,[1]ACPARTY!$A$2:$B$5411,2,0)</f>
        <v>CHIKU MIKU COLLECTION</v>
      </c>
      <c r="E759" s="1" t="s">
        <v>50</v>
      </c>
      <c r="F759" s="1" t="s">
        <v>51</v>
      </c>
      <c r="G759" s="1" t="s">
        <v>75</v>
      </c>
      <c r="H759" s="1" t="s">
        <v>3311</v>
      </c>
      <c r="I759" s="4">
        <v>41530</v>
      </c>
      <c r="J759" s="1" t="s">
        <v>3312</v>
      </c>
      <c r="K759" s="4">
        <v>41530</v>
      </c>
      <c r="L759" s="2">
        <v>0</v>
      </c>
      <c r="M759" s="3">
        <v>102.9</v>
      </c>
      <c r="N759" s="1">
        <v>4</v>
      </c>
      <c r="O759" s="2">
        <v>13994</v>
      </c>
      <c r="P759" s="2">
        <v>704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13290</v>
      </c>
      <c r="W759" s="1" t="s">
        <v>3313</v>
      </c>
      <c r="X759" s="4">
        <v>41530</v>
      </c>
      <c r="Y759" s="1" t="s">
        <v>71</v>
      </c>
      <c r="Z759" s="1"/>
      <c r="AA759" s="1" t="s">
        <v>55</v>
      </c>
      <c r="AB759" s="1" t="s">
        <v>78</v>
      </c>
      <c r="AC759" s="1"/>
      <c r="AD759" s="2">
        <v>0</v>
      </c>
      <c r="AF759" s="1"/>
      <c r="AG759" s="1" t="s">
        <v>2180</v>
      </c>
      <c r="AH759" s="1" t="s">
        <v>58</v>
      </c>
      <c r="AI759" s="2"/>
      <c r="AJ759" s="2">
        <v>0</v>
      </c>
      <c r="AK759" s="2"/>
      <c r="AL759" s="1"/>
      <c r="AM759" s="1"/>
      <c r="AN759" s="1"/>
      <c r="AO759" s="1"/>
      <c r="AP759" s="1">
        <v>10</v>
      </c>
      <c r="AQ759" s="2">
        <v>18</v>
      </c>
      <c r="AR759" s="2"/>
      <c r="AS759" s="2"/>
      <c r="AT759" s="2"/>
      <c r="AU759" s="2"/>
      <c r="AV759" s="2"/>
      <c r="AW759" s="2"/>
    </row>
    <row r="760" spans="1:49">
      <c r="A760" s="1" t="s">
        <v>3314</v>
      </c>
      <c r="B760" s="4">
        <v>41530</v>
      </c>
      <c r="C760" s="1" t="s">
        <v>2186</v>
      </c>
      <c r="D760" s="1" t="str">
        <f>VLOOKUP(C760,[1]ACPARTY!$A$2:$B$5411,2,0)</f>
        <v>CASH SALES</v>
      </c>
      <c r="E760" s="1" t="s">
        <v>50</v>
      </c>
      <c r="F760" s="1" t="s">
        <v>51</v>
      </c>
      <c r="G760" s="1" t="s">
        <v>52</v>
      </c>
      <c r="H760" s="1" t="s">
        <v>3311</v>
      </c>
      <c r="I760" s="4">
        <v>41530</v>
      </c>
      <c r="J760" s="1" t="s">
        <v>3312</v>
      </c>
      <c r="K760" s="4">
        <v>41530</v>
      </c>
      <c r="L760" s="2">
        <v>0</v>
      </c>
      <c r="M760" s="3">
        <v>163.9</v>
      </c>
      <c r="N760" s="1">
        <v>7</v>
      </c>
      <c r="O760" s="2">
        <v>18532</v>
      </c>
      <c r="P760" s="2">
        <v>930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17602</v>
      </c>
      <c r="W760" s="1" t="s">
        <v>3313</v>
      </c>
      <c r="X760" s="4">
        <v>41530</v>
      </c>
      <c r="Y760" s="1" t="s">
        <v>71</v>
      </c>
      <c r="Z760" s="1"/>
      <c r="AA760" s="1" t="s">
        <v>55</v>
      </c>
      <c r="AB760" s="1" t="s">
        <v>52</v>
      </c>
      <c r="AC760" s="1"/>
      <c r="AD760" s="2">
        <v>0</v>
      </c>
      <c r="AF760" s="1"/>
      <c r="AG760" s="1" t="s">
        <v>57</v>
      </c>
      <c r="AH760" s="1" t="s">
        <v>58</v>
      </c>
      <c r="AI760" s="2"/>
      <c r="AJ760" s="2">
        <v>0</v>
      </c>
      <c r="AK760" s="2"/>
      <c r="AL760" s="1"/>
      <c r="AM760" s="1"/>
      <c r="AN760" s="1"/>
      <c r="AO760" s="1"/>
      <c r="AP760" s="1">
        <v>10</v>
      </c>
      <c r="AQ760" s="2">
        <v>18</v>
      </c>
      <c r="AR760" s="2"/>
      <c r="AS760" s="2"/>
      <c r="AT760" s="2"/>
      <c r="AU760" s="2"/>
      <c r="AV760" s="2"/>
      <c r="AW760" s="2"/>
    </row>
    <row r="761" spans="1:49">
      <c r="A761" s="1" t="s">
        <v>3315</v>
      </c>
      <c r="B761" s="4">
        <v>41530</v>
      </c>
      <c r="C761" s="1" t="s">
        <v>309</v>
      </c>
      <c r="D761" s="1" t="str">
        <f>VLOOKUP(C761,[1]ACPARTY!$A$2:$B$5411,2,0)</f>
        <v>SHAGUN TEXTILES</v>
      </c>
      <c r="E761" s="1" t="s">
        <v>50</v>
      </c>
      <c r="F761" s="1" t="s">
        <v>51</v>
      </c>
      <c r="G761" s="1" t="s">
        <v>75</v>
      </c>
      <c r="H761" s="1" t="s">
        <v>3316</v>
      </c>
      <c r="I761" s="4">
        <v>41535</v>
      </c>
      <c r="J761" s="1" t="s">
        <v>3317</v>
      </c>
      <c r="K761" s="4">
        <v>41530</v>
      </c>
      <c r="L761" s="2">
        <v>0</v>
      </c>
      <c r="M761" s="3">
        <v>197.4</v>
      </c>
      <c r="N761" s="1">
        <v>8</v>
      </c>
      <c r="O761" s="2">
        <v>15743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15743</v>
      </c>
      <c r="W761" s="1" t="s">
        <v>3318</v>
      </c>
      <c r="X761" s="4">
        <v>41530</v>
      </c>
      <c r="Y761" s="1" t="s">
        <v>71</v>
      </c>
      <c r="Z761" s="1"/>
      <c r="AA761" s="1" t="s">
        <v>55</v>
      </c>
      <c r="AB761" s="1" t="s">
        <v>78</v>
      </c>
      <c r="AC761" s="1"/>
      <c r="AD761" s="2">
        <v>0</v>
      </c>
      <c r="AF761" s="1"/>
      <c r="AG761" s="1" t="s">
        <v>57</v>
      </c>
      <c r="AH761" s="1" t="s">
        <v>58</v>
      </c>
      <c r="AI761" s="2"/>
      <c r="AJ761" s="2">
        <v>0</v>
      </c>
      <c r="AK761" s="2"/>
      <c r="AL761" s="1"/>
      <c r="AM761" s="1"/>
      <c r="AN761" s="1"/>
      <c r="AO761" s="1"/>
      <c r="AP761" s="1">
        <v>10</v>
      </c>
      <c r="AQ761" s="2">
        <v>18</v>
      </c>
      <c r="AR761" s="2"/>
      <c r="AS761" s="2"/>
      <c r="AT761" s="2"/>
      <c r="AU761" s="2"/>
      <c r="AV761" s="2"/>
      <c r="AW761" s="2"/>
    </row>
    <row r="762" spans="1:49">
      <c r="A762" s="1" t="s">
        <v>3319</v>
      </c>
      <c r="B762" s="4">
        <v>41531</v>
      </c>
      <c r="C762" s="1" t="s">
        <v>161</v>
      </c>
      <c r="D762" s="1" t="str">
        <f>VLOOKUP(C762,[1]ACPARTY!$A$2:$B$5411,2,0)</f>
        <v>NIKI TEXTILES</v>
      </c>
      <c r="E762" s="1" t="s">
        <v>50</v>
      </c>
      <c r="F762" s="1" t="s">
        <v>51</v>
      </c>
      <c r="G762" s="1" t="s">
        <v>52</v>
      </c>
      <c r="H762" s="1" t="s">
        <v>3320</v>
      </c>
      <c r="I762" s="4">
        <v>41528</v>
      </c>
      <c r="J762" s="1" t="s">
        <v>3321</v>
      </c>
      <c r="K762" s="4">
        <v>41528</v>
      </c>
      <c r="L762" s="2">
        <v>0</v>
      </c>
      <c r="M762" s="3">
        <v>29.4</v>
      </c>
      <c r="N762" s="1">
        <v>2</v>
      </c>
      <c r="O762" s="2">
        <v>4473</v>
      </c>
      <c r="P762" s="2">
        <v>0</v>
      </c>
      <c r="Q762" s="2">
        <v>2640</v>
      </c>
      <c r="R762" s="2">
        <v>0</v>
      </c>
      <c r="S762" s="2">
        <v>0</v>
      </c>
      <c r="T762" s="2">
        <v>0</v>
      </c>
      <c r="U762" s="2">
        <v>0</v>
      </c>
      <c r="V762" s="2">
        <v>1833</v>
      </c>
      <c r="W762" s="1"/>
      <c r="Y762" s="1"/>
      <c r="Z762" s="1"/>
      <c r="AA762" s="1" t="s">
        <v>55</v>
      </c>
      <c r="AB762" s="1" t="s">
        <v>135</v>
      </c>
      <c r="AC762" s="1"/>
      <c r="AD762" s="2">
        <v>0</v>
      </c>
      <c r="AF762" s="1"/>
      <c r="AG762" s="1" t="s">
        <v>57</v>
      </c>
      <c r="AH762" s="1" t="s">
        <v>58</v>
      </c>
      <c r="AI762" s="2"/>
      <c r="AJ762" s="2">
        <v>0</v>
      </c>
      <c r="AK762" s="2"/>
      <c r="AL762" s="1"/>
      <c r="AM762" s="1"/>
      <c r="AN762" s="1"/>
      <c r="AO762" s="1"/>
      <c r="AP762" s="1">
        <v>10</v>
      </c>
      <c r="AQ762" s="2">
        <v>18</v>
      </c>
      <c r="AR762" s="2"/>
      <c r="AS762" s="2"/>
      <c r="AT762" s="2"/>
      <c r="AU762" s="2"/>
      <c r="AV762" s="2"/>
      <c r="AW762" s="2"/>
    </row>
    <row r="763" spans="1:49">
      <c r="A763" s="1" t="s">
        <v>3322</v>
      </c>
      <c r="B763" s="4">
        <v>41531</v>
      </c>
      <c r="C763" s="1" t="s">
        <v>3323</v>
      </c>
      <c r="D763" s="1" t="str">
        <f>VLOOKUP(C763,[1]ACPARTY!$A$2:$B$5411,2,0)</f>
        <v>MANIT TEXTILES</v>
      </c>
      <c r="E763" s="1" t="s">
        <v>50</v>
      </c>
      <c r="F763" s="1" t="s">
        <v>51</v>
      </c>
      <c r="G763" s="1" t="s">
        <v>52</v>
      </c>
      <c r="H763" s="1" t="s">
        <v>3324</v>
      </c>
      <c r="I763" s="4">
        <v>41510</v>
      </c>
      <c r="J763" s="1" t="s">
        <v>3325</v>
      </c>
      <c r="K763" s="4">
        <v>41531</v>
      </c>
      <c r="L763" s="2">
        <v>3</v>
      </c>
      <c r="M763" s="3">
        <v>849.2</v>
      </c>
      <c r="N763" s="1">
        <v>10</v>
      </c>
      <c r="O763" s="2">
        <v>77277</v>
      </c>
      <c r="P763" s="2">
        <v>5409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71868</v>
      </c>
      <c r="W763" s="1" t="s">
        <v>3326</v>
      </c>
      <c r="X763" s="4">
        <v>41531</v>
      </c>
      <c r="Y763" s="1" t="s">
        <v>71</v>
      </c>
      <c r="Z763" s="1"/>
      <c r="AA763" s="1" t="s">
        <v>55</v>
      </c>
      <c r="AB763" s="1" t="s">
        <v>403</v>
      </c>
      <c r="AC763" s="1" t="s">
        <v>3327</v>
      </c>
      <c r="AD763" s="2">
        <v>0</v>
      </c>
      <c r="AF763" s="1"/>
      <c r="AG763" s="1" t="s">
        <v>57</v>
      </c>
      <c r="AH763" s="1" t="s">
        <v>58</v>
      </c>
      <c r="AI763" s="2"/>
      <c r="AJ763" s="2">
        <v>0</v>
      </c>
      <c r="AK763" s="2"/>
      <c r="AL763" s="1"/>
      <c r="AM763" s="1"/>
      <c r="AN763" s="1"/>
      <c r="AO763" s="1"/>
      <c r="AP763" s="1">
        <v>10</v>
      </c>
      <c r="AQ763" s="2">
        <v>18</v>
      </c>
      <c r="AR763" s="2"/>
      <c r="AS763" s="2"/>
      <c r="AT763" s="2"/>
      <c r="AU763" s="2"/>
      <c r="AV763" s="2"/>
      <c r="AW763" s="2"/>
    </row>
    <row r="764" spans="1:49">
      <c r="A764" s="1" t="s">
        <v>3328</v>
      </c>
      <c r="B764" s="4">
        <v>41531</v>
      </c>
      <c r="C764" s="1" t="s">
        <v>3323</v>
      </c>
      <c r="D764" s="1" t="str">
        <f>VLOOKUP(C764,[1]ACPARTY!$A$2:$B$5411,2,0)</f>
        <v>MANIT TEXTILES</v>
      </c>
      <c r="E764" s="1" t="s">
        <v>50</v>
      </c>
      <c r="F764" s="1" t="s">
        <v>51</v>
      </c>
      <c r="G764" s="1" t="s">
        <v>52</v>
      </c>
      <c r="H764" s="1" t="s">
        <v>3324</v>
      </c>
      <c r="I764" s="4">
        <v>41510</v>
      </c>
      <c r="J764" s="1" t="s">
        <v>3325</v>
      </c>
      <c r="K764" s="4">
        <v>41531</v>
      </c>
      <c r="L764" s="2">
        <v>3</v>
      </c>
      <c r="M764" s="3">
        <v>864.7</v>
      </c>
      <c r="N764" s="1">
        <v>10</v>
      </c>
      <c r="O764" s="2">
        <v>78688</v>
      </c>
      <c r="P764" s="2">
        <v>5508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73180</v>
      </c>
      <c r="W764" s="1" t="s">
        <v>3326</v>
      </c>
      <c r="X764" s="4">
        <v>41531</v>
      </c>
      <c r="Y764" s="1" t="s">
        <v>71</v>
      </c>
      <c r="Z764" s="1"/>
      <c r="AA764" s="1" t="s">
        <v>55</v>
      </c>
      <c r="AB764" s="1" t="s">
        <v>403</v>
      </c>
      <c r="AC764" s="1"/>
      <c r="AD764" s="2">
        <v>0</v>
      </c>
      <c r="AF764" s="1"/>
      <c r="AG764" s="1" t="s">
        <v>57</v>
      </c>
      <c r="AH764" s="1" t="s">
        <v>58</v>
      </c>
      <c r="AI764" s="2"/>
      <c r="AJ764" s="2">
        <v>0</v>
      </c>
      <c r="AK764" s="2"/>
      <c r="AL764" s="1"/>
      <c r="AM764" s="1"/>
      <c r="AN764" s="1"/>
      <c r="AO764" s="1"/>
      <c r="AP764" s="1">
        <v>10</v>
      </c>
      <c r="AQ764" s="2">
        <v>18</v>
      </c>
      <c r="AR764" s="2"/>
      <c r="AS764" s="2"/>
      <c r="AT764" s="2"/>
      <c r="AU764" s="2"/>
      <c r="AV764" s="2"/>
      <c r="AW764" s="2"/>
    </row>
    <row r="765" spans="1:49">
      <c r="A765" s="1" t="s">
        <v>3329</v>
      </c>
      <c r="B765" s="4">
        <v>41531</v>
      </c>
      <c r="C765" s="1" t="s">
        <v>3323</v>
      </c>
      <c r="D765" s="1" t="str">
        <f>VLOOKUP(C765,[1]ACPARTY!$A$2:$B$5411,2,0)</f>
        <v>MANIT TEXTILES</v>
      </c>
      <c r="E765" s="1" t="s">
        <v>50</v>
      </c>
      <c r="F765" s="1" t="s">
        <v>51</v>
      </c>
      <c r="G765" s="1" t="s">
        <v>52</v>
      </c>
      <c r="H765" s="1" t="s">
        <v>3324</v>
      </c>
      <c r="I765" s="4">
        <v>41510</v>
      </c>
      <c r="J765" s="1" t="s">
        <v>3325</v>
      </c>
      <c r="K765" s="4">
        <v>41531</v>
      </c>
      <c r="L765" s="2">
        <v>3</v>
      </c>
      <c r="M765" s="3">
        <v>829.9</v>
      </c>
      <c r="N765" s="1">
        <v>12</v>
      </c>
      <c r="O765" s="2">
        <v>75521</v>
      </c>
      <c r="P765" s="2">
        <v>5286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70235</v>
      </c>
      <c r="W765" s="1" t="s">
        <v>3326</v>
      </c>
      <c r="X765" s="4">
        <v>41531</v>
      </c>
      <c r="Y765" s="1" t="s">
        <v>71</v>
      </c>
      <c r="Z765" s="1"/>
      <c r="AA765" s="1" t="s">
        <v>55</v>
      </c>
      <c r="AB765" s="1" t="s">
        <v>403</v>
      </c>
      <c r="AC765" s="1" t="s">
        <v>109</v>
      </c>
      <c r="AD765" s="2">
        <v>0</v>
      </c>
      <c r="AF765" s="1"/>
      <c r="AG765" s="1" t="s">
        <v>57</v>
      </c>
      <c r="AH765" s="1" t="s">
        <v>58</v>
      </c>
      <c r="AI765" s="2"/>
      <c r="AJ765" s="2">
        <v>0</v>
      </c>
      <c r="AK765" s="2"/>
      <c r="AL765" s="1"/>
      <c r="AM765" s="1"/>
      <c r="AN765" s="1"/>
      <c r="AO765" s="1"/>
      <c r="AP765" s="1">
        <v>10</v>
      </c>
      <c r="AQ765" s="2">
        <v>18</v>
      </c>
      <c r="AR765" s="2"/>
      <c r="AS765" s="2"/>
      <c r="AT765" s="2"/>
      <c r="AU765" s="2"/>
      <c r="AV765" s="2"/>
      <c r="AW765" s="2"/>
    </row>
    <row r="766" spans="1:49">
      <c r="A766" s="1" t="s">
        <v>3330</v>
      </c>
      <c r="B766" s="4">
        <v>41533</v>
      </c>
      <c r="C766" s="1" t="s">
        <v>88</v>
      </c>
      <c r="D766" s="1" t="str">
        <f>VLOOKUP(C766,[1]ACPARTY!$A$2:$B$5411,2,0)</f>
        <v>SHREEJI TEXTILES (ARVIND MAJETHIA)</v>
      </c>
      <c r="E766" s="1" t="s">
        <v>50</v>
      </c>
      <c r="F766" s="1" t="s">
        <v>51</v>
      </c>
      <c r="G766" s="1" t="s">
        <v>52</v>
      </c>
      <c r="H766" s="1" t="s">
        <v>3331</v>
      </c>
      <c r="I766" s="4">
        <v>41531</v>
      </c>
      <c r="J766" s="1" t="s">
        <v>3332</v>
      </c>
      <c r="K766" s="4">
        <v>41531</v>
      </c>
      <c r="L766" s="2">
        <v>0</v>
      </c>
      <c r="M766" s="3">
        <v>16</v>
      </c>
      <c r="N766" s="1">
        <v>1</v>
      </c>
      <c r="O766" s="2">
        <v>2416</v>
      </c>
      <c r="P766" s="2">
        <v>26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2390</v>
      </c>
      <c r="W766" s="1"/>
      <c r="Y766" s="1"/>
      <c r="Z766" s="1"/>
      <c r="AA766" s="1" t="s">
        <v>55</v>
      </c>
      <c r="AB766" s="1" t="s">
        <v>91</v>
      </c>
      <c r="AC766" s="1"/>
      <c r="AD766" s="2">
        <v>0</v>
      </c>
      <c r="AF766" s="1"/>
      <c r="AG766" s="1" t="s">
        <v>57</v>
      </c>
      <c r="AH766" s="1" t="s">
        <v>58</v>
      </c>
      <c r="AI766" s="2"/>
      <c r="AJ766" s="2">
        <v>0</v>
      </c>
      <c r="AK766" s="2"/>
      <c r="AL766" s="1"/>
      <c r="AM766" s="1"/>
      <c r="AN766" s="1"/>
      <c r="AO766" s="1"/>
      <c r="AP766" s="1">
        <v>10</v>
      </c>
      <c r="AQ766" s="2">
        <v>18</v>
      </c>
      <c r="AR766" s="2"/>
      <c r="AS766" s="2"/>
      <c r="AT766" s="2"/>
      <c r="AU766" s="2"/>
      <c r="AV766" s="2"/>
      <c r="AW766" s="2"/>
    </row>
    <row r="767" spans="1:49">
      <c r="A767" s="1" t="s">
        <v>3333</v>
      </c>
      <c r="B767" s="4">
        <v>41533</v>
      </c>
      <c r="C767" s="1" t="s">
        <v>167</v>
      </c>
      <c r="D767" s="1" t="str">
        <f>VLOOKUP(C767,[1]ACPARTY!$A$2:$B$5411,2,0)</f>
        <v>SHRENIK &amp; SONS</v>
      </c>
      <c r="E767" s="1" t="s">
        <v>50</v>
      </c>
      <c r="F767" s="1" t="s">
        <v>51</v>
      </c>
      <c r="G767" s="1" t="s">
        <v>75</v>
      </c>
      <c r="H767" s="1" t="s">
        <v>3334</v>
      </c>
      <c r="I767" s="4">
        <v>41533</v>
      </c>
      <c r="J767" s="1" t="s">
        <v>3335</v>
      </c>
      <c r="K767" s="4">
        <v>41533</v>
      </c>
      <c r="L767" s="2">
        <v>0</v>
      </c>
      <c r="M767" s="3">
        <v>249.6</v>
      </c>
      <c r="N767" s="1">
        <v>11</v>
      </c>
      <c r="O767" s="2">
        <v>18555</v>
      </c>
      <c r="P767" s="2">
        <v>5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18550</v>
      </c>
      <c r="W767" s="1" t="s">
        <v>3336</v>
      </c>
      <c r="X767" s="4">
        <v>41533</v>
      </c>
      <c r="Y767" s="1" t="s">
        <v>71</v>
      </c>
      <c r="Z767" s="1"/>
      <c r="AA767" s="1" t="s">
        <v>55</v>
      </c>
      <c r="AB767" s="1" t="s">
        <v>78</v>
      </c>
      <c r="AC767" s="1"/>
      <c r="AD767" s="2">
        <v>0</v>
      </c>
      <c r="AF767" s="1"/>
      <c r="AG767" s="1" t="s">
        <v>57</v>
      </c>
      <c r="AH767" s="1" t="s">
        <v>58</v>
      </c>
      <c r="AI767" s="2"/>
      <c r="AJ767" s="2">
        <v>0</v>
      </c>
      <c r="AK767" s="2"/>
      <c r="AL767" s="1"/>
      <c r="AM767" s="1"/>
      <c r="AN767" s="1"/>
      <c r="AO767" s="1"/>
      <c r="AP767" s="1">
        <v>10</v>
      </c>
      <c r="AQ767" s="2">
        <v>18</v>
      </c>
      <c r="AR767" s="2"/>
      <c r="AS767" s="2"/>
      <c r="AT767" s="2"/>
      <c r="AU767" s="2"/>
      <c r="AV767" s="2"/>
      <c r="AW767" s="2"/>
    </row>
    <row r="768" spans="1:49">
      <c r="A768" s="1" t="s">
        <v>3337</v>
      </c>
      <c r="B768" s="4">
        <v>41533</v>
      </c>
      <c r="C768" s="1" t="s">
        <v>3192</v>
      </c>
      <c r="D768" s="1" t="str">
        <f>VLOOKUP(C768,[1]ACPARTY!$A$2:$B$5411,2,0)</f>
        <v>AMIR GARMENT</v>
      </c>
      <c r="E768" s="1" t="s">
        <v>50</v>
      </c>
      <c r="F768" s="1" t="s">
        <v>51</v>
      </c>
      <c r="G768" s="1" t="s">
        <v>75</v>
      </c>
      <c r="H768" s="1" t="s">
        <v>3338</v>
      </c>
      <c r="I768" s="4">
        <v>41533</v>
      </c>
      <c r="J768" s="1" t="s">
        <v>3339</v>
      </c>
      <c r="K768" s="4">
        <v>41533</v>
      </c>
      <c r="L768" s="2">
        <v>1</v>
      </c>
      <c r="M768" s="3">
        <v>226.5</v>
      </c>
      <c r="N768" s="1">
        <v>13</v>
      </c>
      <c r="O768" s="2">
        <v>28539</v>
      </c>
      <c r="P768" s="2">
        <v>3424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25115</v>
      </c>
      <c r="W768" s="1" t="s">
        <v>3340</v>
      </c>
      <c r="X768" s="4">
        <v>41533</v>
      </c>
      <c r="Y768" s="1" t="s">
        <v>71</v>
      </c>
      <c r="Z768" s="1"/>
      <c r="AA768" s="1" t="s">
        <v>55</v>
      </c>
      <c r="AB768" s="1" t="s">
        <v>3195</v>
      </c>
      <c r="AC768" s="1"/>
      <c r="AD768" s="2">
        <v>0</v>
      </c>
      <c r="AF768" s="1"/>
      <c r="AG768" s="1" t="s">
        <v>57</v>
      </c>
      <c r="AH768" s="1" t="s">
        <v>58</v>
      </c>
      <c r="AI768" s="2"/>
      <c r="AJ768" s="2">
        <v>0</v>
      </c>
      <c r="AK768" s="2"/>
      <c r="AL768" s="1"/>
      <c r="AM768" s="1"/>
      <c r="AN768" s="1"/>
      <c r="AO768" s="1"/>
      <c r="AP768" s="1">
        <v>10</v>
      </c>
      <c r="AQ768" s="2">
        <v>18</v>
      </c>
      <c r="AR768" s="2"/>
      <c r="AS768" s="2"/>
      <c r="AT768" s="2"/>
      <c r="AU768" s="2"/>
      <c r="AV768" s="2"/>
      <c r="AW768" s="2"/>
    </row>
    <row r="769" spans="1:49">
      <c r="A769" s="1" t="s">
        <v>3341</v>
      </c>
      <c r="B769" s="4">
        <v>41533</v>
      </c>
      <c r="C769" s="1" t="s">
        <v>3192</v>
      </c>
      <c r="D769" s="1" t="str">
        <f>VLOOKUP(C769,[1]ACPARTY!$A$2:$B$5411,2,0)</f>
        <v>AMIR GARMENT</v>
      </c>
      <c r="E769" s="1" t="s">
        <v>50</v>
      </c>
      <c r="F769" s="1" t="s">
        <v>51</v>
      </c>
      <c r="G769" s="1" t="s">
        <v>75</v>
      </c>
      <c r="H769" s="1" t="s">
        <v>3338</v>
      </c>
      <c r="I769" s="4">
        <v>41533</v>
      </c>
      <c r="J769" s="1" t="s">
        <v>3339</v>
      </c>
      <c r="K769" s="4">
        <v>41533</v>
      </c>
      <c r="L769" s="2">
        <v>1</v>
      </c>
      <c r="M769" s="3">
        <v>221.8</v>
      </c>
      <c r="N769" s="1">
        <v>13</v>
      </c>
      <c r="O769" s="2">
        <v>27947</v>
      </c>
      <c r="P769" s="2">
        <v>2832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25115</v>
      </c>
      <c r="W769" s="1" t="s">
        <v>3340</v>
      </c>
      <c r="X769" s="4">
        <v>41533</v>
      </c>
      <c r="Y769" s="1" t="s">
        <v>71</v>
      </c>
      <c r="Z769" s="1"/>
      <c r="AA769" s="1" t="s">
        <v>55</v>
      </c>
      <c r="AB769" s="1" t="s">
        <v>3195</v>
      </c>
      <c r="AC769" s="1"/>
      <c r="AD769" s="2">
        <v>0</v>
      </c>
      <c r="AF769" s="1"/>
      <c r="AG769" s="1" t="s">
        <v>57</v>
      </c>
      <c r="AH769" s="1" t="s">
        <v>58</v>
      </c>
      <c r="AI769" s="2"/>
      <c r="AJ769" s="2">
        <v>0</v>
      </c>
      <c r="AK769" s="2"/>
      <c r="AL769" s="1"/>
      <c r="AM769" s="1"/>
      <c r="AN769" s="1"/>
      <c r="AO769" s="1"/>
      <c r="AP769" s="1">
        <v>10</v>
      </c>
      <c r="AQ769" s="2">
        <v>18</v>
      </c>
      <c r="AR769" s="2"/>
      <c r="AS769" s="2"/>
      <c r="AT769" s="2"/>
      <c r="AU769" s="2"/>
      <c r="AV769" s="2"/>
      <c r="AW769" s="2"/>
    </row>
    <row r="770" spans="1:49">
      <c r="A770" s="1" t="s">
        <v>3342</v>
      </c>
      <c r="B770" s="4">
        <v>41533</v>
      </c>
      <c r="C770" s="1" t="s">
        <v>2186</v>
      </c>
      <c r="D770" s="1" t="str">
        <f>VLOOKUP(C770,[1]ACPARTY!$A$2:$B$5411,2,0)</f>
        <v>CASH SALES</v>
      </c>
      <c r="E770" s="1" t="s">
        <v>50</v>
      </c>
      <c r="F770" s="1" t="s">
        <v>51</v>
      </c>
      <c r="G770" s="1" t="s">
        <v>52</v>
      </c>
      <c r="H770" s="1" t="s">
        <v>3343</v>
      </c>
      <c r="I770" s="4">
        <v>41531</v>
      </c>
      <c r="J770" s="1" t="s">
        <v>3344</v>
      </c>
      <c r="K770" s="4">
        <v>41531</v>
      </c>
      <c r="L770" s="2">
        <v>0</v>
      </c>
      <c r="M770" s="3">
        <v>479.6</v>
      </c>
      <c r="N770" s="1">
        <v>21</v>
      </c>
      <c r="O770" s="2">
        <v>30578</v>
      </c>
      <c r="P770" s="2">
        <v>1834</v>
      </c>
      <c r="Q770" s="2">
        <v>11742</v>
      </c>
      <c r="R770" s="2">
        <v>0</v>
      </c>
      <c r="S770" s="2">
        <v>1200</v>
      </c>
      <c r="T770" s="2">
        <v>0</v>
      </c>
      <c r="U770" s="2">
        <v>0</v>
      </c>
      <c r="V770" s="2">
        <v>18202</v>
      </c>
      <c r="W770" s="1" t="s">
        <v>3345</v>
      </c>
      <c r="X770" s="4">
        <v>41533</v>
      </c>
      <c r="Y770" s="1" t="s">
        <v>3346</v>
      </c>
      <c r="Z770" s="1"/>
      <c r="AA770" s="1" t="s">
        <v>55</v>
      </c>
      <c r="AB770" s="1" t="s">
        <v>52</v>
      </c>
      <c r="AC770" s="1"/>
      <c r="AD770" s="2">
        <v>0</v>
      </c>
      <c r="AF770" s="1"/>
      <c r="AG770" s="1" t="s">
        <v>57</v>
      </c>
      <c r="AH770" s="1" t="s">
        <v>58</v>
      </c>
      <c r="AI770" s="2"/>
      <c r="AJ770" s="2">
        <v>0</v>
      </c>
      <c r="AK770" s="2"/>
      <c r="AL770" s="1"/>
      <c r="AM770" s="1"/>
      <c r="AN770" s="1"/>
      <c r="AO770" s="1"/>
      <c r="AP770" s="1">
        <v>10</v>
      </c>
      <c r="AQ770" s="2">
        <v>18</v>
      </c>
      <c r="AR770" s="2"/>
      <c r="AS770" s="2"/>
      <c r="AT770" s="2"/>
      <c r="AU770" s="2"/>
      <c r="AV770" s="2"/>
      <c r="AW770" s="2"/>
    </row>
    <row r="771" spans="1:49">
      <c r="A771" s="1" t="s">
        <v>3347</v>
      </c>
      <c r="B771" s="4">
        <v>41534</v>
      </c>
      <c r="C771" s="1" t="s">
        <v>2086</v>
      </c>
      <c r="D771" s="1" t="str">
        <f>VLOOKUP(C771,[1]ACPARTY!$A$2:$B$5411,2,0)</f>
        <v>MAHABIR TEXTILES (KOLKATTA)</v>
      </c>
      <c r="E771" s="1" t="s">
        <v>50</v>
      </c>
      <c r="F771" s="1" t="s">
        <v>51</v>
      </c>
      <c r="G771" s="1" t="s">
        <v>961</v>
      </c>
      <c r="H771" s="1" t="s">
        <v>3348</v>
      </c>
      <c r="I771" s="4">
        <v>41533</v>
      </c>
      <c r="J771" s="1" t="s">
        <v>3349</v>
      </c>
      <c r="K771" s="4">
        <v>41533</v>
      </c>
      <c r="L771" s="2">
        <v>0</v>
      </c>
      <c r="M771" s="3">
        <v>59.7</v>
      </c>
      <c r="N771" s="1">
        <v>3</v>
      </c>
      <c r="O771" s="2">
        <v>10448</v>
      </c>
      <c r="P771" s="2">
        <v>314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10134</v>
      </c>
      <c r="W771" s="1" t="s">
        <v>3350</v>
      </c>
      <c r="X771" s="4">
        <v>41534</v>
      </c>
      <c r="Y771" s="1" t="s">
        <v>965</v>
      </c>
      <c r="Z771" s="1"/>
      <c r="AA771" s="1" t="s">
        <v>55</v>
      </c>
      <c r="AB771" s="1" t="s">
        <v>966</v>
      </c>
      <c r="AC771" s="1"/>
      <c r="AD771" s="2">
        <v>0</v>
      </c>
      <c r="AF771" s="1"/>
      <c r="AG771" s="1" t="s">
        <v>2180</v>
      </c>
      <c r="AH771" s="1" t="s">
        <v>58</v>
      </c>
      <c r="AI771" s="2"/>
      <c r="AJ771" s="2">
        <v>0</v>
      </c>
      <c r="AK771" s="2"/>
      <c r="AL771" s="1"/>
      <c r="AM771" s="1"/>
      <c r="AN771" s="1"/>
      <c r="AO771" s="1"/>
      <c r="AP771" s="1">
        <v>10</v>
      </c>
      <c r="AQ771" s="2">
        <v>18</v>
      </c>
      <c r="AR771" s="2"/>
      <c r="AS771" s="2"/>
      <c r="AT771" s="2"/>
      <c r="AU771" s="2"/>
      <c r="AV771" s="2"/>
      <c r="AW771" s="2"/>
    </row>
    <row r="772" spans="1:49">
      <c r="A772" s="1" t="s">
        <v>3351</v>
      </c>
      <c r="B772" s="4">
        <v>41536</v>
      </c>
      <c r="C772" s="1" t="s">
        <v>49</v>
      </c>
      <c r="D772" s="1" t="str">
        <f>VLOOKUP(C772,[1]ACPARTY!$A$2:$B$5411,2,0)</f>
        <v>TRYLO INDUSTRIES</v>
      </c>
      <c r="E772" s="1" t="s">
        <v>50</v>
      </c>
      <c r="F772" s="1" t="s">
        <v>51</v>
      </c>
      <c r="G772" s="1" t="s">
        <v>52</v>
      </c>
      <c r="H772" s="1" t="s">
        <v>3352</v>
      </c>
      <c r="I772" s="4">
        <v>41534</v>
      </c>
      <c r="J772" s="1" t="s">
        <v>3353</v>
      </c>
      <c r="K772" s="4">
        <v>41534</v>
      </c>
      <c r="L772" s="2">
        <v>5</v>
      </c>
      <c r="M772" s="3">
        <v>1047.9000000000001</v>
      </c>
      <c r="N772" s="1">
        <v>11</v>
      </c>
      <c r="O772" s="2">
        <v>97455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97455</v>
      </c>
      <c r="W772" s="1" t="s">
        <v>3354</v>
      </c>
      <c r="X772" s="4">
        <v>41536</v>
      </c>
      <c r="Y772" s="1" t="s">
        <v>200</v>
      </c>
      <c r="Z772" s="1"/>
      <c r="AA772" s="1" t="s">
        <v>55</v>
      </c>
      <c r="AB772" s="1" t="s">
        <v>56</v>
      </c>
      <c r="AC772" s="1"/>
      <c r="AD772" s="2">
        <v>0</v>
      </c>
      <c r="AF772" s="1"/>
      <c r="AG772" s="1" t="s">
        <v>2180</v>
      </c>
      <c r="AH772" s="1" t="s">
        <v>58</v>
      </c>
      <c r="AI772" s="2"/>
      <c r="AJ772" s="2">
        <v>0</v>
      </c>
      <c r="AK772" s="2"/>
      <c r="AL772" s="1"/>
      <c r="AM772" s="1"/>
      <c r="AN772" s="1"/>
      <c r="AO772" s="1"/>
      <c r="AP772" s="1">
        <v>10</v>
      </c>
      <c r="AQ772" s="2">
        <v>18</v>
      </c>
      <c r="AR772" s="2"/>
      <c r="AS772" s="2"/>
      <c r="AT772" s="2"/>
      <c r="AU772" s="2"/>
      <c r="AV772" s="2"/>
      <c r="AW772" s="2"/>
    </row>
    <row r="773" spans="1:49">
      <c r="A773" s="1" t="s">
        <v>3355</v>
      </c>
      <c r="B773" s="4">
        <v>41537</v>
      </c>
      <c r="C773" s="1" t="s">
        <v>3291</v>
      </c>
      <c r="D773" s="1" t="str">
        <f>VLOOKUP(C773,[1]ACPARTY!$A$2:$B$5411,2,0)</f>
        <v>USMA COLLECTION</v>
      </c>
      <c r="E773" s="1" t="s">
        <v>50</v>
      </c>
      <c r="F773" s="1" t="s">
        <v>51</v>
      </c>
      <c r="G773" s="1" t="s">
        <v>52</v>
      </c>
      <c r="H773" s="1" t="s">
        <v>3356</v>
      </c>
      <c r="I773" s="4">
        <v>41536</v>
      </c>
      <c r="J773" s="1" t="s">
        <v>3357</v>
      </c>
      <c r="K773" s="4">
        <v>41536</v>
      </c>
      <c r="L773" s="2">
        <v>1</v>
      </c>
      <c r="M773" s="3">
        <v>239.5</v>
      </c>
      <c r="N773" s="1">
        <v>11</v>
      </c>
      <c r="O773" s="2">
        <v>13173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13173</v>
      </c>
      <c r="W773" s="1" t="s">
        <v>2979</v>
      </c>
      <c r="X773" s="4">
        <v>41537</v>
      </c>
      <c r="Y773" s="1" t="s">
        <v>71</v>
      </c>
      <c r="Z773" s="1"/>
      <c r="AA773" s="1" t="s">
        <v>55</v>
      </c>
      <c r="AB773" s="1" t="s">
        <v>202</v>
      </c>
      <c r="AC773" s="1"/>
      <c r="AD773" s="2">
        <v>0</v>
      </c>
      <c r="AF773" s="1"/>
      <c r="AG773" s="1" t="s">
        <v>57</v>
      </c>
      <c r="AH773" s="1" t="s">
        <v>58</v>
      </c>
      <c r="AI773" s="2"/>
      <c r="AJ773" s="2">
        <v>0</v>
      </c>
      <c r="AK773" s="2"/>
      <c r="AL773" s="1"/>
      <c r="AM773" s="1"/>
      <c r="AN773" s="1"/>
      <c r="AO773" s="1"/>
      <c r="AP773" s="1">
        <v>10</v>
      </c>
      <c r="AQ773" s="2">
        <v>18</v>
      </c>
      <c r="AR773" s="2"/>
      <c r="AS773" s="2"/>
      <c r="AT773" s="2"/>
      <c r="AU773" s="2"/>
      <c r="AV773" s="2"/>
      <c r="AW773" s="2"/>
    </row>
    <row r="774" spans="1:49">
      <c r="A774" s="1" t="s">
        <v>3358</v>
      </c>
      <c r="B774" s="4">
        <v>41537</v>
      </c>
      <c r="C774" s="1" t="s">
        <v>3359</v>
      </c>
      <c r="D774" s="1" t="str">
        <f>VLOOKUP(C774,[1]ACPARTY!$A$2:$B$5411,2,0)</f>
        <v>HETAL SYNTEX</v>
      </c>
      <c r="E774" s="1" t="s">
        <v>50</v>
      </c>
      <c r="F774" s="1" t="s">
        <v>51</v>
      </c>
      <c r="G774" s="1" t="s">
        <v>961</v>
      </c>
      <c r="H774" s="1" t="s">
        <v>3360</v>
      </c>
      <c r="I774" s="4">
        <v>41536</v>
      </c>
      <c r="J774" s="1" t="s">
        <v>3361</v>
      </c>
      <c r="K774" s="4">
        <v>41536</v>
      </c>
      <c r="L774" s="2">
        <v>0</v>
      </c>
      <c r="M774" s="3">
        <v>95.6</v>
      </c>
      <c r="N774" s="1">
        <v>4</v>
      </c>
      <c r="O774" s="2">
        <v>10038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10038</v>
      </c>
      <c r="W774" s="1" t="s">
        <v>3362</v>
      </c>
      <c r="X774" s="4">
        <v>41537</v>
      </c>
      <c r="Y774" s="1" t="s">
        <v>1050</v>
      </c>
      <c r="Z774" s="1"/>
      <c r="AA774" s="1" t="s">
        <v>55</v>
      </c>
      <c r="AB774" s="1" t="s">
        <v>966</v>
      </c>
      <c r="AC774" s="1"/>
      <c r="AD774" s="2">
        <v>0</v>
      </c>
      <c r="AF774" s="1"/>
      <c r="AG774" s="1" t="s">
        <v>57</v>
      </c>
      <c r="AH774" s="1" t="s">
        <v>58</v>
      </c>
      <c r="AI774" s="2"/>
      <c r="AJ774" s="2">
        <v>0</v>
      </c>
      <c r="AK774" s="2"/>
      <c r="AL774" s="1"/>
      <c r="AM774" s="1"/>
      <c r="AN774" s="1"/>
      <c r="AO774" s="1"/>
      <c r="AP774" s="1">
        <v>10</v>
      </c>
      <c r="AQ774" s="2">
        <v>18</v>
      </c>
      <c r="AR774" s="2"/>
      <c r="AS774" s="2"/>
      <c r="AT774" s="2"/>
      <c r="AU774" s="2"/>
      <c r="AV774" s="2"/>
      <c r="AW774" s="2"/>
    </row>
    <row r="775" spans="1:49">
      <c r="A775" s="1" t="s">
        <v>3363</v>
      </c>
      <c r="B775" s="4">
        <v>41538</v>
      </c>
      <c r="C775" s="1" t="s">
        <v>60</v>
      </c>
      <c r="D775" s="1" t="str">
        <f>VLOOKUP(C775,[1]ACPARTY!$A$2:$B$5411,2,0)</f>
        <v>M.MAHENDRA KUMAR &amp; CO.</v>
      </c>
      <c r="E775" s="1" t="s">
        <v>50</v>
      </c>
      <c r="F775" s="1" t="s">
        <v>51</v>
      </c>
      <c r="G775" s="1" t="s">
        <v>52</v>
      </c>
      <c r="H775" s="1" t="s">
        <v>3364</v>
      </c>
      <c r="I775" s="4">
        <v>41537</v>
      </c>
      <c r="J775" s="1" t="s">
        <v>3365</v>
      </c>
      <c r="K775" s="4">
        <v>41537</v>
      </c>
      <c r="L775" s="2">
        <v>0</v>
      </c>
      <c r="M775" s="3">
        <v>81.8</v>
      </c>
      <c r="N775" s="1">
        <v>5</v>
      </c>
      <c r="O775" s="2">
        <v>8571</v>
      </c>
      <c r="P775" s="2">
        <v>329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8242</v>
      </c>
      <c r="W775" s="1"/>
      <c r="Y775" s="1"/>
      <c r="Z775" s="1"/>
      <c r="AA775" s="1" t="s">
        <v>55</v>
      </c>
      <c r="AB775" s="1" t="s">
        <v>64</v>
      </c>
      <c r="AC775" s="1"/>
      <c r="AD775" s="2">
        <v>0</v>
      </c>
      <c r="AF775" s="1"/>
      <c r="AG775" s="1" t="s">
        <v>2180</v>
      </c>
      <c r="AH775" s="1" t="s">
        <v>58</v>
      </c>
      <c r="AI775" s="2"/>
      <c r="AJ775" s="2">
        <v>0</v>
      </c>
      <c r="AK775" s="2"/>
      <c r="AL775" s="1"/>
      <c r="AM775" s="1"/>
      <c r="AN775" s="1"/>
      <c r="AO775" s="1"/>
      <c r="AP775" s="1">
        <v>10</v>
      </c>
      <c r="AQ775" s="2">
        <v>18</v>
      </c>
      <c r="AR775" s="2"/>
      <c r="AS775" s="2"/>
      <c r="AT775" s="2"/>
      <c r="AU775" s="2"/>
      <c r="AV775" s="2"/>
      <c r="AW775" s="2"/>
    </row>
    <row r="776" spans="1:49">
      <c r="A776" s="1" t="s">
        <v>3366</v>
      </c>
      <c r="B776" s="4">
        <v>41538</v>
      </c>
      <c r="C776" s="1" t="s">
        <v>1294</v>
      </c>
      <c r="D776" s="1" t="str">
        <f>VLOOKUP(C776,[1]ACPARTY!$A$2:$B$5411,2,0)</f>
        <v>SHREE AAPESHWAR TEXTILES</v>
      </c>
      <c r="E776" s="1" t="s">
        <v>50</v>
      </c>
      <c r="F776" s="1" t="s">
        <v>51</v>
      </c>
      <c r="G776" s="1" t="s">
        <v>52</v>
      </c>
      <c r="H776" s="1" t="s">
        <v>3367</v>
      </c>
      <c r="I776" s="4">
        <v>41538</v>
      </c>
      <c r="J776" s="1" t="s">
        <v>3368</v>
      </c>
      <c r="K776" s="4">
        <v>41538</v>
      </c>
      <c r="L776" s="2">
        <v>0</v>
      </c>
      <c r="M776" s="3">
        <v>120.3</v>
      </c>
      <c r="N776" s="1">
        <v>7</v>
      </c>
      <c r="O776" s="2">
        <v>10964</v>
      </c>
      <c r="P776" s="2">
        <v>548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10416</v>
      </c>
      <c r="W776" s="1" t="s">
        <v>2975</v>
      </c>
      <c r="X776" s="4">
        <v>41538</v>
      </c>
      <c r="Y776" s="1" t="s">
        <v>71</v>
      </c>
      <c r="Z776" s="1"/>
      <c r="AA776" s="1" t="s">
        <v>55</v>
      </c>
      <c r="AB776" s="1" t="s">
        <v>1298</v>
      </c>
      <c r="AC776" s="1"/>
      <c r="AD776" s="2">
        <v>0</v>
      </c>
      <c r="AF776" s="1"/>
      <c r="AG776" s="1" t="s">
        <v>2180</v>
      </c>
      <c r="AH776" s="1" t="s">
        <v>58</v>
      </c>
      <c r="AI776" s="2"/>
      <c r="AJ776" s="2">
        <v>0</v>
      </c>
      <c r="AK776" s="2"/>
      <c r="AL776" s="1"/>
      <c r="AM776" s="1"/>
      <c r="AN776" s="1"/>
      <c r="AO776" s="1"/>
      <c r="AP776" s="1">
        <v>10</v>
      </c>
      <c r="AQ776" s="2">
        <v>18</v>
      </c>
      <c r="AR776" s="2"/>
      <c r="AS776" s="2"/>
      <c r="AT776" s="2"/>
      <c r="AU776" s="2"/>
      <c r="AV776" s="2"/>
      <c r="AW776" s="2"/>
    </row>
    <row r="777" spans="1:49">
      <c r="A777" s="1" t="s">
        <v>3369</v>
      </c>
      <c r="B777" s="4">
        <v>41538</v>
      </c>
      <c r="C777" s="1" t="s">
        <v>3370</v>
      </c>
      <c r="D777" s="1" t="str">
        <f>VLOOKUP(C777,[1]ACPARTY!$A$2:$B$5411,2,0)</f>
        <v>C.HITESH</v>
      </c>
      <c r="E777" s="1" t="s">
        <v>50</v>
      </c>
      <c r="F777" s="1" t="s">
        <v>51</v>
      </c>
      <c r="G777" s="1" t="s">
        <v>264</v>
      </c>
      <c r="H777" s="1" t="s">
        <v>3371</v>
      </c>
      <c r="I777" s="4">
        <v>41528</v>
      </c>
      <c r="J777" s="1" t="s">
        <v>3372</v>
      </c>
      <c r="K777" s="4">
        <v>41537</v>
      </c>
      <c r="L777" s="2">
        <v>0</v>
      </c>
      <c r="M777" s="3">
        <v>96</v>
      </c>
      <c r="N777" s="1">
        <v>4</v>
      </c>
      <c r="O777" s="2">
        <v>13536</v>
      </c>
      <c r="P777" s="2">
        <v>948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12588</v>
      </c>
      <c r="W777" s="1"/>
      <c r="Y777" s="1"/>
      <c r="Z777" s="1"/>
      <c r="AA777" s="1" t="s">
        <v>55</v>
      </c>
      <c r="AB777" s="1" t="s">
        <v>3373</v>
      </c>
      <c r="AC777" s="1"/>
      <c r="AD777" s="2">
        <v>0</v>
      </c>
      <c r="AF777" s="1"/>
      <c r="AG777" s="1" t="s">
        <v>2180</v>
      </c>
      <c r="AH777" s="1" t="s">
        <v>58</v>
      </c>
      <c r="AI777" s="2"/>
      <c r="AJ777" s="2">
        <v>0</v>
      </c>
      <c r="AK777" s="2"/>
      <c r="AL777" s="1"/>
      <c r="AM777" s="1"/>
      <c r="AN777" s="1"/>
      <c r="AO777" s="1"/>
      <c r="AP777" s="1">
        <v>10</v>
      </c>
      <c r="AQ777" s="2">
        <v>18</v>
      </c>
      <c r="AR777" s="2"/>
      <c r="AS777" s="2"/>
      <c r="AT777" s="2"/>
      <c r="AU777" s="2"/>
      <c r="AV777" s="2"/>
      <c r="AW777" s="2"/>
    </row>
    <row r="778" spans="1:49">
      <c r="A778" s="1" t="s">
        <v>3374</v>
      </c>
      <c r="B778" s="4">
        <v>41540</v>
      </c>
      <c r="C778" s="1" t="s">
        <v>3192</v>
      </c>
      <c r="D778" s="1" t="str">
        <f>VLOOKUP(C778,[1]ACPARTY!$A$2:$B$5411,2,0)</f>
        <v>AMIR GARMENT</v>
      </c>
      <c r="E778" s="1" t="s">
        <v>50</v>
      </c>
      <c r="F778" s="1" t="s">
        <v>51</v>
      </c>
      <c r="G778" s="1" t="s">
        <v>75</v>
      </c>
      <c r="H778" s="1" t="s">
        <v>3375</v>
      </c>
      <c r="I778" s="4">
        <v>41540</v>
      </c>
      <c r="J778" s="1" t="s">
        <v>3376</v>
      </c>
      <c r="K778" s="4">
        <v>41540</v>
      </c>
      <c r="L778" s="2">
        <v>1</v>
      </c>
      <c r="M778" s="3">
        <v>152.19999999999999</v>
      </c>
      <c r="N778" s="1">
        <v>12</v>
      </c>
      <c r="O778" s="2">
        <v>19177</v>
      </c>
      <c r="P778" s="2">
        <v>2301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16876</v>
      </c>
      <c r="W778" s="1" t="s">
        <v>3377</v>
      </c>
      <c r="X778" s="4">
        <v>41540</v>
      </c>
      <c r="Y778" s="1" t="s">
        <v>71</v>
      </c>
      <c r="Z778" s="1"/>
      <c r="AA778" s="1" t="s">
        <v>55</v>
      </c>
      <c r="AB778" s="1" t="s">
        <v>3195</v>
      </c>
      <c r="AC778" s="1"/>
      <c r="AD778" s="2">
        <v>0</v>
      </c>
      <c r="AF778" s="1"/>
      <c r="AG778" s="1" t="s">
        <v>57</v>
      </c>
      <c r="AH778" s="1" t="s">
        <v>58</v>
      </c>
      <c r="AI778" s="2"/>
      <c r="AJ778" s="2">
        <v>0</v>
      </c>
      <c r="AK778" s="2"/>
      <c r="AL778" s="1"/>
      <c r="AM778" s="1"/>
      <c r="AN778" s="1"/>
      <c r="AO778" s="1"/>
      <c r="AP778" s="1">
        <v>10</v>
      </c>
      <c r="AQ778" s="2">
        <v>18</v>
      </c>
      <c r="AR778" s="2"/>
      <c r="AS778" s="2"/>
      <c r="AT778" s="2"/>
      <c r="AU778" s="2"/>
      <c r="AV778" s="2"/>
      <c r="AW778" s="2"/>
    </row>
    <row r="779" spans="1:49">
      <c r="A779" s="1" t="s">
        <v>3378</v>
      </c>
      <c r="B779" s="4">
        <v>41540</v>
      </c>
      <c r="C779" s="1" t="s">
        <v>3192</v>
      </c>
      <c r="D779" s="1" t="str">
        <f>VLOOKUP(C779,[1]ACPARTY!$A$2:$B$5411,2,0)</f>
        <v>AMIR GARMENT</v>
      </c>
      <c r="E779" s="1" t="s">
        <v>50</v>
      </c>
      <c r="F779" s="1" t="s">
        <v>51</v>
      </c>
      <c r="G779" s="1" t="s">
        <v>75</v>
      </c>
      <c r="H779" s="1" t="s">
        <v>3375</v>
      </c>
      <c r="I779" s="4">
        <v>41540</v>
      </c>
      <c r="J779" s="1" t="s">
        <v>3376</v>
      </c>
      <c r="K779" s="4">
        <v>41540</v>
      </c>
      <c r="L779" s="2">
        <v>1</v>
      </c>
      <c r="M779" s="3">
        <v>132.80000000000001</v>
      </c>
      <c r="N779" s="1">
        <v>11</v>
      </c>
      <c r="O779" s="2">
        <v>16733</v>
      </c>
      <c r="P779" s="2">
        <v>2009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14724</v>
      </c>
      <c r="W779" s="1" t="s">
        <v>3377</v>
      </c>
      <c r="X779" s="4">
        <v>41540</v>
      </c>
      <c r="Y779" s="1" t="s">
        <v>71</v>
      </c>
      <c r="Z779" s="1"/>
      <c r="AA779" s="1" t="s">
        <v>55</v>
      </c>
      <c r="AB779" s="1" t="s">
        <v>3195</v>
      </c>
      <c r="AC779" s="1"/>
      <c r="AD779" s="2">
        <v>0</v>
      </c>
      <c r="AF779" s="1"/>
      <c r="AG779" s="1" t="s">
        <v>57</v>
      </c>
      <c r="AH779" s="1" t="s">
        <v>58</v>
      </c>
      <c r="AI779" s="2"/>
      <c r="AJ779" s="2">
        <v>0</v>
      </c>
      <c r="AK779" s="2"/>
      <c r="AL779" s="1"/>
      <c r="AM779" s="1"/>
      <c r="AN779" s="1"/>
      <c r="AO779" s="1"/>
      <c r="AP779" s="1">
        <v>10</v>
      </c>
      <c r="AQ779" s="2">
        <v>18</v>
      </c>
      <c r="AR779" s="2"/>
      <c r="AS779" s="2"/>
      <c r="AT779" s="2"/>
      <c r="AU779" s="2"/>
      <c r="AV779" s="2"/>
      <c r="AW779" s="2"/>
    </row>
    <row r="780" spans="1:49">
      <c r="A780" s="1" t="s">
        <v>3379</v>
      </c>
      <c r="B780" s="4">
        <v>41537</v>
      </c>
      <c r="C780" s="1" t="s">
        <v>751</v>
      </c>
      <c r="D780" s="1" t="str">
        <f>VLOOKUP(C780,[1]ACPARTY!$A$2:$B$5411,2,0)</f>
        <v>SWASTIK SYNTHETICS</v>
      </c>
      <c r="E780" s="1" t="s">
        <v>50</v>
      </c>
      <c r="F780" s="1" t="s">
        <v>51</v>
      </c>
      <c r="G780" s="1" t="s">
        <v>304</v>
      </c>
      <c r="H780" s="1" t="s">
        <v>3380</v>
      </c>
      <c r="I780" s="4">
        <v>41537</v>
      </c>
      <c r="J780" s="1" t="s">
        <v>3381</v>
      </c>
      <c r="K780" s="4">
        <v>41537</v>
      </c>
      <c r="L780" s="2">
        <v>0</v>
      </c>
      <c r="M780" s="3">
        <v>54.3</v>
      </c>
      <c r="N780" s="1">
        <v>4</v>
      </c>
      <c r="O780" s="2">
        <v>6572</v>
      </c>
      <c r="P780" s="2">
        <v>461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6111</v>
      </c>
      <c r="W780" s="1"/>
      <c r="Y780" s="1"/>
      <c r="Z780" s="1"/>
      <c r="AA780" s="1" t="s">
        <v>55</v>
      </c>
      <c r="AB780" s="1" t="s">
        <v>55</v>
      </c>
      <c r="AC780" s="1"/>
      <c r="AD780" s="2">
        <v>0</v>
      </c>
      <c r="AF780" s="1"/>
      <c r="AG780" s="1" t="s">
        <v>2180</v>
      </c>
      <c r="AH780" s="1" t="s">
        <v>58</v>
      </c>
      <c r="AI780" s="2"/>
      <c r="AJ780" s="2">
        <v>0</v>
      </c>
      <c r="AK780" s="2"/>
      <c r="AL780" s="1"/>
      <c r="AM780" s="1"/>
      <c r="AN780" s="1"/>
      <c r="AO780" s="1"/>
      <c r="AP780" s="1">
        <v>10</v>
      </c>
      <c r="AQ780" s="2">
        <v>18</v>
      </c>
      <c r="AR780" s="2"/>
      <c r="AS780" s="2"/>
      <c r="AT780" s="2"/>
      <c r="AU780" s="2"/>
      <c r="AV780" s="2"/>
      <c r="AW780" s="2"/>
    </row>
    <row r="781" spans="1:49">
      <c r="A781" s="1" t="s">
        <v>3382</v>
      </c>
      <c r="B781" s="4">
        <v>41541</v>
      </c>
      <c r="C781" s="1" t="s">
        <v>561</v>
      </c>
      <c r="D781" s="1" t="str">
        <f>VLOOKUP(C781,[1]ACPARTY!$A$2:$B$5411,2,0)</f>
        <v>MARWAHA &amp; SONS</v>
      </c>
      <c r="E781" s="1" t="s">
        <v>50</v>
      </c>
      <c r="F781" s="1" t="s">
        <v>51</v>
      </c>
      <c r="G781" s="1" t="s">
        <v>184</v>
      </c>
      <c r="H781" s="1" t="s">
        <v>3383</v>
      </c>
      <c r="I781" s="4">
        <v>41540</v>
      </c>
      <c r="J781" s="1" t="s">
        <v>3384</v>
      </c>
      <c r="K781" s="4">
        <v>41540</v>
      </c>
      <c r="L781" s="2">
        <v>1</v>
      </c>
      <c r="M781" s="3">
        <v>451.1</v>
      </c>
      <c r="N781" s="1">
        <v>27</v>
      </c>
      <c r="O781" s="2">
        <v>31127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31127</v>
      </c>
      <c r="W781" s="1" t="s">
        <v>3385</v>
      </c>
      <c r="X781" s="4">
        <v>41541</v>
      </c>
      <c r="Y781" s="1" t="s">
        <v>188</v>
      </c>
      <c r="Z781" s="1"/>
      <c r="AA781" s="1" t="s">
        <v>55</v>
      </c>
      <c r="AB781" s="1" t="s">
        <v>189</v>
      </c>
      <c r="AC781" s="1"/>
      <c r="AD781" s="2">
        <v>0</v>
      </c>
      <c r="AF781" s="1"/>
      <c r="AG781" s="1" t="s">
        <v>57</v>
      </c>
      <c r="AH781" s="1" t="s">
        <v>58</v>
      </c>
      <c r="AI781" s="2"/>
      <c r="AJ781" s="2">
        <v>0</v>
      </c>
      <c r="AK781" s="2"/>
      <c r="AL781" s="1"/>
      <c r="AM781" s="1"/>
      <c r="AN781" s="1"/>
      <c r="AO781" s="1"/>
      <c r="AP781" s="1">
        <v>10</v>
      </c>
      <c r="AQ781" s="2">
        <v>18</v>
      </c>
      <c r="AR781" s="2"/>
      <c r="AS781" s="2"/>
      <c r="AT781" s="2"/>
      <c r="AU781" s="2"/>
      <c r="AV781" s="2"/>
      <c r="AW781" s="2"/>
    </row>
    <row r="782" spans="1:49">
      <c r="A782" s="1" t="s">
        <v>3386</v>
      </c>
      <c r="B782" s="4">
        <v>41541</v>
      </c>
      <c r="C782" s="1" t="s">
        <v>561</v>
      </c>
      <c r="D782" s="1" t="str">
        <f>VLOOKUP(C782,[1]ACPARTY!$A$2:$B$5411,2,0)</f>
        <v>MARWAHA &amp; SONS</v>
      </c>
      <c r="E782" s="1" t="s">
        <v>50</v>
      </c>
      <c r="F782" s="1" t="s">
        <v>51</v>
      </c>
      <c r="G782" s="1" t="s">
        <v>184</v>
      </c>
      <c r="H782" s="1" t="s">
        <v>3383</v>
      </c>
      <c r="I782" s="4">
        <v>41540</v>
      </c>
      <c r="J782" s="1" t="s">
        <v>3384</v>
      </c>
      <c r="K782" s="4">
        <v>41540</v>
      </c>
      <c r="L782" s="2">
        <v>1</v>
      </c>
      <c r="M782" s="3">
        <v>327.3</v>
      </c>
      <c r="N782" s="1">
        <v>22</v>
      </c>
      <c r="O782" s="2">
        <v>23893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23893</v>
      </c>
      <c r="W782" s="1" t="s">
        <v>3385</v>
      </c>
      <c r="X782" s="4">
        <v>41541</v>
      </c>
      <c r="Y782" s="1" t="s">
        <v>188</v>
      </c>
      <c r="Z782" s="1"/>
      <c r="AA782" s="1" t="s">
        <v>55</v>
      </c>
      <c r="AB782" s="1" t="s">
        <v>189</v>
      </c>
      <c r="AC782" s="1"/>
      <c r="AD782" s="2">
        <v>0</v>
      </c>
      <c r="AF782" s="1"/>
      <c r="AG782" s="1" t="s">
        <v>57</v>
      </c>
      <c r="AH782" s="1" t="s">
        <v>58</v>
      </c>
      <c r="AI782" s="2"/>
      <c r="AJ782" s="2">
        <v>0</v>
      </c>
      <c r="AK782" s="2"/>
      <c r="AL782" s="1"/>
      <c r="AM782" s="1"/>
      <c r="AN782" s="1"/>
      <c r="AO782" s="1"/>
      <c r="AP782" s="1">
        <v>10</v>
      </c>
      <c r="AQ782" s="2">
        <v>18</v>
      </c>
      <c r="AR782" s="2"/>
      <c r="AS782" s="2"/>
      <c r="AT782" s="2"/>
      <c r="AU782" s="2"/>
      <c r="AV782" s="2"/>
      <c r="AW782" s="2"/>
    </row>
    <row r="783" spans="1:49">
      <c r="A783" s="1" t="s">
        <v>3387</v>
      </c>
      <c r="B783" s="4">
        <v>41542</v>
      </c>
      <c r="C783" s="1" t="s">
        <v>3388</v>
      </c>
      <c r="D783" s="1" t="str">
        <f>VLOOKUP(C783,[1]ACPARTY!$A$2:$B$5411,2,0)</f>
        <v>RISHABH TEXTILES</v>
      </c>
      <c r="E783" s="1" t="s">
        <v>50</v>
      </c>
      <c r="F783" s="1" t="s">
        <v>51</v>
      </c>
      <c r="G783" s="1" t="s">
        <v>3389</v>
      </c>
      <c r="H783" s="1" t="s">
        <v>3390</v>
      </c>
      <c r="I783" s="4">
        <v>41541</v>
      </c>
      <c r="J783" s="1" t="s">
        <v>3391</v>
      </c>
      <c r="K783" s="4">
        <v>41541</v>
      </c>
      <c r="L783" s="2">
        <v>0</v>
      </c>
      <c r="M783" s="3">
        <v>130.6</v>
      </c>
      <c r="N783" s="1">
        <v>10</v>
      </c>
      <c r="O783" s="2">
        <v>13900</v>
      </c>
      <c r="P783" s="2">
        <v>696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13204</v>
      </c>
      <c r="W783" s="1" t="s">
        <v>2264</v>
      </c>
      <c r="X783" s="4">
        <v>41542</v>
      </c>
      <c r="Y783" s="1" t="s">
        <v>3392</v>
      </c>
      <c r="Z783" s="1"/>
      <c r="AA783" s="1" t="s">
        <v>55</v>
      </c>
      <c r="AB783" s="1" t="s">
        <v>3393</v>
      </c>
      <c r="AC783" s="1"/>
      <c r="AD783" s="2">
        <v>0</v>
      </c>
      <c r="AF783" s="1"/>
      <c r="AG783" s="1" t="s">
        <v>2180</v>
      </c>
      <c r="AH783" s="1" t="s">
        <v>58</v>
      </c>
      <c r="AI783" s="2"/>
      <c r="AJ783" s="2">
        <v>0</v>
      </c>
      <c r="AK783" s="2"/>
      <c r="AL783" s="1"/>
      <c r="AM783" s="1"/>
      <c r="AN783" s="1"/>
      <c r="AO783" s="1"/>
      <c r="AP783" s="1">
        <v>10</v>
      </c>
      <c r="AQ783" s="2">
        <v>18</v>
      </c>
      <c r="AR783" s="2"/>
      <c r="AS783" s="2"/>
      <c r="AT783" s="2"/>
      <c r="AU783" s="2"/>
      <c r="AV783" s="2"/>
      <c r="AW783" s="2"/>
    </row>
    <row r="784" spans="1:49">
      <c r="A784" s="1" t="s">
        <v>3394</v>
      </c>
      <c r="B784" s="4">
        <v>41542</v>
      </c>
      <c r="C784" s="1" t="s">
        <v>3388</v>
      </c>
      <c r="D784" s="1" t="str">
        <f>VLOOKUP(C784,[1]ACPARTY!$A$2:$B$5411,2,0)</f>
        <v>RISHABH TEXTILES</v>
      </c>
      <c r="E784" s="1" t="s">
        <v>50</v>
      </c>
      <c r="F784" s="1" t="s">
        <v>51</v>
      </c>
      <c r="G784" s="1" t="s">
        <v>3389</v>
      </c>
      <c r="H784" s="1" t="s">
        <v>3395</v>
      </c>
      <c r="I784" s="4">
        <v>41541</v>
      </c>
      <c r="J784" s="1" t="s">
        <v>3396</v>
      </c>
      <c r="K784" s="4">
        <v>41541</v>
      </c>
      <c r="L784" s="2">
        <v>0</v>
      </c>
      <c r="M784" s="3">
        <v>174.7</v>
      </c>
      <c r="N784" s="1">
        <v>10</v>
      </c>
      <c r="O784" s="2">
        <v>17275</v>
      </c>
      <c r="P784" s="2">
        <v>800</v>
      </c>
      <c r="Q784" s="2">
        <v>1320</v>
      </c>
      <c r="R784" s="2">
        <v>0</v>
      </c>
      <c r="S784" s="2">
        <v>0</v>
      </c>
      <c r="T784" s="2">
        <v>0</v>
      </c>
      <c r="U784" s="2">
        <v>0</v>
      </c>
      <c r="V784" s="2">
        <v>15155</v>
      </c>
      <c r="W784" s="1" t="s">
        <v>3397</v>
      </c>
      <c r="X784" s="4">
        <v>41542</v>
      </c>
      <c r="Y784" s="1" t="s">
        <v>3398</v>
      </c>
      <c r="Z784" s="1"/>
      <c r="AA784" s="1" t="s">
        <v>55</v>
      </c>
      <c r="AB784" s="1" t="s">
        <v>3393</v>
      </c>
      <c r="AC784" s="1"/>
      <c r="AD784" s="2">
        <v>0</v>
      </c>
      <c r="AF784" s="1"/>
      <c r="AG784" s="1" t="s">
        <v>57</v>
      </c>
      <c r="AH784" s="1" t="s">
        <v>58</v>
      </c>
      <c r="AI784" s="2"/>
      <c r="AJ784" s="2">
        <v>0</v>
      </c>
      <c r="AK784" s="2"/>
      <c r="AL784" s="1"/>
      <c r="AM784" s="1"/>
      <c r="AN784" s="1"/>
      <c r="AO784" s="1"/>
      <c r="AP784" s="1">
        <v>10</v>
      </c>
      <c r="AQ784" s="2">
        <v>18</v>
      </c>
      <c r="AR784" s="2"/>
      <c r="AS784" s="2"/>
      <c r="AT784" s="2"/>
      <c r="AU784" s="2"/>
      <c r="AV784" s="2"/>
      <c r="AW784" s="2"/>
    </row>
    <row r="785" spans="1:49">
      <c r="A785" s="1" t="s">
        <v>3399</v>
      </c>
      <c r="B785" s="4">
        <v>41542</v>
      </c>
      <c r="C785" s="1" t="s">
        <v>504</v>
      </c>
      <c r="D785" s="1" t="str">
        <f>VLOOKUP(C785,[1]ACPARTY!$A$2:$B$5411,2,0)</f>
        <v>V.HEMANT KUMAR</v>
      </c>
      <c r="E785" s="1" t="s">
        <v>50</v>
      </c>
      <c r="F785" s="1" t="s">
        <v>51</v>
      </c>
      <c r="G785" s="1" t="s">
        <v>75</v>
      </c>
      <c r="H785" s="1" t="s">
        <v>3400</v>
      </c>
      <c r="I785" s="4">
        <v>41542</v>
      </c>
      <c r="J785" s="1" t="s">
        <v>3401</v>
      </c>
      <c r="K785" s="4">
        <v>41542</v>
      </c>
      <c r="L785" s="2">
        <v>0</v>
      </c>
      <c r="M785" s="3">
        <v>270</v>
      </c>
      <c r="N785" s="1">
        <v>11</v>
      </c>
      <c r="O785" s="2">
        <v>20687</v>
      </c>
      <c r="P785" s="2">
        <v>857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19830</v>
      </c>
      <c r="W785" s="1" t="s">
        <v>3402</v>
      </c>
      <c r="X785" s="4">
        <v>41542</v>
      </c>
      <c r="Y785" s="1" t="s">
        <v>71</v>
      </c>
      <c r="Z785" s="1"/>
      <c r="AA785" s="1" t="s">
        <v>55</v>
      </c>
      <c r="AB785" s="1" t="s">
        <v>78</v>
      </c>
      <c r="AC785" s="1"/>
      <c r="AD785" s="2">
        <v>0</v>
      </c>
      <c r="AF785" s="1"/>
      <c r="AG785" s="1" t="s">
        <v>2180</v>
      </c>
      <c r="AH785" s="1" t="s">
        <v>58</v>
      </c>
      <c r="AI785" s="2"/>
      <c r="AJ785" s="2">
        <v>0</v>
      </c>
      <c r="AK785" s="2"/>
      <c r="AL785" s="1"/>
      <c r="AM785" s="1"/>
      <c r="AN785" s="1"/>
      <c r="AO785" s="1"/>
      <c r="AP785" s="1">
        <v>10</v>
      </c>
      <c r="AQ785" s="2">
        <v>18</v>
      </c>
      <c r="AR785" s="2"/>
      <c r="AS785" s="2"/>
      <c r="AT785" s="2"/>
      <c r="AU785" s="2"/>
      <c r="AV785" s="2"/>
      <c r="AW785" s="2"/>
    </row>
    <row r="786" spans="1:49">
      <c r="A786" s="1" t="s">
        <v>3403</v>
      </c>
      <c r="B786" s="4">
        <v>41542</v>
      </c>
      <c r="C786" s="1" t="s">
        <v>996</v>
      </c>
      <c r="D786" s="1" t="str">
        <f>VLOOKUP(C786,[1]ACPARTY!$A$2:$B$5411,2,0)</f>
        <v>N.R.TRADERS</v>
      </c>
      <c r="E786" s="1" t="s">
        <v>50</v>
      </c>
      <c r="F786" s="1" t="s">
        <v>51</v>
      </c>
      <c r="G786" s="1" t="s">
        <v>997</v>
      </c>
      <c r="H786" s="1" t="s">
        <v>3404</v>
      </c>
      <c r="I786" s="4">
        <v>41541</v>
      </c>
      <c r="J786" s="1" t="s">
        <v>3405</v>
      </c>
      <c r="K786" s="4">
        <v>41541</v>
      </c>
      <c r="L786" s="2">
        <v>1</v>
      </c>
      <c r="M786" s="3">
        <v>454.8</v>
      </c>
      <c r="N786" s="1">
        <v>15</v>
      </c>
      <c r="O786" s="2">
        <v>25924</v>
      </c>
      <c r="P786" s="2">
        <v>1296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24628</v>
      </c>
      <c r="W786" s="1" t="s">
        <v>3406</v>
      </c>
      <c r="X786" s="4">
        <v>41542</v>
      </c>
      <c r="Y786" s="1" t="s">
        <v>1001</v>
      </c>
      <c r="Z786" s="1"/>
      <c r="AA786" s="1" t="s">
        <v>55</v>
      </c>
      <c r="AB786" s="1" t="s">
        <v>1002</v>
      </c>
      <c r="AC786" s="1"/>
      <c r="AD786" s="2">
        <v>0</v>
      </c>
      <c r="AF786" s="1"/>
      <c r="AG786" s="1" t="s">
        <v>57</v>
      </c>
      <c r="AH786" s="1" t="s">
        <v>58</v>
      </c>
      <c r="AI786" s="2"/>
      <c r="AJ786" s="2">
        <v>0</v>
      </c>
      <c r="AK786" s="2"/>
      <c r="AL786" s="1"/>
      <c r="AM786" s="1"/>
      <c r="AN786" s="1"/>
      <c r="AO786" s="1"/>
      <c r="AP786" s="1">
        <v>10</v>
      </c>
      <c r="AQ786" s="2">
        <v>18</v>
      </c>
      <c r="AR786" s="2"/>
      <c r="AS786" s="2"/>
      <c r="AT786" s="2"/>
      <c r="AU786" s="2"/>
      <c r="AV786" s="2"/>
      <c r="AW786" s="2"/>
    </row>
    <row r="787" spans="1:49">
      <c r="A787" s="1" t="s">
        <v>3407</v>
      </c>
      <c r="B787" s="4">
        <v>41543</v>
      </c>
      <c r="C787" s="1" t="s">
        <v>3408</v>
      </c>
      <c r="D787" s="1" t="str">
        <f>VLOOKUP(C787,[1]ACPARTY!$A$2:$B$5411,2,0)</f>
        <v>LIBRA PRODUCTS</v>
      </c>
      <c r="E787" s="1" t="s">
        <v>50</v>
      </c>
      <c r="F787" s="1" t="s">
        <v>51</v>
      </c>
      <c r="G787" s="1" t="s">
        <v>104</v>
      </c>
      <c r="H787" s="1" t="s">
        <v>3409</v>
      </c>
      <c r="I787" s="4">
        <v>41542</v>
      </c>
      <c r="J787" s="1" t="s">
        <v>3410</v>
      </c>
      <c r="K787" s="4">
        <v>41542</v>
      </c>
      <c r="L787" s="2">
        <v>0</v>
      </c>
      <c r="M787" s="3">
        <v>424</v>
      </c>
      <c r="N787" s="1">
        <v>14</v>
      </c>
      <c r="O787" s="2">
        <v>35576</v>
      </c>
      <c r="P787" s="2">
        <v>12361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23215</v>
      </c>
      <c r="W787" s="1" t="s">
        <v>3004</v>
      </c>
      <c r="X787" s="4">
        <v>41543</v>
      </c>
      <c r="Y787" s="1" t="s">
        <v>71</v>
      </c>
      <c r="Z787" s="1"/>
      <c r="AA787" s="1" t="s">
        <v>55</v>
      </c>
      <c r="AB787" s="1" t="s">
        <v>176</v>
      </c>
      <c r="AC787" s="1" t="s">
        <v>3411</v>
      </c>
      <c r="AD787" s="2">
        <v>0</v>
      </c>
      <c r="AF787" s="1"/>
      <c r="AG787" s="1" t="s">
        <v>57</v>
      </c>
      <c r="AH787" s="1" t="s">
        <v>58</v>
      </c>
      <c r="AI787" s="2"/>
      <c r="AJ787" s="2">
        <v>0</v>
      </c>
      <c r="AK787" s="2"/>
      <c r="AL787" s="1"/>
      <c r="AM787" s="1"/>
      <c r="AN787" s="1"/>
      <c r="AO787" s="1"/>
      <c r="AP787" s="1">
        <v>10</v>
      </c>
      <c r="AQ787" s="2">
        <v>18</v>
      </c>
      <c r="AR787" s="2"/>
      <c r="AS787" s="2"/>
      <c r="AT787" s="2"/>
      <c r="AU787" s="2"/>
      <c r="AV787" s="2"/>
      <c r="AW787" s="2"/>
    </row>
    <row r="788" spans="1:49">
      <c r="A788" s="1" t="s">
        <v>3412</v>
      </c>
      <c r="B788" s="4">
        <v>41543</v>
      </c>
      <c r="C788" s="1" t="s">
        <v>2186</v>
      </c>
      <c r="D788" s="1" t="str">
        <f>VLOOKUP(C788,[1]ACPARTY!$A$2:$B$5411,2,0)</f>
        <v>CASH SALES</v>
      </c>
      <c r="E788" s="1" t="s">
        <v>50</v>
      </c>
      <c r="F788" s="1" t="s">
        <v>51</v>
      </c>
      <c r="G788" s="1" t="s">
        <v>52</v>
      </c>
      <c r="H788" s="1" t="s">
        <v>3413</v>
      </c>
      <c r="I788" s="4">
        <v>41543</v>
      </c>
      <c r="J788" s="1" t="s">
        <v>3414</v>
      </c>
      <c r="K788" s="4">
        <v>41543</v>
      </c>
      <c r="L788" s="2">
        <v>0</v>
      </c>
      <c r="M788" s="3">
        <v>100</v>
      </c>
      <c r="N788" s="1">
        <v>6</v>
      </c>
      <c r="O788" s="2">
        <v>17600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17600</v>
      </c>
      <c r="W788" s="1"/>
      <c r="X788" s="4">
        <v>41543</v>
      </c>
      <c r="Y788" s="1"/>
      <c r="Z788" s="1"/>
      <c r="AA788" s="1" t="s">
        <v>55</v>
      </c>
      <c r="AB788" s="1" t="s">
        <v>52</v>
      </c>
      <c r="AC788" s="1"/>
      <c r="AD788" s="2">
        <v>0</v>
      </c>
      <c r="AF788" s="1"/>
      <c r="AG788" s="1" t="s">
        <v>2180</v>
      </c>
      <c r="AH788" s="1" t="s">
        <v>58</v>
      </c>
      <c r="AI788" s="2"/>
      <c r="AJ788" s="2">
        <v>0</v>
      </c>
      <c r="AK788" s="2"/>
      <c r="AL788" s="1"/>
      <c r="AM788" s="1"/>
      <c r="AN788" s="1"/>
      <c r="AO788" s="1"/>
      <c r="AP788" s="1">
        <v>10</v>
      </c>
      <c r="AQ788" s="2">
        <v>18</v>
      </c>
      <c r="AR788" s="2"/>
      <c r="AS788" s="2"/>
      <c r="AT788" s="2"/>
      <c r="AU788" s="2"/>
      <c r="AV788" s="2"/>
      <c r="AW788" s="2"/>
    </row>
    <row r="789" spans="1:49">
      <c r="A789" s="1" t="s">
        <v>3415</v>
      </c>
      <c r="B789" s="4">
        <v>41543</v>
      </c>
      <c r="C789" s="1" t="s">
        <v>3416</v>
      </c>
      <c r="D789" s="1" t="str">
        <f>VLOOKUP(C789,[1]ACPARTY!$A$2:$B$5411,2,0)</f>
        <v>SHREE SHEETAL COLLECTION</v>
      </c>
      <c r="E789" s="1" t="s">
        <v>50</v>
      </c>
      <c r="F789" s="1" t="s">
        <v>51</v>
      </c>
      <c r="G789" s="1" t="s">
        <v>75</v>
      </c>
      <c r="H789" s="1" t="s">
        <v>3417</v>
      </c>
      <c r="I789" s="4">
        <v>41542</v>
      </c>
      <c r="J789" s="1" t="s">
        <v>3418</v>
      </c>
      <c r="K789" s="4">
        <v>41542</v>
      </c>
      <c r="L789" s="2">
        <v>0</v>
      </c>
      <c r="M789" s="3">
        <v>175</v>
      </c>
      <c r="N789" s="1">
        <v>18</v>
      </c>
      <c r="O789" s="2">
        <v>18375</v>
      </c>
      <c r="P789" s="2">
        <v>925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17450</v>
      </c>
      <c r="W789" s="1" t="s">
        <v>3419</v>
      </c>
      <c r="X789" s="4">
        <v>41543</v>
      </c>
      <c r="Y789" s="1" t="s">
        <v>115</v>
      </c>
      <c r="Z789" s="1"/>
      <c r="AA789" s="1" t="s">
        <v>55</v>
      </c>
      <c r="AB789" s="1" t="s">
        <v>55</v>
      </c>
      <c r="AC789" s="1"/>
      <c r="AD789" s="2">
        <v>0</v>
      </c>
      <c r="AF789" s="1"/>
      <c r="AG789" s="1" t="s">
        <v>57</v>
      </c>
      <c r="AH789" s="1" t="s">
        <v>58</v>
      </c>
      <c r="AI789" s="2"/>
      <c r="AJ789" s="2">
        <v>0</v>
      </c>
      <c r="AK789" s="2"/>
      <c r="AL789" s="1"/>
      <c r="AM789" s="1"/>
      <c r="AN789" s="1"/>
      <c r="AO789" s="1"/>
      <c r="AP789" s="1">
        <v>10</v>
      </c>
      <c r="AQ789" s="2">
        <v>18</v>
      </c>
      <c r="AR789" s="2"/>
      <c r="AS789" s="2"/>
      <c r="AT789" s="2"/>
      <c r="AU789" s="2"/>
      <c r="AV789" s="2"/>
      <c r="AW789" s="2"/>
    </row>
    <row r="790" spans="1:49">
      <c r="A790" s="1" t="s">
        <v>3420</v>
      </c>
      <c r="B790" s="4">
        <v>41543</v>
      </c>
      <c r="C790" s="1" t="s">
        <v>1046</v>
      </c>
      <c r="D790" s="1" t="str">
        <f>VLOOKUP(C790,[1]ACPARTY!$A$2:$B$5411,2,0)</f>
        <v>NEHA ENTERPRISE</v>
      </c>
      <c r="E790" s="1" t="s">
        <v>50</v>
      </c>
      <c r="F790" s="1" t="s">
        <v>51</v>
      </c>
      <c r="G790" s="1" t="s">
        <v>961</v>
      </c>
      <c r="H790" s="1" t="s">
        <v>3421</v>
      </c>
      <c r="I790" s="4">
        <v>41543</v>
      </c>
      <c r="J790" s="1" t="s">
        <v>3422</v>
      </c>
      <c r="K790" s="4">
        <v>41543</v>
      </c>
      <c r="L790" s="2">
        <v>0</v>
      </c>
      <c r="M790" s="3">
        <v>160.19999999999999</v>
      </c>
      <c r="N790" s="1">
        <v>10</v>
      </c>
      <c r="O790" s="2">
        <v>17291</v>
      </c>
      <c r="P790" s="2">
        <v>0</v>
      </c>
      <c r="Q790" s="2">
        <v>0</v>
      </c>
      <c r="R790" s="2">
        <v>0</v>
      </c>
      <c r="S790" s="2">
        <v>426</v>
      </c>
      <c r="T790" s="2">
        <v>0</v>
      </c>
      <c r="U790" s="2">
        <v>0</v>
      </c>
      <c r="V790" s="2">
        <v>17717</v>
      </c>
      <c r="W790" s="1" t="s">
        <v>3423</v>
      </c>
      <c r="X790" s="4">
        <v>41543</v>
      </c>
      <c r="Y790" s="1" t="s">
        <v>1050</v>
      </c>
      <c r="Z790" s="1"/>
      <c r="AA790" s="1" t="s">
        <v>55</v>
      </c>
      <c r="AB790" s="1" t="s">
        <v>966</v>
      </c>
      <c r="AC790" s="1"/>
      <c r="AD790" s="2">
        <v>0</v>
      </c>
      <c r="AF790" s="1"/>
      <c r="AG790" s="1" t="s">
        <v>2180</v>
      </c>
      <c r="AH790" s="1" t="s">
        <v>58</v>
      </c>
      <c r="AI790" s="2"/>
      <c r="AJ790" s="2">
        <v>0</v>
      </c>
      <c r="AK790" s="2"/>
      <c r="AL790" s="1"/>
      <c r="AM790" s="1"/>
      <c r="AN790" s="1"/>
      <c r="AO790" s="1"/>
      <c r="AP790" s="1">
        <v>10</v>
      </c>
      <c r="AQ790" s="2">
        <v>18</v>
      </c>
      <c r="AR790" s="2"/>
      <c r="AS790" s="2"/>
      <c r="AT790" s="2"/>
      <c r="AU790" s="2"/>
      <c r="AV790" s="2"/>
      <c r="AW790" s="2"/>
    </row>
    <row r="791" spans="1:49">
      <c r="A791" s="1" t="s">
        <v>3424</v>
      </c>
      <c r="B791" s="4">
        <v>41544</v>
      </c>
      <c r="C791" s="1" t="s">
        <v>743</v>
      </c>
      <c r="D791" s="1" t="str">
        <f>VLOOKUP(C791,[1]ACPARTY!$A$2:$B$5411,2,0)</f>
        <v>PRIYA FABRICS</v>
      </c>
      <c r="E791" s="1" t="s">
        <v>50</v>
      </c>
      <c r="F791" s="1" t="s">
        <v>51</v>
      </c>
      <c r="G791" s="1" t="s">
        <v>52</v>
      </c>
      <c r="H791" s="1" t="s">
        <v>3425</v>
      </c>
      <c r="I791" s="4">
        <v>41544</v>
      </c>
      <c r="J791" s="1" t="s">
        <v>3426</v>
      </c>
      <c r="K791" s="4">
        <v>41544</v>
      </c>
      <c r="L791" s="2">
        <v>35</v>
      </c>
      <c r="M791" s="3">
        <v>15206.2</v>
      </c>
      <c r="N791" s="1">
        <v>0</v>
      </c>
      <c r="O791" s="2">
        <v>980800</v>
      </c>
      <c r="P791" s="2">
        <v>5205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975595</v>
      </c>
      <c r="W791" s="1" t="s">
        <v>3427</v>
      </c>
      <c r="X791" s="4">
        <v>41544</v>
      </c>
      <c r="Y791" s="1" t="s">
        <v>670</v>
      </c>
      <c r="Z791" s="1"/>
      <c r="AA791" s="1" t="s">
        <v>55</v>
      </c>
      <c r="AB791" s="1" t="s">
        <v>749</v>
      </c>
      <c r="AC791" s="1" t="s">
        <v>3428</v>
      </c>
      <c r="AD791" s="2">
        <v>0</v>
      </c>
      <c r="AF791" s="1"/>
      <c r="AG791" s="1" t="s">
        <v>2180</v>
      </c>
      <c r="AH791" s="1" t="s">
        <v>58</v>
      </c>
      <c r="AI791" s="2"/>
      <c r="AJ791" s="2">
        <v>0</v>
      </c>
      <c r="AK791" s="2"/>
      <c r="AL791" s="1"/>
      <c r="AM791" s="1"/>
      <c r="AN791" s="1"/>
      <c r="AO791" s="1"/>
      <c r="AP791" s="1">
        <v>10</v>
      </c>
      <c r="AQ791" s="2">
        <v>18</v>
      </c>
      <c r="AR791" s="2"/>
      <c r="AS791" s="2"/>
      <c r="AT791" s="2"/>
      <c r="AU791" s="2"/>
      <c r="AV791" s="2"/>
      <c r="AW791" s="2"/>
    </row>
    <row r="792" spans="1:49">
      <c r="A792" s="1" t="s">
        <v>3429</v>
      </c>
      <c r="B792" s="4">
        <v>41544</v>
      </c>
      <c r="C792" s="1" t="s">
        <v>3430</v>
      </c>
      <c r="D792" s="1" t="str">
        <f>VLOOKUP(C792,[1]ACPARTY!$A$2:$B$5411,2,0)</f>
        <v>NIZAM SHAHI TEXTILES</v>
      </c>
      <c r="E792" s="1" t="s">
        <v>50</v>
      </c>
      <c r="F792" s="1" t="s">
        <v>51</v>
      </c>
      <c r="G792" s="1" t="s">
        <v>52</v>
      </c>
      <c r="H792" s="1" t="s">
        <v>3431</v>
      </c>
      <c r="I792" s="4">
        <v>41543</v>
      </c>
      <c r="J792" s="1" t="s">
        <v>3432</v>
      </c>
      <c r="K792" s="4">
        <v>41543</v>
      </c>
      <c r="L792" s="2">
        <v>0</v>
      </c>
      <c r="M792" s="3">
        <v>1131.9000000000001</v>
      </c>
      <c r="N792" s="1">
        <v>45</v>
      </c>
      <c r="O792" s="2">
        <v>87998</v>
      </c>
      <c r="P792" s="2">
        <v>6196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81802</v>
      </c>
      <c r="W792" s="1" t="s">
        <v>3433</v>
      </c>
      <c r="X792" s="4">
        <v>41544</v>
      </c>
      <c r="Y792" s="1" t="s">
        <v>3434</v>
      </c>
      <c r="Z792" s="1"/>
      <c r="AA792" s="1" t="s">
        <v>55</v>
      </c>
      <c r="AB792" s="1" t="s">
        <v>3435</v>
      </c>
      <c r="AC792" s="1"/>
      <c r="AD792" s="2">
        <v>0</v>
      </c>
      <c r="AF792" s="1"/>
      <c r="AG792" s="1" t="s">
        <v>57</v>
      </c>
      <c r="AH792" s="1" t="s">
        <v>58</v>
      </c>
      <c r="AI792" s="2"/>
      <c r="AJ792" s="2">
        <v>0</v>
      </c>
      <c r="AK792" s="2"/>
      <c r="AL792" s="1"/>
      <c r="AM792" s="1"/>
      <c r="AN792" s="1"/>
      <c r="AO792" s="1"/>
      <c r="AP792" s="1">
        <v>10</v>
      </c>
      <c r="AQ792" s="2">
        <v>18</v>
      </c>
      <c r="AR792" s="2"/>
      <c r="AS792" s="2"/>
      <c r="AT792" s="2"/>
      <c r="AU792" s="2"/>
      <c r="AV792" s="2"/>
      <c r="AW792" s="2"/>
    </row>
    <row r="793" spans="1:49">
      <c r="A793" s="1" t="s">
        <v>3436</v>
      </c>
      <c r="B793" s="4">
        <v>41547</v>
      </c>
      <c r="C793" s="1" t="s">
        <v>1889</v>
      </c>
      <c r="D793" s="1" t="str">
        <f>VLOOKUP(C793,[1]ACPARTY!$A$2:$B$5411,2,0)</f>
        <v>DILIP KUMAR MEHTA</v>
      </c>
      <c r="E793" s="1" t="s">
        <v>50</v>
      </c>
      <c r="F793" s="1" t="s">
        <v>51</v>
      </c>
      <c r="G793" s="1" t="s">
        <v>961</v>
      </c>
      <c r="H793" s="1" t="s">
        <v>3437</v>
      </c>
      <c r="I793" s="4">
        <v>41547</v>
      </c>
      <c r="J793" s="1" t="s">
        <v>3438</v>
      </c>
      <c r="K793" s="4">
        <v>41547</v>
      </c>
      <c r="L793" s="2">
        <v>0</v>
      </c>
      <c r="M793" s="3">
        <v>194.5</v>
      </c>
      <c r="N793" s="1">
        <v>10</v>
      </c>
      <c r="O793" s="2">
        <v>15670</v>
      </c>
      <c r="P793" s="2">
        <v>784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14886</v>
      </c>
      <c r="W793" s="1" t="s">
        <v>3439</v>
      </c>
      <c r="X793" s="4">
        <v>41547</v>
      </c>
      <c r="Y793" s="1" t="s">
        <v>1050</v>
      </c>
      <c r="Z793" s="1"/>
      <c r="AA793" s="1" t="s">
        <v>55</v>
      </c>
      <c r="AB793" s="1" t="s">
        <v>966</v>
      </c>
      <c r="AC793" s="1"/>
      <c r="AD793" s="2">
        <v>0</v>
      </c>
      <c r="AF793" s="1"/>
      <c r="AG793" s="1" t="s">
        <v>2180</v>
      </c>
      <c r="AH793" s="1" t="s">
        <v>58</v>
      </c>
      <c r="AI793" s="2"/>
      <c r="AJ793" s="2">
        <v>0</v>
      </c>
      <c r="AK793" s="2"/>
      <c r="AL793" s="1"/>
      <c r="AM793" s="1"/>
      <c r="AN793" s="1"/>
      <c r="AO793" s="1"/>
      <c r="AP793" s="1">
        <v>10</v>
      </c>
      <c r="AQ793" s="2">
        <v>18</v>
      </c>
      <c r="AR793" s="2"/>
      <c r="AS793" s="2"/>
      <c r="AT793" s="2"/>
      <c r="AU793" s="2"/>
      <c r="AV793" s="2"/>
      <c r="AW793" s="2"/>
    </row>
    <row r="794" spans="1:49">
      <c r="A794" s="1" t="s">
        <v>3440</v>
      </c>
      <c r="B794" s="4">
        <v>41551</v>
      </c>
      <c r="C794" s="1" t="s">
        <v>3441</v>
      </c>
      <c r="D794" s="1" t="str">
        <f>VLOOKUP(C794,[1]ACPARTY!$A$2:$B$5411,2,0)</f>
        <v>JULIET APPARELS LTD</v>
      </c>
      <c r="E794" s="1" t="s">
        <v>50</v>
      </c>
      <c r="F794" s="1" t="s">
        <v>51</v>
      </c>
      <c r="G794" s="1" t="s">
        <v>3442</v>
      </c>
      <c r="H794" s="1" t="s">
        <v>3443</v>
      </c>
      <c r="I794" s="4">
        <v>41551</v>
      </c>
      <c r="J794" s="1" t="s">
        <v>3444</v>
      </c>
      <c r="K794" s="4">
        <v>41551</v>
      </c>
      <c r="L794" s="2">
        <v>0</v>
      </c>
      <c r="M794" s="3">
        <v>1</v>
      </c>
      <c r="N794" s="1">
        <v>1</v>
      </c>
      <c r="O794" s="2">
        <v>151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151</v>
      </c>
      <c r="W794" s="1"/>
      <c r="Y794" s="1"/>
      <c r="Z794" s="1"/>
      <c r="AA794" s="1" t="s">
        <v>3445</v>
      </c>
      <c r="AB794" s="1" t="s">
        <v>3446</v>
      </c>
      <c r="AC794" s="1"/>
      <c r="AD794" s="2">
        <v>0</v>
      </c>
      <c r="AF794" s="1"/>
      <c r="AG794" s="1" t="s">
        <v>57</v>
      </c>
      <c r="AH794" s="1" t="s">
        <v>58</v>
      </c>
      <c r="AI794" s="2"/>
      <c r="AJ794" s="2">
        <v>0</v>
      </c>
      <c r="AK794" s="2"/>
      <c r="AL794" s="1"/>
      <c r="AM794" s="1"/>
      <c r="AN794" s="1"/>
      <c r="AO794" s="1"/>
      <c r="AP794" s="1">
        <v>10</v>
      </c>
      <c r="AQ794" s="2">
        <v>18</v>
      </c>
      <c r="AR794" s="2"/>
      <c r="AS794" s="2"/>
      <c r="AT794" s="2"/>
      <c r="AU794" s="2"/>
      <c r="AV794" s="2"/>
      <c r="AW794" s="2"/>
    </row>
    <row r="795" spans="1:49">
      <c r="A795" s="1" t="s">
        <v>3447</v>
      </c>
      <c r="B795" s="4">
        <v>41548</v>
      </c>
      <c r="C795" s="1" t="s">
        <v>2420</v>
      </c>
      <c r="D795" s="1" t="str">
        <f>VLOOKUP(C795,[1]ACPARTY!$A$2:$B$5411,2,0)</f>
        <v>P.J.TEXTILES</v>
      </c>
      <c r="E795" s="1" t="s">
        <v>50</v>
      </c>
      <c r="F795" s="1" t="s">
        <v>51</v>
      </c>
      <c r="G795" s="1" t="s">
        <v>52</v>
      </c>
      <c r="H795" s="1" t="s">
        <v>3448</v>
      </c>
      <c r="I795" s="4">
        <v>41544</v>
      </c>
      <c r="J795" s="1" t="s">
        <v>3449</v>
      </c>
      <c r="K795" s="4">
        <v>41544</v>
      </c>
      <c r="L795" s="2">
        <v>0</v>
      </c>
      <c r="M795" s="3">
        <v>8</v>
      </c>
      <c r="N795" s="1">
        <v>1</v>
      </c>
      <c r="O795" s="2">
        <v>2088</v>
      </c>
      <c r="P795" s="2">
        <v>146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1942</v>
      </c>
      <c r="W795" s="1"/>
      <c r="Y795" s="1"/>
      <c r="Z795" s="1"/>
      <c r="AA795" s="1" t="s">
        <v>55</v>
      </c>
      <c r="AB795" s="1" t="s">
        <v>520</v>
      </c>
      <c r="AC795" s="1" t="s">
        <v>385</v>
      </c>
      <c r="AD795" s="2">
        <v>0</v>
      </c>
      <c r="AF795" s="1"/>
      <c r="AG795" s="1" t="s">
        <v>2180</v>
      </c>
      <c r="AH795" s="1" t="s">
        <v>58</v>
      </c>
      <c r="AI795" s="2"/>
      <c r="AJ795" s="2">
        <v>0</v>
      </c>
      <c r="AK795" s="2"/>
      <c r="AL795" s="1"/>
      <c r="AM795" s="1"/>
      <c r="AN795" s="1"/>
      <c r="AO795" s="1"/>
      <c r="AP795" s="1">
        <v>10</v>
      </c>
      <c r="AQ795" s="2">
        <v>18</v>
      </c>
      <c r="AR795" s="2"/>
      <c r="AS795" s="2"/>
      <c r="AT795" s="2"/>
      <c r="AU795" s="2"/>
      <c r="AV795" s="2"/>
      <c r="AW795" s="2"/>
    </row>
    <row r="796" spans="1:49">
      <c r="A796" s="1" t="s">
        <v>3450</v>
      </c>
      <c r="B796" s="4">
        <v>41550</v>
      </c>
      <c r="C796" s="1" t="s">
        <v>3388</v>
      </c>
      <c r="D796" s="1" t="str">
        <f>VLOOKUP(C796,[1]ACPARTY!$A$2:$B$5411,2,0)</f>
        <v>RISHABH TEXTILES</v>
      </c>
      <c r="E796" s="1" t="s">
        <v>50</v>
      </c>
      <c r="F796" s="1" t="s">
        <v>51</v>
      </c>
      <c r="G796" s="1" t="s">
        <v>3389</v>
      </c>
      <c r="H796" s="1" t="s">
        <v>3451</v>
      </c>
      <c r="I796" s="4">
        <v>41547</v>
      </c>
      <c r="J796" s="1" t="s">
        <v>3452</v>
      </c>
      <c r="K796" s="4">
        <v>41547</v>
      </c>
      <c r="L796" s="2">
        <v>1</v>
      </c>
      <c r="M796" s="3">
        <v>53.6</v>
      </c>
      <c r="N796" s="1">
        <v>3</v>
      </c>
      <c r="O796" s="2">
        <v>6124</v>
      </c>
      <c r="P796" s="2">
        <v>306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5818</v>
      </c>
      <c r="W796" s="1"/>
      <c r="Y796" s="1"/>
      <c r="Z796" s="1"/>
      <c r="AA796" s="1" t="s">
        <v>55</v>
      </c>
      <c r="AB796" s="1" t="s">
        <v>3393</v>
      </c>
      <c r="AC796" s="1" t="s">
        <v>385</v>
      </c>
      <c r="AD796" s="2">
        <v>0</v>
      </c>
      <c r="AF796" s="1"/>
      <c r="AG796" s="1" t="s">
        <v>57</v>
      </c>
      <c r="AH796" s="1" t="s">
        <v>58</v>
      </c>
      <c r="AI796" s="2"/>
      <c r="AJ796" s="2">
        <v>0</v>
      </c>
      <c r="AK796" s="2"/>
      <c r="AL796" s="1"/>
      <c r="AM796" s="1"/>
      <c r="AN796" s="1"/>
      <c r="AO796" s="1"/>
      <c r="AP796" s="1">
        <v>10</v>
      </c>
      <c r="AQ796" s="2">
        <v>18</v>
      </c>
      <c r="AR796" s="2"/>
      <c r="AS796" s="2"/>
      <c r="AT796" s="2"/>
      <c r="AU796" s="2"/>
      <c r="AV796" s="2"/>
      <c r="AW796" s="2"/>
    </row>
    <row r="797" spans="1:49">
      <c r="A797" s="1" t="s">
        <v>3453</v>
      </c>
      <c r="B797" s="4">
        <v>41550</v>
      </c>
      <c r="C797" s="1" t="s">
        <v>178</v>
      </c>
      <c r="D797" s="1" t="str">
        <f>VLOOKUP(C797,[1]ACPARTY!$A$2:$B$5411,2,0)</f>
        <v>VIKRAM CREATION</v>
      </c>
      <c r="E797" s="1" t="s">
        <v>50</v>
      </c>
      <c r="F797" s="1" t="s">
        <v>51</v>
      </c>
      <c r="G797" s="1" t="s">
        <v>52</v>
      </c>
      <c r="H797" s="1" t="s">
        <v>3454</v>
      </c>
      <c r="I797" s="4">
        <v>41550</v>
      </c>
      <c r="J797" s="1" t="s">
        <v>3455</v>
      </c>
      <c r="K797" s="4">
        <v>41550</v>
      </c>
      <c r="L797" s="2">
        <v>1</v>
      </c>
      <c r="M797" s="3">
        <v>53.5</v>
      </c>
      <c r="N797" s="1">
        <v>5</v>
      </c>
      <c r="O797" s="2">
        <v>8614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8614</v>
      </c>
      <c r="W797" s="1" t="s">
        <v>3456</v>
      </c>
      <c r="X797" s="4">
        <v>41550</v>
      </c>
      <c r="Y797" s="1" t="s">
        <v>71</v>
      </c>
      <c r="Z797" s="1"/>
      <c r="AA797" s="1" t="s">
        <v>55</v>
      </c>
      <c r="AB797" s="1" t="s">
        <v>72</v>
      </c>
      <c r="AC797" s="1" t="s">
        <v>385</v>
      </c>
      <c r="AD797" s="2">
        <v>0</v>
      </c>
      <c r="AF797" s="1"/>
      <c r="AG797" s="1" t="s">
        <v>2180</v>
      </c>
      <c r="AH797" s="1" t="s">
        <v>58</v>
      </c>
      <c r="AI797" s="2"/>
      <c r="AJ797" s="2">
        <v>0</v>
      </c>
      <c r="AK797" s="2"/>
      <c r="AL797" s="1"/>
      <c r="AM797" s="1"/>
      <c r="AN797" s="1"/>
      <c r="AO797" s="1"/>
      <c r="AP797" s="1">
        <v>10</v>
      </c>
      <c r="AQ797" s="2">
        <v>18</v>
      </c>
      <c r="AR797" s="2"/>
      <c r="AS797" s="2"/>
      <c r="AT797" s="2"/>
      <c r="AU797" s="2"/>
      <c r="AV797" s="2"/>
      <c r="AW797" s="2"/>
    </row>
    <row r="798" spans="1:49">
      <c r="A798" s="1" t="s">
        <v>3457</v>
      </c>
      <c r="B798" s="4">
        <v>41550</v>
      </c>
      <c r="C798" s="1" t="s">
        <v>161</v>
      </c>
      <c r="D798" s="1" t="str">
        <f>VLOOKUP(C798,[1]ACPARTY!$A$2:$B$5411,2,0)</f>
        <v>NIKI TEXTILES</v>
      </c>
      <c r="E798" s="1" t="s">
        <v>50</v>
      </c>
      <c r="F798" s="1" t="s">
        <v>51</v>
      </c>
      <c r="G798" s="1" t="s">
        <v>52</v>
      </c>
      <c r="H798" s="1" t="s">
        <v>3458</v>
      </c>
      <c r="I798" s="4">
        <v>41550</v>
      </c>
      <c r="J798" s="1" t="s">
        <v>3459</v>
      </c>
      <c r="K798" s="4">
        <v>41550</v>
      </c>
      <c r="L798" s="2">
        <v>0</v>
      </c>
      <c r="M798" s="3">
        <v>161.5</v>
      </c>
      <c r="N798" s="1">
        <v>8</v>
      </c>
      <c r="O798" s="2">
        <v>13082</v>
      </c>
      <c r="P798" s="2">
        <v>131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12951</v>
      </c>
      <c r="W798" s="1" t="s">
        <v>3460</v>
      </c>
      <c r="X798" s="4">
        <v>41550</v>
      </c>
      <c r="Y798" s="1" t="s">
        <v>71</v>
      </c>
      <c r="Z798" s="1"/>
      <c r="AA798" s="1" t="s">
        <v>55</v>
      </c>
      <c r="AB798" s="1" t="s">
        <v>135</v>
      </c>
      <c r="AC798" s="1"/>
      <c r="AD798" s="2">
        <v>0</v>
      </c>
      <c r="AF798" s="1"/>
      <c r="AG798" s="1" t="s">
        <v>2180</v>
      </c>
      <c r="AH798" s="1" t="s">
        <v>58</v>
      </c>
      <c r="AI798" s="2"/>
      <c r="AJ798" s="2">
        <v>0</v>
      </c>
      <c r="AK798" s="2"/>
      <c r="AL798" s="1"/>
      <c r="AM798" s="1"/>
      <c r="AN798" s="1"/>
      <c r="AO798" s="1"/>
      <c r="AP798" s="1">
        <v>10</v>
      </c>
      <c r="AQ798" s="2">
        <v>18</v>
      </c>
      <c r="AR798" s="2"/>
      <c r="AS798" s="2"/>
      <c r="AT798" s="2"/>
      <c r="AU798" s="2"/>
      <c r="AV798" s="2"/>
      <c r="AW798" s="2"/>
    </row>
    <row r="799" spans="1:49">
      <c r="A799" s="1" t="s">
        <v>3461</v>
      </c>
      <c r="B799" s="4">
        <v>41551</v>
      </c>
      <c r="C799" s="1" t="s">
        <v>49</v>
      </c>
      <c r="D799" s="1" t="str">
        <f>VLOOKUP(C799,[1]ACPARTY!$A$2:$B$5411,2,0)</f>
        <v>TRYLO INDUSTRIES</v>
      </c>
      <c r="E799" s="1" t="s">
        <v>50</v>
      </c>
      <c r="F799" s="1" t="s">
        <v>51</v>
      </c>
      <c r="G799" s="1" t="s">
        <v>52</v>
      </c>
      <c r="H799" s="1" t="s">
        <v>3462</v>
      </c>
      <c r="I799" s="4">
        <v>41551</v>
      </c>
      <c r="J799" s="1" t="s">
        <v>3463</v>
      </c>
      <c r="K799" s="4">
        <v>41551</v>
      </c>
      <c r="L799" s="2">
        <v>8</v>
      </c>
      <c r="M799" s="3">
        <v>1870.4</v>
      </c>
      <c r="N799" s="1">
        <v>25</v>
      </c>
      <c r="O799" s="2">
        <v>317968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317968</v>
      </c>
      <c r="W799" s="1" t="s">
        <v>3464</v>
      </c>
      <c r="X799" s="4">
        <v>41551</v>
      </c>
      <c r="Y799" s="1" t="s">
        <v>200</v>
      </c>
      <c r="Z799" s="1"/>
      <c r="AA799" s="1" t="s">
        <v>55</v>
      </c>
      <c r="AB799" s="1" t="s">
        <v>56</v>
      </c>
      <c r="AC799" s="1"/>
      <c r="AD799" s="2">
        <v>0</v>
      </c>
      <c r="AF799" s="1"/>
      <c r="AG799" s="1" t="s">
        <v>2180</v>
      </c>
      <c r="AH799" s="1" t="s">
        <v>58</v>
      </c>
      <c r="AI799" s="2"/>
      <c r="AJ799" s="2">
        <v>0</v>
      </c>
      <c r="AK799" s="2"/>
      <c r="AL799" s="1"/>
      <c r="AM799" s="1"/>
      <c r="AN799" s="1"/>
      <c r="AO799" s="1"/>
      <c r="AP799" s="1">
        <v>10</v>
      </c>
      <c r="AQ799" s="2">
        <v>18</v>
      </c>
      <c r="AR799" s="2"/>
      <c r="AS799" s="2"/>
      <c r="AT799" s="2"/>
      <c r="AU799" s="2"/>
      <c r="AV799" s="2"/>
      <c r="AW799" s="2"/>
    </row>
    <row r="800" spans="1:49">
      <c r="A800" s="1" t="s">
        <v>3465</v>
      </c>
      <c r="B800" s="4">
        <v>41551</v>
      </c>
      <c r="C800" s="1" t="s">
        <v>49</v>
      </c>
      <c r="D800" s="1" t="str">
        <f>VLOOKUP(C800,[1]ACPARTY!$A$2:$B$5411,2,0)</f>
        <v>TRYLO INDUSTRIES</v>
      </c>
      <c r="E800" s="1" t="s">
        <v>50</v>
      </c>
      <c r="F800" s="1" t="s">
        <v>51</v>
      </c>
      <c r="G800" s="1" t="s">
        <v>52</v>
      </c>
      <c r="H800" s="1" t="s">
        <v>3462</v>
      </c>
      <c r="I800" s="4">
        <v>41551</v>
      </c>
      <c r="J800" s="1" t="s">
        <v>3463</v>
      </c>
      <c r="K800" s="4">
        <v>41551</v>
      </c>
      <c r="L800" s="2">
        <v>8</v>
      </c>
      <c r="M800" s="3">
        <v>1989.6</v>
      </c>
      <c r="N800" s="1">
        <v>13</v>
      </c>
      <c r="O800" s="2">
        <v>338232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338232</v>
      </c>
      <c r="W800" s="1" t="s">
        <v>3464</v>
      </c>
      <c r="X800" s="4">
        <v>41551</v>
      </c>
      <c r="Y800" s="1" t="s">
        <v>200</v>
      </c>
      <c r="Z800" s="1"/>
      <c r="AA800" s="1" t="s">
        <v>55</v>
      </c>
      <c r="AB800" s="1" t="s">
        <v>56</v>
      </c>
      <c r="AC800" s="1"/>
      <c r="AD800" s="2">
        <v>0</v>
      </c>
      <c r="AF800" s="1"/>
      <c r="AG800" s="1" t="s">
        <v>57</v>
      </c>
      <c r="AH800" s="1" t="s">
        <v>58</v>
      </c>
      <c r="AI800" s="2"/>
      <c r="AJ800" s="2">
        <v>0</v>
      </c>
      <c r="AK800" s="2"/>
      <c r="AL800" s="1"/>
      <c r="AM800" s="1"/>
      <c r="AN800" s="1"/>
      <c r="AO800" s="1"/>
      <c r="AP800" s="1">
        <v>10</v>
      </c>
      <c r="AQ800" s="2">
        <v>18</v>
      </c>
      <c r="AR800" s="2"/>
      <c r="AS800" s="2"/>
      <c r="AT800" s="2"/>
      <c r="AU800" s="2"/>
      <c r="AV800" s="2"/>
      <c r="AW800" s="2"/>
    </row>
    <row r="801" spans="1:49">
      <c r="A801" s="1" t="s">
        <v>3466</v>
      </c>
      <c r="B801" s="4">
        <v>41550</v>
      </c>
      <c r="C801" s="1" t="s">
        <v>3274</v>
      </c>
      <c r="D801" s="1" t="str">
        <f>VLOOKUP(C801,[1]ACPARTY!$A$2:$B$5411,2,0)</f>
        <v>KARTIK PAREKH</v>
      </c>
      <c r="E801" s="1" t="s">
        <v>50</v>
      </c>
      <c r="F801" s="1" t="s">
        <v>51</v>
      </c>
      <c r="G801" s="1" t="s">
        <v>52</v>
      </c>
      <c r="H801" s="1" t="s">
        <v>3467</v>
      </c>
      <c r="I801" s="4">
        <v>41550</v>
      </c>
      <c r="J801" s="1" t="s">
        <v>3468</v>
      </c>
      <c r="K801" s="4">
        <v>41550</v>
      </c>
      <c r="L801" s="2">
        <v>0</v>
      </c>
      <c r="M801" s="3">
        <v>24</v>
      </c>
      <c r="N801" s="1">
        <v>1</v>
      </c>
      <c r="O801" s="2">
        <v>1320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1320</v>
      </c>
      <c r="W801" s="1"/>
      <c r="Y801" s="1"/>
      <c r="Z801" s="1"/>
      <c r="AA801" s="1" t="s">
        <v>55</v>
      </c>
      <c r="AB801" s="1" t="s">
        <v>91</v>
      </c>
      <c r="AC801" s="1"/>
      <c r="AD801" s="2">
        <v>0</v>
      </c>
      <c r="AF801" s="1"/>
      <c r="AG801" s="1" t="s">
        <v>57</v>
      </c>
      <c r="AH801" s="1" t="s">
        <v>58</v>
      </c>
      <c r="AI801" s="2"/>
      <c r="AJ801" s="2">
        <v>0</v>
      </c>
      <c r="AK801" s="2"/>
      <c r="AL801" s="1"/>
      <c r="AM801" s="1"/>
      <c r="AN801" s="1"/>
      <c r="AO801" s="1"/>
      <c r="AP801" s="1">
        <v>10</v>
      </c>
      <c r="AQ801" s="2">
        <v>18</v>
      </c>
      <c r="AR801" s="2"/>
      <c r="AS801" s="2"/>
      <c r="AT801" s="2"/>
      <c r="AU801" s="2"/>
      <c r="AV801" s="2"/>
      <c r="AW801" s="2"/>
    </row>
    <row r="802" spans="1:49">
      <c r="A802" s="1" t="s">
        <v>3469</v>
      </c>
      <c r="B802" s="4">
        <v>41551</v>
      </c>
      <c r="C802" s="1" t="s">
        <v>3470</v>
      </c>
      <c r="D802" s="1" t="str">
        <f>VLOOKUP(C802,[1]ACPARTY!$A$2:$B$5411,2,0)</f>
        <v>VINOD TEXTILES</v>
      </c>
      <c r="E802" s="1" t="s">
        <v>50</v>
      </c>
      <c r="F802" s="1" t="s">
        <v>51</v>
      </c>
      <c r="G802" s="1" t="s">
        <v>3471</v>
      </c>
      <c r="H802" s="1" t="s">
        <v>3472</v>
      </c>
      <c r="I802" s="4">
        <v>41551</v>
      </c>
      <c r="J802" s="1" t="s">
        <v>3473</v>
      </c>
      <c r="K802" s="4">
        <v>41551</v>
      </c>
      <c r="L802" s="2">
        <v>0</v>
      </c>
      <c r="M802" s="3">
        <v>201.8</v>
      </c>
      <c r="N802" s="1">
        <v>4</v>
      </c>
      <c r="O802" s="2">
        <v>32490</v>
      </c>
      <c r="P802" s="2">
        <v>0</v>
      </c>
      <c r="Q802" s="2">
        <v>0</v>
      </c>
      <c r="R802" s="2">
        <v>0</v>
      </c>
      <c r="S802" s="2">
        <v>650</v>
      </c>
      <c r="T802" s="2">
        <v>0</v>
      </c>
      <c r="U802" s="2">
        <v>0</v>
      </c>
      <c r="V802" s="2">
        <v>33140</v>
      </c>
      <c r="W802" s="1" t="s">
        <v>3474</v>
      </c>
      <c r="X802" s="4">
        <v>41551</v>
      </c>
      <c r="Y802" s="1" t="s">
        <v>71</v>
      </c>
      <c r="Z802" s="1"/>
      <c r="AA802" s="1" t="s">
        <v>55</v>
      </c>
      <c r="AB802" s="1" t="s">
        <v>592</v>
      </c>
      <c r="AC802" s="1" t="s">
        <v>109</v>
      </c>
      <c r="AD802" s="2">
        <v>0</v>
      </c>
      <c r="AF802" s="1"/>
      <c r="AG802" s="1" t="s">
        <v>2180</v>
      </c>
      <c r="AH802" s="1" t="s">
        <v>58</v>
      </c>
      <c r="AI802" s="2"/>
      <c r="AJ802" s="2">
        <v>0</v>
      </c>
      <c r="AK802" s="2"/>
      <c r="AL802" s="1"/>
      <c r="AM802" s="1"/>
      <c r="AN802" s="1"/>
      <c r="AO802" s="1"/>
      <c r="AP802" s="1">
        <v>10</v>
      </c>
      <c r="AQ802" s="2">
        <v>18</v>
      </c>
      <c r="AR802" s="2"/>
      <c r="AS802" s="2"/>
      <c r="AT802" s="2"/>
      <c r="AU802" s="2"/>
      <c r="AV802" s="2"/>
      <c r="AW802" s="2"/>
    </row>
    <row r="803" spans="1:49">
      <c r="A803" s="1" t="s">
        <v>3475</v>
      </c>
      <c r="B803" s="4">
        <v>41551</v>
      </c>
      <c r="C803" s="1" t="s">
        <v>2005</v>
      </c>
      <c r="D803" s="1" t="str">
        <f>VLOOKUP(C803,[1]ACPARTY!$A$2:$B$5411,2,0)</f>
        <v>H.M.BROTHERS</v>
      </c>
      <c r="E803" s="1" t="s">
        <v>50</v>
      </c>
      <c r="F803" s="1" t="s">
        <v>51</v>
      </c>
      <c r="G803" s="1" t="s">
        <v>52</v>
      </c>
      <c r="H803" s="1" t="s">
        <v>3476</v>
      </c>
      <c r="I803" s="4">
        <v>41550</v>
      </c>
      <c r="J803" s="1" t="s">
        <v>3477</v>
      </c>
      <c r="K803" s="4">
        <v>41550</v>
      </c>
      <c r="L803" s="2">
        <v>0</v>
      </c>
      <c r="M803" s="3">
        <v>36</v>
      </c>
      <c r="N803" s="1">
        <v>2</v>
      </c>
      <c r="O803" s="2">
        <v>2916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2916</v>
      </c>
      <c r="W803" s="1"/>
      <c r="Y803" s="1"/>
      <c r="Z803" s="1"/>
      <c r="AA803" s="1" t="s">
        <v>55</v>
      </c>
      <c r="AB803" s="1" t="s">
        <v>592</v>
      </c>
      <c r="AC803" s="1"/>
      <c r="AD803" s="2">
        <v>0</v>
      </c>
      <c r="AF803" s="1"/>
      <c r="AG803" s="1" t="s">
        <v>57</v>
      </c>
      <c r="AH803" s="1" t="s">
        <v>58</v>
      </c>
      <c r="AI803" s="2"/>
      <c r="AJ803" s="2">
        <v>0</v>
      </c>
      <c r="AK803" s="2"/>
      <c r="AL803" s="1"/>
      <c r="AM803" s="1"/>
      <c r="AN803" s="1"/>
      <c r="AO803" s="1"/>
      <c r="AP803" s="1">
        <v>10</v>
      </c>
      <c r="AQ803" s="2">
        <v>18</v>
      </c>
      <c r="AR803" s="2"/>
      <c r="AS803" s="2"/>
      <c r="AT803" s="2"/>
      <c r="AU803" s="2"/>
      <c r="AV803" s="2"/>
      <c r="AW803" s="2"/>
    </row>
    <row r="804" spans="1:49">
      <c r="A804" s="1" t="s">
        <v>3478</v>
      </c>
      <c r="B804" s="4">
        <v>41552</v>
      </c>
      <c r="C804" s="1" t="s">
        <v>582</v>
      </c>
      <c r="D804" s="1" t="str">
        <f>VLOOKUP(C804,[1]ACPARTY!$A$2:$B$5411,2,0)</f>
        <v>SURAY GARMENT</v>
      </c>
      <c r="E804" s="1" t="s">
        <v>50</v>
      </c>
      <c r="F804" s="1" t="s">
        <v>51</v>
      </c>
      <c r="G804" s="1" t="s">
        <v>134</v>
      </c>
      <c r="H804" s="1" t="s">
        <v>3479</v>
      </c>
      <c r="I804" s="4">
        <v>41551</v>
      </c>
      <c r="J804" s="1" t="s">
        <v>3480</v>
      </c>
      <c r="K804" s="4">
        <v>41551</v>
      </c>
      <c r="L804" s="2">
        <v>0</v>
      </c>
      <c r="M804" s="3">
        <v>318.60000000000002</v>
      </c>
      <c r="N804" s="1">
        <v>5</v>
      </c>
      <c r="O804" s="2">
        <v>23895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23895</v>
      </c>
      <c r="W804" s="1" t="s">
        <v>3481</v>
      </c>
      <c r="X804" s="4">
        <v>41552</v>
      </c>
      <c r="Y804" s="1" t="s">
        <v>134</v>
      </c>
      <c r="Z804" s="1"/>
      <c r="AA804" s="1" t="s">
        <v>55</v>
      </c>
      <c r="AB804" s="1" t="s">
        <v>135</v>
      </c>
      <c r="AC804" s="1"/>
      <c r="AD804" s="2">
        <v>0</v>
      </c>
      <c r="AF804" s="1"/>
      <c r="AG804" s="1" t="s">
        <v>2180</v>
      </c>
      <c r="AH804" s="1" t="s">
        <v>58</v>
      </c>
      <c r="AI804" s="2"/>
      <c r="AJ804" s="2">
        <v>0</v>
      </c>
      <c r="AK804" s="2"/>
      <c r="AL804" s="1"/>
      <c r="AM804" s="1"/>
      <c r="AN804" s="1"/>
      <c r="AO804" s="1"/>
      <c r="AP804" s="1">
        <v>10</v>
      </c>
      <c r="AQ804" s="2">
        <v>18</v>
      </c>
      <c r="AR804" s="2"/>
      <c r="AS804" s="2"/>
      <c r="AT804" s="2"/>
      <c r="AU804" s="2"/>
      <c r="AV804" s="2"/>
      <c r="AW804" s="2"/>
    </row>
    <row r="805" spans="1:49">
      <c r="A805" s="1" t="s">
        <v>3482</v>
      </c>
      <c r="B805" s="4">
        <v>41554</v>
      </c>
      <c r="C805" s="1" t="s">
        <v>940</v>
      </c>
      <c r="D805" s="1" t="str">
        <f>VLOOKUP(C805,[1]ACPARTY!$A$2:$B$5411,2,0)</f>
        <v>SOMAYA COLLECTION</v>
      </c>
      <c r="E805" s="1" t="s">
        <v>50</v>
      </c>
      <c r="F805" s="1" t="s">
        <v>51</v>
      </c>
      <c r="G805" s="1" t="s">
        <v>52</v>
      </c>
      <c r="H805" s="1" t="s">
        <v>3483</v>
      </c>
      <c r="I805" s="4">
        <v>41552</v>
      </c>
      <c r="J805" s="1" t="s">
        <v>3484</v>
      </c>
      <c r="K805" s="4">
        <v>41552</v>
      </c>
      <c r="L805" s="2">
        <v>0</v>
      </c>
      <c r="M805" s="3">
        <v>470.2</v>
      </c>
      <c r="N805" s="1">
        <v>18</v>
      </c>
      <c r="O805" s="2">
        <v>43881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43881</v>
      </c>
      <c r="W805" s="1" t="s">
        <v>3485</v>
      </c>
      <c r="X805" s="4">
        <v>41554</v>
      </c>
      <c r="Y805" s="1" t="s">
        <v>944</v>
      </c>
      <c r="Z805" s="1"/>
      <c r="AA805" s="1" t="s">
        <v>55</v>
      </c>
      <c r="AB805" s="1" t="s">
        <v>945</v>
      </c>
      <c r="AC805" s="1"/>
      <c r="AD805" s="2">
        <v>0</v>
      </c>
      <c r="AF805" s="1"/>
      <c r="AG805" s="1" t="s">
        <v>57</v>
      </c>
      <c r="AH805" s="1" t="s">
        <v>58</v>
      </c>
      <c r="AI805" s="2"/>
      <c r="AJ805" s="2">
        <v>0</v>
      </c>
      <c r="AK805" s="2"/>
      <c r="AL805" s="1"/>
      <c r="AM805" s="1"/>
      <c r="AN805" s="1"/>
      <c r="AO805" s="1"/>
      <c r="AP805" s="1">
        <v>10</v>
      </c>
      <c r="AQ805" s="2">
        <v>18</v>
      </c>
      <c r="AR805" s="2"/>
      <c r="AS805" s="2"/>
      <c r="AT805" s="2"/>
      <c r="AU805" s="2"/>
      <c r="AV805" s="2"/>
      <c r="AW805" s="2"/>
    </row>
    <row r="806" spans="1:49">
      <c r="A806" s="1" t="s">
        <v>3486</v>
      </c>
      <c r="B806" s="4">
        <v>41554</v>
      </c>
      <c r="C806" s="1" t="s">
        <v>940</v>
      </c>
      <c r="D806" s="1" t="str">
        <f>VLOOKUP(C806,[1]ACPARTY!$A$2:$B$5411,2,0)</f>
        <v>SOMAYA COLLECTION</v>
      </c>
      <c r="E806" s="1" t="s">
        <v>50</v>
      </c>
      <c r="F806" s="1" t="s">
        <v>51</v>
      </c>
      <c r="G806" s="1" t="s">
        <v>52</v>
      </c>
      <c r="H806" s="1" t="s">
        <v>3483</v>
      </c>
      <c r="I806" s="4">
        <v>41552</v>
      </c>
      <c r="J806" s="1" t="s">
        <v>3484</v>
      </c>
      <c r="K806" s="4">
        <v>41552</v>
      </c>
      <c r="L806" s="2">
        <v>0</v>
      </c>
      <c r="M806" s="3">
        <v>130.6</v>
      </c>
      <c r="N806" s="1">
        <v>5</v>
      </c>
      <c r="O806" s="2">
        <v>9850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9850</v>
      </c>
      <c r="W806" s="1" t="s">
        <v>3485</v>
      </c>
      <c r="X806" s="4">
        <v>41554</v>
      </c>
      <c r="Y806" s="1" t="s">
        <v>944</v>
      </c>
      <c r="Z806" s="1"/>
      <c r="AA806" s="1" t="s">
        <v>55</v>
      </c>
      <c r="AB806" s="1" t="s">
        <v>945</v>
      </c>
      <c r="AC806" s="1"/>
      <c r="AD806" s="2">
        <v>0</v>
      </c>
      <c r="AF806" s="1"/>
      <c r="AG806" s="1" t="s">
        <v>2180</v>
      </c>
      <c r="AH806" s="1" t="s">
        <v>58</v>
      </c>
      <c r="AI806" s="2"/>
      <c r="AJ806" s="2">
        <v>0</v>
      </c>
      <c r="AK806" s="2"/>
      <c r="AL806" s="1"/>
      <c r="AM806" s="1"/>
      <c r="AN806" s="1"/>
      <c r="AO806" s="1"/>
      <c r="AP806" s="1">
        <v>10</v>
      </c>
      <c r="AQ806" s="2">
        <v>18</v>
      </c>
      <c r="AR806" s="2"/>
      <c r="AS806" s="2"/>
      <c r="AT806" s="2"/>
      <c r="AU806" s="2"/>
      <c r="AV806" s="2"/>
      <c r="AW806" s="2"/>
    </row>
    <row r="807" spans="1:49">
      <c r="A807" s="1" t="s">
        <v>3487</v>
      </c>
      <c r="B807" s="4">
        <v>41554</v>
      </c>
      <c r="C807" s="1" t="s">
        <v>1204</v>
      </c>
      <c r="D807" s="1" t="str">
        <f>VLOOKUP(C807,[1]ACPARTY!$A$2:$B$5411,2,0)</f>
        <v>JIVAN JYOTI</v>
      </c>
      <c r="E807" s="1" t="s">
        <v>50</v>
      </c>
      <c r="F807" s="1" t="s">
        <v>51</v>
      </c>
      <c r="G807" s="1" t="s">
        <v>1205</v>
      </c>
      <c r="H807" s="1" t="s">
        <v>3488</v>
      </c>
      <c r="I807" s="4">
        <v>41554</v>
      </c>
      <c r="J807" s="1" t="s">
        <v>3489</v>
      </c>
      <c r="K807" s="4">
        <v>41555</v>
      </c>
      <c r="L807" s="2">
        <v>0</v>
      </c>
      <c r="M807" s="3">
        <v>113.4</v>
      </c>
      <c r="N807" s="1">
        <v>5</v>
      </c>
      <c r="O807" s="2">
        <v>6124</v>
      </c>
      <c r="P807" s="2">
        <v>429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5695</v>
      </c>
      <c r="W807" s="1" t="s">
        <v>3490</v>
      </c>
      <c r="X807" s="4">
        <v>41554</v>
      </c>
      <c r="Y807" s="1" t="s">
        <v>134</v>
      </c>
      <c r="Z807" s="1"/>
      <c r="AA807" s="1" t="s">
        <v>55</v>
      </c>
      <c r="AB807" s="1" t="s">
        <v>215</v>
      </c>
      <c r="AC807" s="1"/>
      <c r="AD807" s="2">
        <v>0</v>
      </c>
      <c r="AF807" s="1"/>
      <c r="AG807" s="1" t="s">
        <v>2180</v>
      </c>
      <c r="AH807" s="1" t="s">
        <v>58</v>
      </c>
      <c r="AI807" s="2"/>
      <c r="AJ807" s="2">
        <v>0</v>
      </c>
      <c r="AK807" s="2"/>
      <c r="AL807" s="1"/>
      <c r="AM807" s="1"/>
      <c r="AN807" s="1"/>
      <c r="AO807" s="1"/>
      <c r="AP807" s="1">
        <v>10</v>
      </c>
      <c r="AQ807" s="2">
        <v>18</v>
      </c>
      <c r="AR807" s="2"/>
      <c r="AS807" s="2"/>
      <c r="AT807" s="2"/>
      <c r="AU807" s="2"/>
      <c r="AV807" s="2"/>
      <c r="AW807" s="2"/>
    </row>
    <row r="808" spans="1:49">
      <c r="A808" s="1" t="s">
        <v>3491</v>
      </c>
      <c r="B808" s="4">
        <v>41554</v>
      </c>
      <c r="C808" s="1" t="s">
        <v>751</v>
      </c>
      <c r="D808" s="1" t="str">
        <f>VLOOKUP(C808,[1]ACPARTY!$A$2:$B$5411,2,0)</f>
        <v>SWASTIK SYNTHETICS</v>
      </c>
      <c r="E808" s="1" t="s">
        <v>50</v>
      </c>
      <c r="F808" s="1" t="s">
        <v>51</v>
      </c>
      <c r="G808" s="1" t="s">
        <v>304</v>
      </c>
      <c r="H808" s="1" t="s">
        <v>3492</v>
      </c>
      <c r="I808" s="4">
        <v>41556</v>
      </c>
      <c r="J808" s="1" t="s">
        <v>3493</v>
      </c>
      <c r="K808" s="4">
        <v>41556</v>
      </c>
      <c r="L808" s="2">
        <v>0</v>
      </c>
      <c r="M808" s="3">
        <v>48</v>
      </c>
      <c r="N808" s="1">
        <v>3</v>
      </c>
      <c r="O808" s="2">
        <v>4672</v>
      </c>
      <c r="P808" s="2">
        <v>328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4344</v>
      </c>
      <c r="W808" s="1"/>
      <c r="Y808" s="1"/>
      <c r="Z808" s="1"/>
      <c r="AA808" s="1" t="s">
        <v>55</v>
      </c>
      <c r="AB808" s="1" t="s">
        <v>55</v>
      </c>
      <c r="AC808" s="1"/>
      <c r="AD808" s="2">
        <v>0</v>
      </c>
      <c r="AF808" s="1"/>
      <c r="AG808" s="1" t="s">
        <v>2180</v>
      </c>
      <c r="AH808" s="1" t="s">
        <v>58</v>
      </c>
      <c r="AI808" s="2"/>
      <c r="AJ808" s="2">
        <v>0</v>
      </c>
      <c r="AK808" s="2"/>
      <c r="AL808" s="1"/>
      <c r="AM808" s="1"/>
      <c r="AN808" s="1"/>
      <c r="AO808" s="1"/>
      <c r="AP808" s="1">
        <v>10</v>
      </c>
      <c r="AQ808" s="2">
        <v>18</v>
      </c>
      <c r="AR808" s="2"/>
      <c r="AS808" s="2"/>
      <c r="AT808" s="2"/>
      <c r="AU808" s="2"/>
      <c r="AV808" s="2"/>
      <c r="AW808" s="2"/>
    </row>
    <row r="809" spans="1:49">
      <c r="A809" s="1" t="s">
        <v>3494</v>
      </c>
      <c r="B809" s="4">
        <v>41555</v>
      </c>
      <c r="C809" s="1" t="s">
        <v>2005</v>
      </c>
      <c r="D809" s="1" t="str">
        <f>VLOOKUP(C809,[1]ACPARTY!$A$2:$B$5411,2,0)</f>
        <v>H.M.BROTHERS</v>
      </c>
      <c r="E809" s="1" t="s">
        <v>50</v>
      </c>
      <c r="F809" s="1" t="s">
        <v>51</v>
      </c>
      <c r="G809" s="1" t="s">
        <v>52</v>
      </c>
      <c r="H809" s="1" t="s">
        <v>3495</v>
      </c>
      <c r="I809" s="4">
        <v>41554</v>
      </c>
      <c r="J809" s="1" t="s">
        <v>3496</v>
      </c>
      <c r="K809" s="4">
        <v>41554</v>
      </c>
      <c r="L809" s="2">
        <v>0</v>
      </c>
      <c r="M809" s="3">
        <v>32.6</v>
      </c>
      <c r="N809" s="1">
        <v>2</v>
      </c>
      <c r="O809" s="2">
        <v>2445</v>
      </c>
      <c r="P809" s="2">
        <v>155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2290</v>
      </c>
      <c r="W809" s="1"/>
      <c r="Y809" s="1"/>
      <c r="Z809" s="1"/>
      <c r="AA809" s="1" t="s">
        <v>55</v>
      </c>
      <c r="AB809" s="1" t="s">
        <v>592</v>
      </c>
      <c r="AC809" s="1"/>
      <c r="AD809" s="2">
        <v>0</v>
      </c>
      <c r="AF809" s="1"/>
      <c r="AG809" s="1" t="s">
        <v>57</v>
      </c>
      <c r="AH809" s="1" t="s">
        <v>58</v>
      </c>
      <c r="AI809" s="2"/>
      <c r="AJ809" s="2">
        <v>0</v>
      </c>
      <c r="AK809" s="2"/>
      <c r="AL809" s="1"/>
      <c r="AM809" s="1"/>
      <c r="AN809" s="1"/>
      <c r="AO809" s="1"/>
      <c r="AP809" s="1">
        <v>10</v>
      </c>
      <c r="AQ809" s="2">
        <v>18</v>
      </c>
      <c r="AR809" s="2"/>
      <c r="AS809" s="2"/>
      <c r="AT809" s="2"/>
      <c r="AU809" s="2"/>
      <c r="AV809" s="2"/>
      <c r="AW809" s="2"/>
    </row>
    <row r="810" spans="1:49">
      <c r="A810" s="1" t="s">
        <v>3497</v>
      </c>
      <c r="B810" s="4">
        <v>41557</v>
      </c>
      <c r="C810" s="1" t="s">
        <v>1646</v>
      </c>
      <c r="D810" s="1" t="str">
        <f>VLOOKUP(C810,[1]ACPARTY!$A$2:$B$5411,2,0)</f>
        <v>JAYLAXMI CUTPIECE CENTRE</v>
      </c>
      <c r="E810" s="1" t="s">
        <v>50</v>
      </c>
      <c r="F810" s="1" t="s">
        <v>51</v>
      </c>
      <c r="G810" s="1" t="s">
        <v>52</v>
      </c>
      <c r="H810" s="1" t="s">
        <v>3498</v>
      </c>
      <c r="I810" s="4">
        <v>41556</v>
      </c>
      <c r="J810" s="1" t="s">
        <v>3499</v>
      </c>
      <c r="K810" s="4">
        <v>41556</v>
      </c>
      <c r="L810" s="2">
        <v>0</v>
      </c>
      <c r="M810" s="3">
        <v>80.5</v>
      </c>
      <c r="N810" s="1">
        <v>5</v>
      </c>
      <c r="O810" s="2">
        <v>9368</v>
      </c>
      <c r="P810" s="2">
        <v>478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8890</v>
      </c>
      <c r="W810" s="1"/>
      <c r="Y810" s="1"/>
      <c r="Z810" s="1"/>
      <c r="AA810" s="1" t="s">
        <v>55</v>
      </c>
      <c r="AB810" s="1" t="s">
        <v>96</v>
      </c>
      <c r="AC810" s="1" t="s">
        <v>3500</v>
      </c>
      <c r="AD810" s="2">
        <v>0</v>
      </c>
      <c r="AF810" s="1"/>
      <c r="AG810" s="1" t="s">
        <v>57</v>
      </c>
      <c r="AH810" s="1" t="s">
        <v>58</v>
      </c>
      <c r="AI810" s="2"/>
      <c r="AJ810" s="2">
        <v>0</v>
      </c>
      <c r="AK810" s="2"/>
      <c r="AL810" s="1"/>
      <c r="AM810" s="1"/>
      <c r="AN810" s="1"/>
      <c r="AO810" s="1"/>
      <c r="AP810" s="1">
        <v>10</v>
      </c>
      <c r="AQ810" s="2">
        <v>18</v>
      </c>
      <c r="AR810" s="2"/>
      <c r="AS810" s="2"/>
      <c r="AT810" s="2"/>
      <c r="AU810" s="2"/>
      <c r="AV810" s="2"/>
      <c r="AW810" s="2"/>
    </row>
    <row r="811" spans="1:49">
      <c r="A811" s="1" t="s">
        <v>3501</v>
      </c>
      <c r="B811" s="4">
        <v>41556</v>
      </c>
      <c r="C811" s="1" t="s">
        <v>111</v>
      </c>
      <c r="D811" s="1" t="str">
        <f>VLOOKUP(C811,[1]ACPARTY!$A$2:$B$5411,2,0)</f>
        <v>SANDEEP CUT PIECE CLOTH CENTRE</v>
      </c>
      <c r="E811" s="1" t="s">
        <v>50</v>
      </c>
      <c r="F811" s="1" t="s">
        <v>51</v>
      </c>
      <c r="G811" s="1" t="s">
        <v>52</v>
      </c>
      <c r="H811" s="1" t="s">
        <v>3502</v>
      </c>
      <c r="I811" s="4">
        <v>41555</v>
      </c>
      <c r="J811" s="1" t="s">
        <v>3503</v>
      </c>
      <c r="K811" s="4">
        <v>41555</v>
      </c>
      <c r="L811" s="2">
        <v>0</v>
      </c>
      <c r="M811" s="3">
        <v>116.6</v>
      </c>
      <c r="N811" s="1">
        <v>9</v>
      </c>
      <c r="O811" s="2">
        <v>11915</v>
      </c>
      <c r="P811" s="2">
        <v>596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11319</v>
      </c>
      <c r="W811" s="1"/>
      <c r="Y811" s="1"/>
      <c r="Z811" s="1"/>
      <c r="AA811" s="1" t="s">
        <v>55</v>
      </c>
      <c r="AB811" s="1" t="s">
        <v>55</v>
      </c>
      <c r="AC811" s="1"/>
      <c r="AD811" s="2">
        <v>0</v>
      </c>
      <c r="AF811" s="1"/>
      <c r="AG811" s="1" t="s">
        <v>57</v>
      </c>
      <c r="AH811" s="1" t="s">
        <v>58</v>
      </c>
      <c r="AI811" s="2"/>
      <c r="AJ811" s="2">
        <v>0</v>
      </c>
      <c r="AK811" s="2"/>
      <c r="AL811" s="1"/>
      <c r="AM811" s="1"/>
      <c r="AN811" s="1"/>
      <c r="AO811" s="1"/>
      <c r="AP811" s="1">
        <v>10</v>
      </c>
      <c r="AQ811" s="2">
        <v>18</v>
      </c>
      <c r="AR811" s="2"/>
      <c r="AS811" s="2"/>
      <c r="AT811" s="2"/>
      <c r="AU811" s="2"/>
      <c r="AV811" s="2"/>
      <c r="AW811" s="2"/>
    </row>
    <row r="812" spans="1:49">
      <c r="A812" s="1" t="s">
        <v>3504</v>
      </c>
      <c r="B812" s="4">
        <v>41556</v>
      </c>
      <c r="C812" s="1" t="s">
        <v>2186</v>
      </c>
      <c r="D812" s="1" t="str">
        <f>VLOOKUP(C812,[1]ACPARTY!$A$2:$B$5411,2,0)</f>
        <v>CASH SALES</v>
      </c>
      <c r="E812" s="1" t="s">
        <v>50</v>
      </c>
      <c r="F812" s="1" t="s">
        <v>51</v>
      </c>
      <c r="G812" s="1" t="s">
        <v>52</v>
      </c>
      <c r="H812" s="1" t="s">
        <v>3505</v>
      </c>
      <c r="I812" s="4">
        <v>41556</v>
      </c>
      <c r="J812" s="1" t="s">
        <v>3506</v>
      </c>
      <c r="K812" s="4">
        <v>41556</v>
      </c>
      <c r="L812" s="2">
        <v>0</v>
      </c>
      <c r="M812" s="3">
        <v>150.6</v>
      </c>
      <c r="N812" s="1">
        <v>6</v>
      </c>
      <c r="O812" s="2">
        <v>16980</v>
      </c>
      <c r="P812" s="2">
        <v>850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16130</v>
      </c>
      <c r="W812" s="1"/>
      <c r="Y812" s="1"/>
      <c r="Z812" s="1"/>
      <c r="AA812" s="1" t="s">
        <v>55</v>
      </c>
      <c r="AB812" s="1" t="s">
        <v>52</v>
      </c>
      <c r="AC812" s="1"/>
      <c r="AD812" s="2">
        <v>0</v>
      </c>
      <c r="AF812" s="1"/>
      <c r="AG812" s="1" t="s">
        <v>2180</v>
      </c>
      <c r="AH812" s="1" t="s">
        <v>58</v>
      </c>
      <c r="AI812" s="2"/>
      <c r="AJ812" s="2">
        <v>0</v>
      </c>
      <c r="AK812" s="2"/>
      <c r="AL812" s="1"/>
      <c r="AM812" s="1"/>
      <c r="AN812" s="1"/>
      <c r="AO812" s="1"/>
      <c r="AP812" s="1">
        <v>10</v>
      </c>
      <c r="AQ812" s="2">
        <v>18</v>
      </c>
      <c r="AR812" s="2"/>
      <c r="AS812" s="2"/>
      <c r="AT812" s="2"/>
      <c r="AU812" s="2"/>
      <c r="AV812" s="2"/>
      <c r="AW812" s="2"/>
    </row>
    <row r="813" spans="1:49">
      <c r="A813" s="1" t="s">
        <v>3507</v>
      </c>
      <c r="B813" s="4">
        <v>41556</v>
      </c>
      <c r="C813" s="1" t="s">
        <v>49</v>
      </c>
      <c r="D813" s="1" t="str">
        <f>VLOOKUP(C813,[1]ACPARTY!$A$2:$B$5411,2,0)</f>
        <v>TRYLO INDUSTRIES</v>
      </c>
      <c r="E813" s="1" t="s">
        <v>50</v>
      </c>
      <c r="F813" s="1" t="s">
        <v>51</v>
      </c>
      <c r="G813" s="1" t="s">
        <v>52</v>
      </c>
      <c r="H813" s="1" t="s">
        <v>3508</v>
      </c>
      <c r="I813" s="4">
        <v>41557</v>
      </c>
      <c r="J813" s="1" t="s">
        <v>3509</v>
      </c>
      <c r="K813" s="4">
        <v>41557</v>
      </c>
      <c r="L813" s="2">
        <v>1</v>
      </c>
      <c r="M813" s="3">
        <v>227.3</v>
      </c>
      <c r="N813" s="1">
        <v>2</v>
      </c>
      <c r="O813" s="2">
        <v>39550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39550</v>
      </c>
      <c r="W813" s="1" t="s">
        <v>3510</v>
      </c>
      <c r="X813" s="4">
        <v>41557</v>
      </c>
      <c r="Y813" s="1" t="s">
        <v>200</v>
      </c>
      <c r="Z813" s="1"/>
      <c r="AA813" s="1" t="s">
        <v>55</v>
      </c>
      <c r="AB813" s="1" t="s">
        <v>56</v>
      </c>
      <c r="AC813" s="1" t="s">
        <v>109</v>
      </c>
      <c r="AD813" s="2">
        <v>0</v>
      </c>
      <c r="AF813" s="1"/>
      <c r="AG813" s="1" t="s">
        <v>2180</v>
      </c>
      <c r="AH813" s="1" t="s">
        <v>58</v>
      </c>
      <c r="AI813" s="2"/>
      <c r="AJ813" s="2">
        <v>0</v>
      </c>
      <c r="AK813" s="2"/>
      <c r="AL813" s="1"/>
      <c r="AM813" s="1"/>
      <c r="AN813" s="1"/>
      <c r="AO813" s="1"/>
      <c r="AP813" s="1">
        <v>10</v>
      </c>
      <c r="AQ813" s="2">
        <v>18</v>
      </c>
      <c r="AR813" s="2"/>
      <c r="AS813" s="2"/>
      <c r="AT813" s="2"/>
      <c r="AU813" s="2"/>
      <c r="AV813" s="2"/>
      <c r="AW813" s="2"/>
    </row>
    <row r="814" spans="1:49">
      <c r="A814" s="1" t="s">
        <v>3511</v>
      </c>
      <c r="B814" s="4">
        <v>41555</v>
      </c>
      <c r="C814" s="1" t="s">
        <v>276</v>
      </c>
      <c r="D814" s="1" t="str">
        <f>VLOOKUP(C814,[1]ACPARTY!$A$2:$B$5411,2,0)</f>
        <v>FAKHUDDIN SAJJADHUSSAIN KALYANPUR</v>
      </c>
      <c r="E814" s="1" t="s">
        <v>50</v>
      </c>
      <c r="F814" s="1" t="s">
        <v>51</v>
      </c>
      <c r="G814" s="1" t="s">
        <v>52</v>
      </c>
      <c r="H814" s="1" t="s">
        <v>3512</v>
      </c>
      <c r="I814" s="4">
        <v>41554</v>
      </c>
      <c r="J814" s="1" t="s">
        <v>3513</v>
      </c>
      <c r="K814" s="4">
        <v>41554</v>
      </c>
      <c r="L814" s="2">
        <v>0</v>
      </c>
      <c r="M814" s="3">
        <v>318.60000000000002</v>
      </c>
      <c r="N814" s="1">
        <v>10</v>
      </c>
      <c r="O814" s="2">
        <v>18479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18479</v>
      </c>
      <c r="W814" s="1" t="s">
        <v>3514</v>
      </c>
      <c r="X814" s="4">
        <v>41555</v>
      </c>
      <c r="Y814" s="1" t="s">
        <v>280</v>
      </c>
      <c r="Z814" s="1"/>
      <c r="AA814" s="1" t="s">
        <v>55</v>
      </c>
      <c r="AB814" s="1" t="s">
        <v>281</v>
      </c>
      <c r="AC814" s="1"/>
      <c r="AD814" s="2">
        <v>0</v>
      </c>
      <c r="AF814" s="1"/>
      <c r="AG814" s="1" t="s">
        <v>57</v>
      </c>
      <c r="AH814" s="1" t="s">
        <v>58</v>
      </c>
      <c r="AI814" s="2"/>
      <c r="AJ814" s="2">
        <v>0</v>
      </c>
      <c r="AK814" s="2"/>
      <c r="AL814" s="1"/>
      <c r="AM814" s="1"/>
      <c r="AN814" s="1"/>
      <c r="AO814" s="1"/>
      <c r="AP814" s="1">
        <v>10</v>
      </c>
      <c r="AQ814" s="2">
        <v>18</v>
      </c>
      <c r="AR814" s="2"/>
      <c r="AS814" s="2"/>
      <c r="AT814" s="2"/>
      <c r="AU814" s="2"/>
      <c r="AV814" s="2"/>
      <c r="AW814" s="2"/>
    </row>
    <row r="815" spans="1:49">
      <c r="A815" s="1" t="s">
        <v>3515</v>
      </c>
      <c r="B815" s="4">
        <v>41556</v>
      </c>
      <c r="C815" s="1" t="s">
        <v>3291</v>
      </c>
      <c r="D815" s="1" t="str">
        <f>VLOOKUP(C815,[1]ACPARTY!$A$2:$B$5411,2,0)</f>
        <v>USMA COLLECTION</v>
      </c>
      <c r="E815" s="1" t="s">
        <v>50</v>
      </c>
      <c r="F815" s="1" t="s">
        <v>51</v>
      </c>
      <c r="G815" s="1" t="s">
        <v>52</v>
      </c>
      <c r="H815" s="1" t="s">
        <v>3516</v>
      </c>
      <c r="I815" s="4">
        <v>41556</v>
      </c>
      <c r="J815" s="1" t="s">
        <v>3517</v>
      </c>
      <c r="K815" s="4">
        <v>41556</v>
      </c>
      <c r="L815" s="2">
        <v>2</v>
      </c>
      <c r="M815" s="3">
        <v>385.8</v>
      </c>
      <c r="N815" s="1">
        <v>27</v>
      </c>
      <c r="O815" s="2">
        <v>48611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48611</v>
      </c>
      <c r="W815" s="1" t="s">
        <v>3518</v>
      </c>
      <c r="X815" s="4">
        <v>41556</v>
      </c>
      <c r="Y815" s="1" t="s">
        <v>3519</v>
      </c>
      <c r="Z815" s="1"/>
      <c r="AA815" s="1" t="s">
        <v>55</v>
      </c>
      <c r="AB815" s="1" t="s">
        <v>202</v>
      </c>
      <c r="AC815" s="1"/>
      <c r="AD815" s="2">
        <v>0</v>
      </c>
      <c r="AF815" s="1"/>
      <c r="AG815" s="1" t="s">
        <v>57</v>
      </c>
      <c r="AH815" s="1" t="s">
        <v>58</v>
      </c>
      <c r="AI815" s="2"/>
      <c r="AJ815" s="2">
        <v>0</v>
      </c>
      <c r="AK815" s="2"/>
      <c r="AL815" s="1"/>
      <c r="AM815" s="1"/>
      <c r="AN815" s="1"/>
      <c r="AO815" s="1"/>
      <c r="AP815" s="1">
        <v>10</v>
      </c>
      <c r="AQ815" s="2">
        <v>18</v>
      </c>
      <c r="AR815" s="2"/>
      <c r="AS815" s="2"/>
      <c r="AT815" s="2"/>
      <c r="AU815" s="2"/>
      <c r="AV815" s="2"/>
      <c r="AW815" s="2"/>
    </row>
    <row r="816" spans="1:49">
      <c r="A816" s="1" t="s">
        <v>3520</v>
      </c>
      <c r="B816" s="4">
        <v>41556</v>
      </c>
      <c r="C816" s="1" t="s">
        <v>1978</v>
      </c>
      <c r="D816" s="1" t="str">
        <f>VLOOKUP(C816,[1]ACPARTY!$A$2:$B$5411,2,0)</f>
        <v>SHYAM ARTS</v>
      </c>
      <c r="E816" s="1" t="s">
        <v>50</v>
      </c>
      <c r="F816" s="1" t="s">
        <v>51</v>
      </c>
      <c r="G816" s="1" t="s">
        <v>422</v>
      </c>
      <c r="H816" s="1" t="s">
        <v>3521</v>
      </c>
      <c r="I816" s="4">
        <v>41556</v>
      </c>
      <c r="J816" s="1" t="s">
        <v>3522</v>
      </c>
      <c r="K816" s="4">
        <v>41556</v>
      </c>
      <c r="L816" s="2">
        <v>2</v>
      </c>
      <c r="M816" s="3">
        <v>555</v>
      </c>
      <c r="N816" s="1">
        <v>26</v>
      </c>
      <c r="O816" s="2">
        <v>49307</v>
      </c>
      <c r="P816" s="2">
        <v>987</v>
      </c>
      <c r="Q816" s="2">
        <v>0</v>
      </c>
      <c r="R816" s="2">
        <v>4140</v>
      </c>
      <c r="S816" s="2">
        <v>0</v>
      </c>
      <c r="T816" s="2">
        <v>0</v>
      </c>
      <c r="U816" s="2">
        <v>0</v>
      </c>
      <c r="V816" s="2">
        <v>44180</v>
      </c>
      <c r="W816" s="1" t="s">
        <v>3523</v>
      </c>
      <c r="X816" s="4">
        <v>41556</v>
      </c>
      <c r="Y816" s="1" t="s">
        <v>71</v>
      </c>
      <c r="Z816" s="1"/>
      <c r="AA816" s="1" t="s">
        <v>55</v>
      </c>
      <c r="AB816" s="1" t="s">
        <v>1982</v>
      </c>
      <c r="AC816" s="1" t="s">
        <v>3524</v>
      </c>
      <c r="AD816" s="2">
        <v>0</v>
      </c>
      <c r="AF816" s="1"/>
      <c r="AG816" s="1" t="s">
        <v>57</v>
      </c>
      <c r="AH816" s="1" t="s">
        <v>58</v>
      </c>
      <c r="AI816" s="2"/>
      <c r="AJ816" s="2">
        <v>0</v>
      </c>
      <c r="AK816" s="2"/>
      <c r="AL816" s="1"/>
      <c r="AM816" s="1"/>
      <c r="AN816" s="1"/>
      <c r="AO816" s="1"/>
      <c r="AP816" s="1">
        <v>10</v>
      </c>
      <c r="AQ816" s="2">
        <v>18</v>
      </c>
      <c r="AR816" s="2"/>
      <c r="AS816" s="2"/>
      <c r="AT816" s="2"/>
      <c r="AU816" s="2"/>
      <c r="AV816" s="2"/>
      <c r="AW816" s="2"/>
    </row>
    <row r="817" spans="1:49">
      <c r="A817" s="1" t="s">
        <v>3525</v>
      </c>
      <c r="B817" s="4">
        <v>41557</v>
      </c>
      <c r="C817" s="1" t="s">
        <v>161</v>
      </c>
      <c r="D817" s="1" t="str">
        <f>VLOOKUP(C817,[1]ACPARTY!$A$2:$B$5411,2,0)</f>
        <v>NIKI TEXTILES</v>
      </c>
      <c r="E817" s="1" t="s">
        <v>50</v>
      </c>
      <c r="F817" s="1" t="s">
        <v>51</v>
      </c>
      <c r="G817" s="1" t="s">
        <v>52</v>
      </c>
      <c r="H817" s="1" t="s">
        <v>3526</v>
      </c>
      <c r="I817" s="4">
        <v>41556</v>
      </c>
      <c r="J817" s="1" t="s">
        <v>3527</v>
      </c>
      <c r="K817" s="4">
        <v>41556</v>
      </c>
      <c r="L817" s="2">
        <v>0</v>
      </c>
      <c r="M817" s="3">
        <v>217.2</v>
      </c>
      <c r="N817" s="1">
        <v>16</v>
      </c>
      <c r="O817" s="2">
        <v>22066</v>
      </c>
      <c r="P817" s="2">
        <v>220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21846</v>
      </c>
      <c r="W817" s="1"/>
      <c r="Y817" s="1"/>
      <c r="Z817" s="1"/>
      <c r="AA817" s="1" t="s">
        <v>55</v>
      </c>
      <c r="AB817" s="1" t="s">
        <v>135</v>
      </c>
      <c r="AC817" s="1"/>
      <c r="AD817" s="2">
        <v>0</v>
      </c>
      <c r="AF817" s="1"/>
      <c r="AG817" s="1" t="s">
        <v>57</v>
      </c>
      <c r="AH817" s="1" t="s">
        <v>58</v>
      </c>
      <c r="AI817" s="2"/>
      <c r="AJ817" s="2">
        <v>0</v>
      </c>
      <c r="AK817" s="2"/>
      <c r="AL817" s="1"/>
      <c r="AM817" s="1"/>
      <c r="AN817" s="1"/>
      <c r="AO817" s="1"/>
      <c r="AP817" s="1">
        <v>10</v>
      </c>
      <c r="AQ817" s="2">
        <v>18</v>
      </c>
      <c r="AR817" s="2"/>
      <c r="AS817" s="2"/>
      <c r="AT817" s="2"/>
      <c r="AU817" s="2"/>
      <c r="AV817" s="2"/>
      <c r="AW817" s="2"/>
    </row>
    <row r="818" spans="1:49">
      <c r="A818" s="1" t="s">
        <v>3528</v>
      </c>
      <c r="B818" s="4">
        <v>41557</v>
      </c>
      <c r="C818" s="1" t="s">
        <v>2005</v>
      </c>
      <c r="D818" s="1" t="str">
        <f>VLOOKUP(C818,[1]ACPARTY!$A$2:$B$5411,2,0)</f>
        <v>H.M.BROTHERS</v>
      </c>
      <c r="E818" s="1" t="s">
        <v>50</v>
      </c>
      <c r="F818" s="1" t="s">
        <v>51</v>
      </c>
      <c r="G818" s="1" t="s">
        <v>52</v>
      </c>
      <c r="H818" s="1" t="s">
        <v>3516</v>
      </c>
      <c r="I818" s="4">
        <v>41556</v>
      </c>
      <c r="J818" s="1" t="s">
        <v>3529</v>
      </c>
      <c r="K818" s="4">
        <v>41556</v>
      </c>
      <c r="L818" s="2">
        <v>0</v>
      </c>
      <c r="M818" s="3">
        <v>83.6</v>
      </c>
      <c r="N818" s="1">
        <v>3</v>
      </c>
      <c r="O818" s="2">
        <v>6354</v>
      </c>
      <c r="P818" s="2">
        <v>830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5524</v>
      </c>
      <c r="W818" s="1"/>
      <c r="Y818" s="1"/>
      <c r="Z818" s="1"/>
      <c r="AA818" s="1" t="s">
        <v>55</v>
      </c>
      <c r="AB818" s="1" t="s">
        <v>592</v>
      </c>
      <c r="AC818" s="1"/>
      <c r="AD818" s="2">
        <v>0</v>
      </c>
      <c r="AF818" s="1"/>
      <c r="AG818" s="1" t="s">
        <v>57</v>
      </c>
      <c r="AH818" s="1" t="s">
        <v>58</v>
      </c>
      <c r="AI818" s="2"/>
      <c r="AJ818" s="2">
        <v>0</v>
      </c>
      <c r="AK818" s="2"/>
      <c r="AL818" s="1"/>
      <c r="AM818" s="1"/>
      <c r="AN818" s="1"/>
      <c r="AO818" s="1"/>
      <c r="AP818" s="1">
        <v>10</v>
      </c>
      <c r="AQ818" s="2">
        <v>18</v>
      </c>
      <c r="AR818" s="2"/>
      <c r="AS818" s="2"/>
      <c r="AT818" s="2"/>
      <c r="AU818" s="2"/>
      <c r="AV818" s="2"/>
      <c r="AW818" s="2"/>
    </row>
    <row r="819" spans="1:49">
      <c r="A819" s="1" t="s">
        <v>3530</v>
      </c>
      <c r="B819" s="4">
        <v>41558</v>
      </c>
      <c r="C819" s="1" t="s">
        <v>812</v>
      </c>
      <c r="D819" s="1" t="str">
        <f>VLOOKUP(C819,[1]ACPARTY!$A$2:$B$5411,2,0)</f>
        <v>APPAREL'S CONNECTION</v>
      </c>
      <c r="E819" s="1" t="s">
        <v>50</v>
      </c>
      <c r="F819" s="1" t="s">
        <v>51</v>
      </c>
      <c r="G819" s="1" t="s">
        <v>52</v>
      </c>
      <c r="H819" s="1" t="s">
        <v>3531</v>
      </c>
      <c r="I819" s="4">
        <v>41558</v>
      </c>
      <c r="J819" s="1" t="s">
        <v>3532</v>
      </c>
      <c r="K819" s="4">
        <v>41558</v>
      </c>
      <c r="L819" s="2">
        <v>3</v>
      </c>
      <c r="M819" s="3">
        <v>1449.6</v>
      </c>
      <c r="N819" s="1">
        <v>15</v>
      </c>
      <c r="O819" s="2">
        <v>44938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44938</v>
      </c>
      <c r="W819" s="1" t="s">
        <v>3533</v>
      </c>
      <c r="X819" s="4">
        <v>41558</v>
      </c>
      <c r="Y819" s="1" t="s">
        <v>71</v>
      </c>
      <c r="Z819" s="1"/>
      <c r="AA819" s="1" t="s">
        <v>55</v>
      </c>
      <c r="AB819" s="1" t="s">
        <v>815</v>
      </c>
      <c r="AC819" s="1"/>
      <c r="AD819" s="2">
        <v>0</v>
      </c>
      <c r="AF819" s="1"/>
      <c r="AG819" s="1" t="s">
        <v>2180</v>
      </c>
      <c r="AH819" s="1" t="s">
        <v>58</v>
      </c>
      <c r="AI819" s="2"/>
      <c r="AJ819" s="2">
        <v>0</v>
      </c>
      <c r="AK819" s="2"/>
      <c r="AL819" s="1"/>
      <c r="AM819" s="1"/>
      <c r="AN819" s="1"/>
      <c r="AO819" s="1"/>
      <c r="AP819" s="1">
        <v>10</v>
      </c>
      <c r="AQ819" s="2">
        <v>18</v>
      </c>
      <c r="AR819" s="2"/>
      <c r="AS819" s="2"/>
      <c r="AT819" s="2"/>
      <c r="AU819" s="2"/>
      <c r="AV819" s="2"/>
      <c r="AW819" s="2"/>
    </row>
    <row r="820" spans="1:49">
      <c r="A820" s="1" t="s">
        <v>3534</v>
      </c>
      <c r="B820" s="4">
        <v>41559</v>
      </c>
      <c r="C820" s="1" t="s">
        <v>751</v>
      </c>
      <c r="D820" s="1" t="str">
        <f>VLOOKUP(C820,[1]ACPARTY!$A$2:$B$5411,2,0)</f>
        <v>SWASTIK SYNTHETICS</v>
      </c>
      <c r="E820" s="1" t="s">
        <v>50</v>
      </c>
      <c r="F820" s="1" t="s">
        <v>51</v>
      </c>
      <c r="G820" s="1" t="s">
        <v>304</v>
      </c>
      <c r="H820" s="1" t="s">
        <v>3535</v>
      </c>
      <c r="I820" s="4">
        <v>41559</v>
      </c>
      <c r="J820" s="1" t="s">
        <v>3536</v>
      </c>
      <c r="K820" s="4">
        <v>41559</v>
      </c>
      <c r="L820" s="2">
        <v>0</v>
      </c>
      <c r="M820" s="3">
        <v>166.7</v>
      </c>
      <c r="N820" s="1">
        <v>10</v>
      </c>
      <c r="O820" s="2">
        <v>17303</v>
      </c>
      <c r="P820" s="2">
        <v>1204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16099</v>
      </c>
      <c r="W820" s="1"/>
      <c r="Y820" s="1"/>
      <c r="Z820" s="1"/>
      <c r="AA820" s="1" t="s">
        <v>55</v>
      </c>
      <c r="AB820" s="1" t="s">
        <v>55</v>
      </c>
      <c r="AC820" s="1"/>
      <c r="AD820" s="2">
        <v>0</v>
      </c>
      <c r="AF820" s="1"/>
      <c r="AG820" s="1" t="s">
        <v>2180</v>
      </c>
      <c r="AH820" s="1" t="s">
        <v>58</v>
      </c>
      <c r="AI820" s="2"/>
      <c r="AJ820" s="2">
        <v>0</v>
      </c>
      <c r="AK820" s="2"/>
      <c r="AL820" s="1"/>
      <c r="AM820" s="1"/>
      <c r="AN820" s="1"/>
      <c r="AO820" s="1"/>
      <c r="AP820" s="1">
        <v>10</v>
      </c>
      <c r="AQ820" s="2">
        <v>18</v>
      </c>
      <c r="AR820" s="2"/>
      <c r="AS820" s="2"/>
      <c r="AT820" s="2"/>
      <c r="AU820" s="2"/>
      <c r="AV820" s="2"/>
      <c r="AW820" s="2"/>
    </row>
    <row r="821" spans="1:49">
      <c r="A821" s="1" t="s">
        <v>3537</v>
      </c>
      <c r="B821" s="4">
        <v>41561</v>
      </c>
      <c r="C821" s="1" t="s">
        <v>3538</v>
      </c>
      <c r="D821" s="1" t="str">
        <f>VLOOKUP(C821,[1]ACPARTY!$A$2:$B$5411,2,0)</f>
        <v>HITESH DHEDIYA</v>
      </c>
      <c r="E821" s="1" t="s">
        <v>50</v>
      </c>
      <c r="F821" s="1" t="s">
        <v>51</v>
      </c>
      <c r="G821" s="1" t="s">
        <v>52</v>
      </c>
      <c r="H821" s="1" t="s">
        <v>3539</v>
      </c>
      <c r="I821" s="4">
        <v>41561</v>
      </c>
      <c r="J821" s="1" t="s">
        <v>3540</v>
      </c>
      <c r="K821" s="4">
        <v>41561</v>
      </c>
      <c r="L821" s="2">
        <v>0</v>
      </c>
      <c r="M821" s="3">
        <v>213.2</v>
      </c>
      <c r="N821" s="1">
        <v>6</v>
      </c>
      <c r="O821" s="2">
        <v>12366</v>
      </c>
      <c r="P821" s="2">
        <v>265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12101</v>
      </c>
      <c r="W821" s="1" t="s">
        <v>3541</v>
      </c>
      <c r="X821" s="4">
        <v>41561</v>
      </c>
      <c r="Y821" s="1" t="s">
        <v>71</v>
      </c>
      <c r="Z821" s="1"/>
      <c r="AA821" s="1" t="s">
        <v>55</v>
      </c>
      <c r="AB821" s="1" t="s">
        <v>3542</v>
      </c>
      <c r="AC821" s="1"/>
      <c r="AD821" s="2">
        <v>0</v>
      </c>
      <c r="AF821" s="1"/>
      <c r="AG821" s="1" t="s">
        <v>57</v>
      </c>
      <c r="AH821" s="1" t="s">
        <v>58</v>
      </c>
      <c r="AI821" s="2"/>
      <c r="AJ821" s="2">
        <v>0</v>
      </c>
      <c r="AK821" s="2"/>
      <c r="AL821" s="1"/>
      <c r="AM821" s="1"/>
      <c r="AN821" s="1"/>
      <c r="AO821" s="1"/>
      <c r="AP821" s="1">
        <v>10</v>
      </c>
      <c r="AQ821" s="2">
        <v>18</v>
      </c>
      <c r="AR821" s="2"/>
      <c r="AS821" s="2"/>
      <c r="AT821" s="2"/>
      <c r="AU821" s="2"/>
      <c r="AV821" s="2"/>
      <c r="AW821" s="2"/>
    </row>
    <row r="822" spans="1:49">
      <c r="A822" s="1" t="s">
        <v>3543</v>
      </c>
      <c r="B822" s="4">
        <v>41565</v>
      </c>
      <c r="C822" s="1" t="s">
        <v>1646</v>
      </c>
      <c r="D822" s="1" t="str">
        <f>VLOOKUP(C822,[1]ACPARTY!$A$2:$B$5411,2,0)</f>
        <v>JAYLAXMI CUTPIECE CENTRE</v>
      </c>
      <c r="E822" s="1" t="s">
        <v>50</v>
      </c>
      <c r="F822" s="1" t="s">
        <v>51</v>
      </c>
      <c r="G822" s="1" t="s">
        <v>52</v>
      </c>
      <c r="H822" s="1" t="s">
        <v>3544</v>
      </c>
      <c r="I822" s="4">
        <v>41564</v>
      </c>
      <c r="J822" s="1" t="s">
        <v>3545</v>
      </c>
      <c r="K822" s="4">
        <v>41565</v>
      </c>
      <c r="L822" s="2">
        <v>0</v>
      </c>
      <c r="M822" s="3">
        <v>93.1</v>
      </c>
      <c r="N822" s="1">
        <v>4</v>
      </c>
      <c r="O822" s="2">
        <v>5493</v>
      </c>
      <c r="P822" s="2">
        <v>275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5218</v>
      </c>
      <c r="W822" s="1"/>
      <c r="Y822" s="1"/>
      <c r="Z822" s="1"/>
      <c r="AA822" s="1" t="s">
        <v>55</v>
      </c>
      <c r="AB822" s="1" t="s">
        <v>96</v>
      </c>
      <c r="AC822" s="1" t="s">
        <v>385</v>
      </c>
      <c r="AD822" s="2">
        <v>0</v>
      </c>
      <c r="AF822" s="1"/>
      <c r="AG822" s="1" t="s">
        <v>57</v>
      </c>
      <c r="AH822" s="1" t="s">
        <v>58</v>
      </c>
      <c r="AI822" s="2"/>
      <c r="AJ822" s="2">
        <v>0</v>
      </c>
      <c r="AK822" s="2"/>
      <c r="AL822" s="1"/>
      <c r="AM822" s="1"/>
      <c r="AN822" s="1"/>
      <c r="AO822" s="1"/>
      <c r="AP822" s="1">
        <v>10</v>
      </c>
      <c r="AQ822" s="2">
        <v>18</v>
      </c>
      <c r="AR822" s="2"/>
      <c r="AS822" s="2"/>
      <c r="AT822" s="2"/>
      <c r="AU822" s="2"/>
      <c r="AV822" s="2"/>
      <c r="AW822" s="2"/>
    </row>
    <row r="823" spans="1:49">
      <c r="A823" s="1" t="s">
        <v>3546</v>
      </c>
      <c r="B823" s="4">
        <v>41563</v>
      </c>
      <c r="C823" s="1" t="s">
        <v>1632</v>
      </c>
      <c r="D823" s="1" t="str">
        <f>VLOOKUP(C823,[1]ACPARTY!$A$2:$B$5411,2,0)</f>
        <v>CHETAN SHIVAJI (J.H. STAFF)</v>
      </c>
      <c r="E823" s="1" t="s">
        <v>50</v>
      </c>
      <c r="F823" s="1" t="s">
        <v>51</v>
      </c>
      <c r="G823" s="1" t="s">
        <v>52</v>
      </c>
      <c r="H823" s="1" t="s">
        <v>3547</v>
      </c>
      <c r="I823" s="4">
        <v>41562</v>
      </c>
      <c r="J823" s="1" t="s">
        <v>3548</v>
      </c>
      <c r="K823" s="4">
        <v>41562</v>
      </c>
      <c r="L823" s="2">
        <v>0</v>
      </c>
      <c r="M823" s="3">
        <v>13</v>
      </c>
      <c r="N823" s="1">
        <v>13</v>
      </c>
      <c r="O823" s="2">
        <v>1040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1040</v>
      </c>
      <c r="W823" s="1"/>
      <c r="Y823" s="1"/>
      <c r="Z823" s="1"/>
      <c r="AA823" s="1" t="s">
        <v>55</v>
      </c>
      <c r="AB823" s="1"/>
      <c r="AC823" s="1" t="s">
        <v>3549</v>
      </c>
      <c r="AD823" s="2">
        <v>0</v>
      </c>
      <c r="AF823" s="1"/>
      <c r="AG823" s="1" t="s">
        <v>2180</v>
      </c>
      <c r="AH823" s="1" t="s">
        <v>58</v>
      </c>
      <c r="AI823" s="2"/>
      <c r="AJ823" s="2">
        <v>0</v>
      </c>
      <c r="AK823" s="2"/>
      <c r="AL823" s="1"/>
      <c r="AM823" s="1"/>
      <c r="AN823" s="1"/>
      <c r="AO823" s="1"/>
      <c r="AP823" s="1">
        <v>10</v>
      </c>
      <c r="AQ823" s="2">
        <v>18</v>
      </c>
      <c r="AR823" s="2"/>
      <c r="AS823" s="2"/>
      <c r="AT823" s="2"/>
      <c r="AU823" s="2"/>
      <c r="AV823" s="2"/>
      <c r="AW823" s="2"/>
    </row>
    <row r="824" spans="1:49">
      <c r="A824" s="1" t="s">
        <v>3550</v>
      </c>
      <c r="B824" s="4">
        <v>41559</v>
      </c>
      <c r="C824" s="1" t="s">
        <v>3551</v>
      </c>
      <c r="D824" s="1" t="str">
        <f>VLOOKUP(C824,[1]ACPARTY!$A$2:$B$5411,2,0)</f>
        <v>KALAKRUTI APPAREL</v>
      </c>
      <c r="E824" s="1" t="s">
        <v>50</v>
      </c>
      <c r="F824" s="1" t="s">
        <v>51</v>
      </c>
      <c r="G824" s="1" t="s">
        <v>134</v>
      </c>
      <c r="H824" s="1" t="s">
        <v>3552</v>
      </c>
      <c r="I824" s="4">
        <v>41559</v>
      </c>
      <c r="J824" s="1" t="s">
        <v>3553</v>
      </c>
      <c r="K824" s="4">
        <v>41559</v>
      </c>
      <c r="L824" s="2">
        <v>0</v>
      </c>
      <c r="M824" s="3">
        <v>8.5</v>
      </c>
      <c r="N824" s="1">
        <v>3</v>
      </c>
      <c r="O824" s="2">
        <v>726</v>
      </c>
      <c r="P824" s="2">
        <v>36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690</v>
      </c>
      <c r="W824" s="1"/>
      <c r="Y824" s="1"/>
      <c r="Z824" s="1"/>
      <c r="AA824" s="1" t="s">
        <v>55</v>
      </c>
      <c r="AB824" s="1" t="s">
        <v>176</v>
      </c>
      <c r="AC824" s="1" t="s">
        <v>3554</v>
      </c>
      <c r="AD824" s="2">
        <v>0</v>
      </c>
      <c r="AF824" s="1"/>
      <c r="AG824" s="1" t="s">
        <v>2180</v>
      </c>
      <c r="AH824" s="1" t="s">
        <v>58</v>
      </c>
      <c r="AI824" s="2"/>
      <c r="AJ824" s="2">
        <v>0</v>
      </c>
      <c r="AK824" s="2"/>
      <c r="AL824" s="1"/>
      <c r="AM824" s="1"/>
      <c r="AN824" s="1"/>
      <c r="AO824" s="1"/>
      <c r="AP824" s="1">
        <v>10</v>
      </c>
      <c r="AQ824" s="2">
        <v>18</v>
      </c>
      <c r="AR824" s="2"/>
      <c r="AS824" s="2"/>
      <c r="AT824" s="2"/>
      <c r="AU824" s="2"/>
      <c r="AV824" s="2"/>
      <c r="AW824" s="2"/>
    </row>
    <row r="825" spans="1:49">
      <c r="A825" s="1" t="s">
        <v>3555</v>
      </c>
      <c r="B825" s="4">
        <v>41564</v>
      </c>
      <c r="C825" s="1" t="s">
        <v>257</v>
      </c>
      <c r="D825" s="1" t="str">
        <f>VLOOKUP(C825,[1]ACPARTY!$A$2:$B$5411,2,0)</f>
        <v>ART INDIA</v>
      </c>
      <c r="E825" s="1" t="s">
        <v>50</v>
      </c>
      <c r="F825" s="1" t="s">
        <v>51</v>
      </c>
      <c r="G825" s="1" t="s">
        <v>52</v>
      </c>
      <c r="H825" s="1" t="s">
        <v>3556</v>
      </c>
      <c r="I825" s="4">
        <v>41563</v>
      </c>
      <c r="J825" s="1" t="s">
        <v>3557</v>
      </c>
      <c r="K825" s="4">
        <v>41563</v>
      </c>
      <c r="L825" s="2">
        <v>0</v>
      </c>
      <c r="M825" s="3">
        <v>95.3</v>
      </c>
      <c r="N825" s="1">
        <v>2</v>
      </c>
      <c r="O825" s="2">
        <v>5623</v>
      </c>
      <c r="P825" s="2">
        <v>185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5438</v>
      </c>
      <c r="W825" s="1" t="s">
        <v>3558</v>
      </c>
      <c r="X825" s="4">
        <v>41564</v>
      </c>
      <c r="Y825" s="1" t="s">
        <v>961</v>
      </c>
      <c r="Z825" s="1"/>
      <c r="AA825" s="1" t="s">
        <v>55</v>
      </c>
      <c r="AB825" s="1" t="s">
        <v>176</v>
      </c>
      <c r="AC825" s="1" t="s">
        <v>261</v>
      </c>
      <c r="AD825" s="2">
        <v>0</v>
      </c>
      <c r="AF825" s="1"/>
      <c r="AG825" s="1" t="s">
        <v>2180</v>
      </c>
      <c r="AH825" s="1" t="s">
        <v>58</v>
      </c>
      <c r="AI825" s="2"/>
      <c r="AJ825" s="2">
        <v>0</v>
      </c>
      <c r="AK825" s="2"/>
      <c r="AL825" s="1"/>
      <c r="AM825" s="1"/>
      <c r="AN825" s="1"/>
      <c r="AO825" s="1"/>
      <c r="AP825" s="1">
        <v>10</v>
      </c>
      <c r="AQ825" s="2">
        <v>18</v>
      </c>
      <c r="AR825" s="2"/>
      <c r="AS825" s="2"/>
      <c r="AT825" s="2"/>
      <c r="AU825" s="2"/>
      <c r="AV825" s="2"/>
      <c r="AW825" s="2"/>
    </row>
    <row r="826" spans="1:49">
      <c r="A826" s="1" t="s">
        <v>3559</v>
      </c>
      <c r="B826" s="4">
        <v>41564</v>
      </c>
      <c r="C826" s="1" t="s">
        <v>1073</v>
      </c>
      <c r="D826" s="1" t="str">
        <f>VLOOKUP(C826,[1]ACPARTY!$A$2:$B$5411,2,0)</f>
        <v>E.A.DHORAJIWALA</v>
      </c>
      <c r="E826" s="1" t="s">
        <v>50</v>
      </c>
      <c r="F826" s="1" t="s">
        <v>51</v>
      </c>
      <c r="G826" s="1" t="s">
        <v>52</v>
      </c>
      <c r="H826" s="1" t="s">
        <v>3560</v>
      </c>
      <c r="I826" s="4">
        <v>41563</v>
      </c>
      <c r="J826" s="1" t="s">
        <v>3561</v>
      </c>
      <c r="K826" s="4">
        <v>41563</v>
      </c>
      <c r="L826" s="2">
        <v>0</v>
      </c>
      <c r="M826" s="3">
        <v>67.2</v>
      </c>
      <c r="N826" s="1">
        <v>4</v>
      </c>
      <c r="O826" s="2">
        <v>7827</v>
      </c>
      <c r="P826" s="2">
        <v>245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7582</v>
      </c>
      <c r="W826" s="1"/>
      <c r="Y826" s="1"/>
      <c r="Z826" s="1"/>
      <c r="AA826" s="1" t="s">
        <v>55</v>
      </c>
      <c r="AB826" s="1" t="s">
        <v>1077</v>
      </c>
      <c r="AC826" s="1"/>
      <c r="AD826" s="2">
        <v>0</v>
      </c>
      <c r="AF826" s="1"/>
      <c r="AG826" s="1" t="s">
        <v>2180</v>
      </c>
      <c r="AH826" s="1" t="s">
        <v>58</v>
      </c>
      <c r="AI826" s="2"/>
      <c r="AJ826" s="2">
        <v>0</v>
      </c>
      <c r="AK826" s="2"/>
      <c r="AL826" s="1"/>
      <c r="AM826" s="1"/>
      <c r="AN826" s="1"/>
      <c r="AO826" s="1"/>
      <c r="AP826" s="1">
        <v>10</v>
      </c>
      <c r="AQ826" s="2">
        <v>18</v>
      </c>
      <c r="AR826" s="2"/>
      <c r="AS826" s="2"/>
      <c r="AT826" s="2"/>
      <c r="AU826" s="2"/>
      <c r="AV826" s="2"/>
      <c r="AW826" s="2"/>
    </row>
    <row r="827" spans="1:49">
      <c r="A827" s="1" t="s">
        <v>3562</v>
      </c>
      <c r="B827" s="4">
        <v>41564</v>
      </c>
      <c r="C827" s="1" t="s">
        <v>3563</v>
      </c>
      <c r="D827" s="1" t="str">
        <f>VLOOKUP(C827,[1]ACPARTY!$A$2:$B$5411,2,0)</f>
        <v>SWASTIK FABRICS</v>
      </c>
      <c r="E827" s="1" t="s">
        <v>50</v>
      </c>
      <c r="F827" s="1" t="s">
        <v>51</v>
      </c>
      <c r="G827" s="1" t="s">
        <v>304</v>
      </c>
      <c r="H827" s="1" t="s">
        <v>3564</v>
      </c>
      <c r="I827" s="4">
        <v>41564</v>
      </c>
      <c r="J827" s="1" t="s">
        <v>3565</v>
      </c>
      <c r="K827" s="4">
        <v>41564</v>
      </c>
      <c r="L827" s="2">
        <v>0</v>
      </c>
      <c r="M827" s="3">
        <v>54.8</v>
      </c>
      <c r="N827" s="1">
        <v>4</v>
      </c>
      <c r="O827" s="2">
        <v>6174</v>
      </c>
      <c r="P827" s="2">
        <v>179</v>
      </c>
      <c r="Q827" s="2">
        <v>3630</v>
      </c>
      <c r="R827" s="2">
        <v>0</v>
      </c>
      <c r="S827" s="2">
        <v>0</v>
      </c>
      <c r="T827" s="2">
        <v>0</v>
      </c>
      <c r="U827" s="2">
        <v>0</v>
      </c>
      <c r="V827" s="2">
        <v>2365</v>
      </c>
      <c r="W827" s="1"/>
      <c r="Y827" s="1"/>
      <c r="Z827" s="1"/>
      <c r="AA827" s="1" t="s">
        <v>55</v>
      </c>
      <c r="AB827" s="1" t="s">
        <v>55</v>
      </c>
      <c r="AC827" s="1"/>
      <c r="AD827" s="2">
        <v>0</v>
      </c>
      <c r="AF827" s="1"/>
      <c r="AG827" s="1" t="s">
        <v>2180</v>
      </c>
      <c r="AH827" s="1" t="s">
        <v>58</v>
      </c>
      <c r="AI827" s="2"/>
      <c r="AJ827" s="2">
        <v>0</v>
      </c>
      <c r="AK827" s="2"/>
      <c r="AL827" s="1"/>
      <c r="AM827" s="1"/>
      <c r="AN827" s="1"/>
      <c r="AO827" s="1"/>
      <c r="AP827" s="1">
        <v>10</v>
      </c>
      <c r="AQ827" s="2">
        <v>18</v>
      </c>
      <c r="AR827" s="2"/>
      <c r="AS827" s="2"/>
      <c r="AT827" s="2"/>
      <c r="AU827" s="2"/>
      <c r="AV827" s="2"/>
      <c r="AW827" s="2"/>
    </row>
    <row r="828" spans="1:49">
      <c r="A828" s="1" t="s">
        <v>3566</v>
      </c>
      <c r="B828" s="4">
        <v>41565</v>
      </c>
      <c r="C828" s="1" t="s">
        <v>3567</v>
      </c>
      <c r="D828" s="1" t="str">
        <f>VLOOKUP(C828,[1]ACPARTY!$A$2:$B$5411,2,0)</f>
        <v>JASH CREATION</v>
      </c>
      <c r="E828" s="1" t="s">
        <v>50</v>
      </c>
      <c r="F828" s="1" t="s">
        <v>51</v>
      </c>
      <c r="G828" s="1" t="s">
        <v>52</v>
      </c>
      <c r="H828" s="1" t="s">
        <v>3568</v>
      </c>
      <c r="I828" s="4">
        <v>41565</v>
      </c>
      <c r="J828" s="1" t="s">
        <v>3569</v>
      </c>
      <c r="K828" s="4">
        <v>41565</v>
      </c>
      <c r="L828" s="2">
        <v>0</v>
      </c>
      <c r="M828" s="3">
        <v>148.1</v>
      </c>
      <c r="N828" s="1">
        <v>6</v>
      </c>
      <c r="O828" s="2">
        <v>14218</v>
      </c>
      <c r="P828" s="2">
        <v>711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13507</v>
      </c>
      <c r="W828" s="1" t="s">
        <v>3570</v>
      </c>
      <c r="X828" s="4">
        <v>41565</v>
      </c>
      <c r="Y828" s="1" t="s">
        <v>71</v>
      </c>
      <c r="Z828" s="1"/>
      <c r="AA828" s="1" t="s">
        <v>55</v>
      </c>
      <c r="AB828" s="1" t="s">
        <v>3571</v>
      </c>
      <c r="AC828" s="1"/>
      <c r="AD828" s="2">
        <v>0</v>
      </c>
      <c r="AF828" s="1"/>
      <c r="AG828" s="1" t="s">
        <v>57</v>
      </c>
      <c r="AH828" s="1" t="s">
        <v>58</v>
      </c>
      <c r="AI828" s="2"/>
      <c r="AJ828" s="2">
        <v>0</v>
      </c>
      <c r="AK828" s="2"/>
      <c r="AL828" s="1"/>
      <c r="AM828" s="1"/>
      <c r="AN828" s="1"/>
      <c r="AO828" s="1"/>
      <c r="AP828" s="1">
        <v>10</v>
      </c>
      <c r="AQ828" s="2">
        <v>18</v>
      </c>
      <c r="AR828" s="2"/>
      <c r="AS828" s="2"/>
      <c r="AT828" s="2"/>
      <c r="AU828" s="2"/>
      <c r="AV828" s="2"/>
      <c r="AW828" s="2"/>
    </row>
    <row r="829" spans="1:49">
      <c r="A829" s="1" t="s">
        <v>3572</v>
      </c>
      <c r="B829" s="4">
        <v>41565</v>
      </c>
      <c r="C829" s="1" t="s">
        <v>415</v>
      </c>
      <c r="D829" s="1" t="str">
        <f>VLOOKUP(C829,[1]ACPARTY!$A$2:$B$5411,2,0)</f>
        <v>NARESH CUT PIECE CENTRE</v>
      </c>
      <c r="E829" s="1" t="s">
        <v>50</v>
      </c>
      <c r="F829" s="1" t="s">
        <v>51</v>
      </c>
      <c r="G829" s="1" t="s">
        <v>75</v>
      </c>
      <c r="H829" s="1" t="s">
        <v>3573</v>
      </c>
      <c r="I829" s="4">
        <v>41565</v>
      </c>
      <c r="J829" s="1" t="s">
        <v>3574</v>
      </c>
      <c r="K829" s="4">
        <v>41565</v>
      </c>
      <c r="L829" s="2">
        <v>0</v>
      </c>
      <c r="M829" s="3">
        <v>145.4</v>
      </c>
      <c r="N829" s="1">
        <v>9</v>
      </c>
      <c r="O829" s="2">
        <v>23080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23080</v>
      </c>
      <c r="W829" s="1" t="s">
        <v>3575</v>
      </c>
      <c r="X829" s="4">
        <v>41565</v>
      </c>
      <c r="Y829" s="1" t="s">
        <v>115</v>
      </c>
      <c r="Z829" s="1"/>
      <c r="AA829" s="1" t="s">
        <v>55</v>
      </c>
      <c r="AB829" s="1" t="s">
        <v>55</v>
      </c>
      <c r="AC829" s="1"/>
      <c r="AD829" s="2">
        <v>0</v>
      </c>
      <c r="AF829" s="1"/>
      <c r="AG829" s="1" t="s">
        <v>2180</v>
      </c>
      <c r="AH829" s="1" t="s">
        <v>58</v>
      </c>
      <c r="AI829" s="2"/>
      <c r="AJ829" s="2">
        <v>0</v>
      </c>
      <c r="AK829" s="2"/>
      <c r="AL829" s="1"/>
      <c r="AM829" s="1"/>
      <c r="AN829" s="1"/>
      <c r="AO829" s="1"/>
      <c r="AP829" s="1">
        <v>10</v>
      </c>
      <c r="AQ829" s="2">
        <v>18</v>
      </c>
      <c r="AR829" s="2"/>
      <c r="AS829" s="2"/>
      <c r="AT829" s="2"/>
      <c r="AU829" s="2"/>
      <c r="AV829" s="2"/>
      <c r="AW829" s="2"/>
    </row>
    <row r="830" spans="1:49">
      <c r="A830" s="1" t="s">
        <v>3576</v>
      </c>
      <c r="B830" s="4">
        <v>41565</v>
      </c>
      <c r="C830" s="1" t="s">
        <v>415</v>
      </c>
      <c r="D830" s="1" t="str">
        <f>VLOOKUP(C830,[1]ACPARTY!$A$2:$B$5411,2,0)</f>
        <v>NARESH CUT PIECE CENTRE</v>
      </c>
      <c r="E830" s="1" t="s">
        <v>50</v>
      </c>
      <c r="F830" s="1" t="s">
        <v>51</v>
      </c>
      <c r="G830" s="1" t="s">
        <v>75</v>
      </c>
      <c r="H830" s="1" t="s">
        <v>3573</v>
      </c>
      <c r="I830" s="4">
        <v>41565</v>
      </c>
      <c r="J830" s="1" t="s">
        <v>3577</v>
      </c>
      <c r="K830" s="4">
        <v>41565</v>
      </c>
      <c r="L830" s="2">
        <v>0</v>
      </c>
      <c r="M830" s="3">
        <v>299.39999999999998</v>
      </c>
      <c r="N830" s="1">
        <v>19</v>
      </c>
      <c r="O830" s="2">
        <v>28644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28644</v>
      </c>
      <c r="W830" s="1" t="s">
        <v>3575</v>
      </c>
      <c r="X830" s="4">
        <v>41565</v>
      </c>
      <c r="Y830" s="1" t="s">
        <v>115</v>
      </c>
      <c r="Z830" s="1"/>
      <c r="AA830" s="1" t="s">
        <v>55</v>
      </c>
      <c r="AB830" s="1" t="s">
        <v>55</v>
      </c>
      <c r="AC830" s="1"/>
      <c r="AD830" s="2">
        <v>0</v>
      </c>
      <c r="AF830" s="1"/>
      <c r="AG830" s="1" t="s">
        <v>2180</v>
      </c>
      <c r="AH830" s="1" t="s">
        <v>58</v>
      </c>
      <c r="AI830" s="2"/>
      <c r="AJ830" s="2">
        <v>0</v>
      </c>
      <c r="AK830" s="2"/>
      <c r="AL830" s="1"/>
      <c r="AM830" s="1"/>
      <c r="AN830" s="1"/>
      <c r="AO830" s="1"/>
      <c r="AP830" s="1">
        <v>10</v>
      </c>
      <c r="AQ830" s="2">
        <v>18</v>
      </c>
      <c r="AR830" s="2"/>
      <c r="AS830" s="2"/>
      <c r="AT830" s="2"/>
      <c r="AU830" s="2"/>
      <c r="AV830" s="2"/>
      <c r="AW830" s="2"/>
    </row>
    <row r="831" spans="1:49">
      <c r="A831" s="1" t="s">
        <v>3578</v>
      </c>
      <c r="B831" s="4">
        <v>41568</v>
      </c>
      <c r="C831" s="1" t="s">
        <v>49</v>
      </c>
      <c r="D831" s="1" t="str">
        <f>VLOOKUP(C831,[1]ACPARTY!$A$2:$B$5411,2,0)</f>
        <v>TRYLO INDUSTRIES</v>
      </c>
      <c r="E831" s="1" t="s">
        <v>50</v>
      </c>
      <c r="F831" s="1" t="s">
        <v>51</v>
      </c>
      <c r="G831" s="1" t="s">
        <v>52</v>
      </c>
      <c r="H831" s="1" t="s">
        <v>3579</v>
      </c>
      <c r="I831" s="4">
        <v>41568</v>
      </c>
      <c r="J831" s="1" t="s">
        <v>3580</v>
      </c>
      <c r="K831" s="4">
        <v>41568</v>
      </c>
      <c r="L831" s="2">
        <v>2</v>
      </c>
      <c r="M831" s="3">
        <v>317.3</v>
      </c>
      <c r="N831" s="1">
        <v>31</v>
      </c>
      <c r="O831" s="2">
        <v>56236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56236</v>
      </c>
      <c r="W831" s="1" t="s">
        <v>3581</v>
      </c>
      <c r="X831" s="4">
        <v>41569</v>
      </c>
      <c r="Y831" s="1" t="s">
        <v>200</v>
      </c>
      <c r="Z831" s="1"/>
      <c r="AA831" s="1" t="s">
        <v>55</v>
      </c>
      <c r="AB831" s="1" t="s">
        <v>56</v>
      </c>
      <c r="AC831" s="1" t="s">
        <v>3299</v>
      </c>
      <c r="AD831" s="2">
        <v>0</v>
      </c>
      <c r="AF831" s="1"/>
      <c r="AG831" s="1" t="s">
        <v>2180</v>
      </c>
      <c r="AH831" s="1" t="s">
        <v>58</v>
      </c>
      <c r="AI831" s="2"/>
      <c r="AJ831" s="2">
        <v>0</v>
      </c>
      <c r="AK831" s="2"/>
      <c r="AL831" s="1"/>
      <c r="AM831" s="1"/>
      <c r="AN831" s="1"/>
      <c r="AO831" s="1"/>
      <c r="AP831" s="1">
        <v>10</v>
      </c>
      <c r="AQ831" s="2">
        <v>18</v>
      </c>
      <c r="AR831" s="2"/>
      <c r="AS831" s="2"/>
      <c r="AT831" s="2"/>
      <c r="AU831" s="2"/>
      <c r="AV831" s="2"/>
      <c r="AW831" s="2"/>
    </row>
    <row r="832" spans="1:49">
      <c r="A832" s="1" t="s">
        <v>3582</v>
      </c>
      <c r="B832" s="4">
        <v>41570</v>
      </c>
      <c r="C832" s="1" t="s">
        <v>3388</v>
      </c>
      <c r="D832" s="1" t="str">
        <f>VLOOKUP(C832,[1]ACPARTY!$A$2:$B$5411,2,0)</f>
        <v>RISHABH TEXTILES</v>
      </c>
      <c r="E832" s="1" t="s">
        <v>50</v>
      </c>
      <c r="F832" s="1" t="s">
        <v>51</v>
      </c>
      <c r="G832" s="1" t="s">
        <v>3389</v>
      </c>
      <c r="H832" s="1" t="s">
        <v>3583</v>
      </c>
      <c r="I832" s="4">
        <v>41569</v>
      </c>
      <c r="J832" s="1" t="s">
        <v>3584</v>
      </c>
      <c r="K832" s="4">
        <v>41570</v>
      </c>
      <c r="L832" s="2">
        <v>0</v>
      </c>
      <c r="M832" s="3">
        <v>50</v>
      </c>
      <c r="N832" s="1">
        <v>2</v>
      </c>
      <c r="O832" s="2">
        <v>6250</v>
      </c>
      <c r="P832" s="2">
        <v>313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5937</v>
      </c>
      <c r="W832" s="1"/>
      <c r="Y832" s="1"/>
      <c r="Z832" s="1"/>
      <c r="AA832" s="1" t="s">
        <v>55</v>
      </c>
      <c r="AB832" s="1" t="s">
        <v>3393</v>
      </c>
      <c r="AC832" s="1" t="s">
        <v>385</v>
      </c>
      <c r="AD832" s="2">
        <v>0</v>
      </c>
      <c r="AF832" s="1"/>
      <c r="AG832" s="1" t="s">
        <v>57</v>
      </c>
      <c r="AH832" s="1" t="s">
        <v>58</v>
      </c>
      <c r="AI832" s="2"/>
      <c r="AJ832" s="2">
        <v>0</v>
      </c>
      <c r="AK832" s="2"/>
      <c r="AL832" s="1"/>
      <c r="AM832" s="1"/>
      <c r="AN832" s="1"/>
      <c r="AO832" s="1"/>
      <c r="AP832" s="1">
        <v>10</v>
      </c>
      <c r="AQ832" s="2">
        <v>18</v>
      </c>
      <c r="AR832" s="2"/>
      <c r="AS832" s="2"/>
      <c r="AT832" s="2"/>
      <c r="AU832" s="2"/>
      <c r="AV832" s="2"/>
      <c r="AW832" s="2"/>
    </row>
    <row r="833" spans="1:49">
      <c r="A833" s="1" t="s">
        <v>3585</v>
      </c>
      <c r="B833" s="4">
        <v>41569</v>
      </c>
      <c r="C833" s="1" t="s">
        <v>1719</v>
      </c>
      <c r="D833" s="1" t="str">
        <f>VLOOKUP(C833,[1]ACPARTY!$A$2:$B$5411,2,0)</f>
        <v>DEEPAK KUMAR &amp; BROS</v>
      </c>
      <c r="E833" s="1" t="s">
        <v>50</v>
      </c>
      <c r="F833" s="1" t="s">
        <v>51</v>
      </c>
      <c r="G833" s="1" t="s">
        <v>304</v>
      </c>
      <c r="H833" s="1" t="s">
        <v>3586</v>
      </c>
      <c r="I833" s="4">
        <v>41568</v>
      </c>
      <c r="J833" s="1" t="s">
        <v>3587</v>
      </c>
      <c r="K833" s="4">
        <v>41569</v>
      </c>
      <c r="L833" s="2">
        <v>0</v>
      </c>
      <c r="M833" s="3">
        <v>22.4</v>
      </c>
      <c r="N833" s="1">
        <v>1</v>
      </c>
      <c r="O833" s="2">
        <v>1322</v>
      </c>
      <c r="P833" s="2">
        <v>67.599999999999994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1254.4000000000001</v>
      </c>
      <c r="W833" s="1"/>
      <c r="Y833" s="1"/>
      <c r="Z833" s="1"/>
      <c r="AA833" s="1" t="s">
        <v>55</v>
      </c>
      <c r="AB833" s="1" t="s">
        <v>78</v>
      </c>
      <c r="AC833" s="1" t="s">
        <v>385</v>
      </c>
      <c r="AD833" s="2">
        <v>0</v>
      </c>
      <c r="AF833" s="1"/>
      <c r="AG833" s="1" t="s">
        <v>57</v>
      </c>
      <c r="AH833" s="1" t="s">
        <v>58</v>
      </c>
      <c r="AI833" s="2"/>
      <c r="AJ833" s="2">
        <v>0</v>
      </c>
      <c r="AK833" s="2"/>
      <c r="AL833" s="1"/>
      <c r="AM833" s="1"/>
      <c r="AN833" s="1"/>
      <c r="AO833" s="1"/>
      <c r="AP833" s="1">
        <v>10</v>
      </c>
      <c r="AQ833" s="2">
        <v>18</v>
      </c>
      <c r="AR833" s="2"/>
      <c r="AS833" s="2"/>
      <c r="AT833" s="2"/>
      <c r="AU833" s="2"/>
      <c r="AV833" s="2"/>
      <c r="AW833" s="2"/>
    </row>
    <row r="834" spans="1:49">
      <c r="A834" s="1" t="s">
        <v>3588</v>
      </c>
      <c r="B834" s="4">
        <v>41569</v>
      </c>
      <c r="C834" s="1" t="s">
        <v>1080</v>
      </c>
      <c r="D834" s="1" t="str">
        <f>VLOOKUP(C834,[1]ACPARTY!$A$2:$B$5411,2,0)</f>
        <v>RUNA &amp; CO.</v>
      </c>
      <c r="E834" s="1" t="s">
        <v>50</v>
      </c>
      <c r="F834" s="1" t="s">
        <v>51</v>
      </c>
      <c r="G834" s="1" t="s">
        <v>52</v>
      </c>
      <c r="H834" s="1" t="s">
        <v>3589</v>
      </c>
      <c r="I834" s="4">
        <v>41568</v>
      </c>
      <c r="J834" s="1" t="s">
        <v>3590</v>
      </c>
      <c r="K834" s="4">
        <v>41569</v>
      </c>
      <c r="L834" s="2">
        <v>0</v>
      </c>
      <c r="M834" s="3">
        <v>38.799999999999997</v>
      </c>
      <c r="N834" s="1">
        <v>3</v>
      </c>
      <c r="O834" s="2">
        <v>4695</v>
      </c>
      <c r="P834" s="2">
        <v>330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4365</v>
      </c>
      <c r="W834" s="1"/>
      <c r="Y834" s="1"/>
      <c r="Z834" s="1"/>
      <c r="AA834" s="1" t="s">
        <v>55</v>
      </c>
      <c r="AB834" s="1" t="s">
        <v>592</v>
      </c>
      <c r="AC834" s="1" t="s">
        <v>385</v>
      </c>
      <c r="AD834" s="2">
        <v>0</v>
      </c>
      <c r="AF834" s="1"/>
      <c r="AG834" s="1" t="s">
        <v>2180</v>
      </c>
      <c r="AH834" s="1" t="s">
        <v>58</v>
      </c>
      <c r="AI834" s="2"/>
      <c r="AJ834" s="2">
        <v>0</v>
      </c>
      <c r="AK834" s="2"/>
      <c r="AL834" s="1"/>
      <c r="AM834" s="1"/>
      <c r="AN834" s="1"/>
      <c r="AO834" s="1"/>
      <c r="AP834" s="1">
        <v>10</v>
      </c>
      <c r="AQ834" s="2">
        <v>18</v>
      </c>
      <c r="AR834" s="2"/>
      <c r="AS834" s="2"/>
      <c r="AT834" s="2"/>
      <c r="AU834" s="2"/>
      <c r="AV834" s="2"/>
      <c r="AW834" s="2"/>
    </row>
    <row r="835" spans="1:49">
      <c r="A835" s="1" t="s">
        <v>3591</v>
      </c>
      <c r="B835" s="4">
        <v>41568</v>
      </c>
      <c r="C835" s="1" t="s">
        <v>3592</v>
      </c>
      <c r="D835" s="1" t="str">
        <f>VLOOKUP(C835,[1]ACPARTY!$A$2:$B$5411,2,0)</f>
        <v>SHRADHA MARKETING</v>
      </c>
      <c r="E835" s="1" t="s">
        <v>50</v>
      </c>
      <c r="F835" s="1" t="s">
        <v>51</v>
      </c>
      <c r="G835" s="1" t="s">
        <v>52</v>
      </c>
      <c r="H835" s="1" t="s">
        <v>3593</v>
      </c>
      <c r="I835" s="4">
        <v>41568</v>
      </c>
      <c r="J835" s="1" t="s">
        <v>3594</v>
      </c>
      <c r="K835" s="4">
        <v>41568</v>
      </c>
      <c r="L835" s="2">
        <v>0</v>
      </c>
      <c r="M835" s="3">
        <v>195.3</v>
      </c>
      <c r="N835" s="1">
        <v>14</v>
      </c>
      <c r="O835" s="2">
        <v>18843</v>
      </c>
      <c r="P835" s="2">
        <v>859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17984</v>
      </c>
      <c r="W835" s="1" t="s">
        <v>3595</v>
      </c>
      <c r="X835" s="4">
        <v>41568</v>
      </c>
      <c r="Y835" s="1" t="s">
        <v>3596</v>
      </c>
      <c r="Z835" s="1"/>
      <c r="AA835" s="1" t="s">
        <v>55</v>
      </c>
      <c r="AB835" s="1" t="s">
        <v>3597</v>
      </c>
      <c r="AC835" s="1"/>
      <c r="AD835" s="2">
        <v>0</v>
      </c>
      <c r="AF835" s="1"/>
      <c r="AG835" s="1" t="s">
        <v>57</v>
      </c>
      <c r="AH835" s="1" t="s">
        <v>58</v>
      </c>
      <c r="AI835" s="2"/>
      <c r="AJ835" s="2">
        <v>0</v>
      </c>
      <c r="AK835" s="2"/>
      <c r="AL835" s="1"/>
      <c r="AM835" s="1"/>
      <c r="AN835" s="1"/>
      <c r="AO835" s="1"/>
      <c r="AP835" s="1">
        <v>10</v>
      </c>
      <c r="AQ835" s="2">
        <v>18</v>
      </c>
      <c r="AR835" s="2"/>
      <c r="AS835" s="2"/>
      <c r="AT835" s="2"/>
      <c r="AU835" s="2"/>
      <c r="AV835" s="2"/>
      <c r="AW835" s="2"/>
    </row>
    <row r="836" spans="1:49">
      <c r="A836" s="1" t="s">
        <v>3598</v>
      </c>
      <c r="B836" s="4">
        <v>41570</v>
      </c>
      <c r="C836" s="1" t="s">
        <v>60</v>
      </c>
      <c r="D836" s="1" t="str">
        <f>VLOOKUP(C836,[1]ACPARTY!$A$2:$B$5411,2,0)</f>
        <v>M.MAHENDRA KUMAR &amp; CO.</v>
      </c>
      <c r="E836" s="1" t="s">
        <v>50</v>
      </c>
      <c r="F836" s="1" t="s">
        <v>51</v>
      </c>
      <c r="G836" s="1" t="s">
        <v>52</v>
      </c>
      <c r="H836" s="1" t="s">
        <v>3599</v>
      </c>
      <c r="I836" s="4">
        <v>41570</v>
      </c>
      <c r="J836" s="1" t="s">
        <v>3600</v>
      </c>
      <c r="K836" s="4">
        <v>41570</v>
      </c>
      <c r="L836" s="2">
        <v>0</v>
      </c>
      <c r="M836" s="3">
        <v>103.1</v>
      </c>
      <c r="N836" s="1">
        <v>5</v>
      </c>
      <c r="O836" s="2">
        <v>12880</v>
      </c>
      <c r="P836" s="2">
        <v>139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12741</v>
      </c>
      <c r="W836" s="1" t="s">
        <v>3601</v>
      </c>
      <c r="X836" s="4">
        <v>41570</v>
      </c>
      <c r="Y836" s="1" t="s">
        <v>71</v>
      </c>
      <c r="Z836" s="1"/>
      <c r="AA836" s="1" t="s">
        <v>55</v>
      </c>
      <c r="AB836" s="1" t="s">
        <v>64</v>
      </c>
      <c r="AC836" s="1"/>
      <c r="AD836" s="2">
        <v>0</v>
      </c>
      <c r="AF836" s="1"/>
      <c r="AG836" s="1" t="s">
        <v>2180</v>
      </c>
      <c r="AH836" s="1" t="s">
        <v>58</v>
      </c>
      <c r="AI836" s="2"/>
      <c r="AJ836" s="2">
        <v>0</v>
      </c>
      <c r="AK836" s="2"/>
      <c r="AL836" s="1"/>
      <c r="AM836" s="1"/>
      <c r="AN836" s="1"/>
      <c r="AO836" s="1"/>
      <c r="AP836" s="1">
        <v>10</v>
      </c>
      <c r="AQ836" s="2">
        <v>18</v>
      </c>
      <c r="AR836" s="2"/>
      <c r="AS836" s="2"/>
      <c r="AT836" s="2"/>
      <c r="AU836" s="2"/>
      <c r="AV836" s="2"/>
      <c r="AW836" s="2"/>
    </row>
    <row r="837" spans="1:49">
      <c r="A837" s="1" t="s">
        <v>3602</v>
      </c>
      <c r="B837" s="4">
        <v>41571</v>
      </c>
      <c r="C837" s="1" t="s">
        <v>3603</v>
      </c>
      <c r="D837" s="1" t="str">
        <f>VLOOKUP(C837,[1]ACPARTY!$A$2:$B$5411,2,0)</f>
        <v>SMILING KID'S</v>
      </c>
      <c r="E837" s="1" t="s">
        <v>50</v>
      </c>
      <c r="F837" s="1" t="s">
        <v>51</v>
      </c>
      <c r="G837" s="1" t="s">
        <v>2057</v>
      </c>
      <c r="H837" s="1" t="s">
        <v>3604</v>
      </c>
      <c r="I837" s="4">
        <v>41570</v>
      </c>
      <c r="J837" s="1" t="s">
        <v>3605</v>
      </c>
      <c r="K837" s="4">
        <v>41570</v>
      </c>
      <c r="L837" s="2">
        <v>0</v>
      </c>
      <c r="M837" s="3">
        <v>99.8</v>
      </c>
      <c r="N837" s="1">
        <v>5</v>
      </c>
      <c r="O837" s="2">
        <v>6886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6886</v>
      </c>
      <c r="W837" s="1" t="s">
        <v>3606</v>
      </c>
      <c r="X837" s="4">
        <v>41571</v>
      </c>
      <c r="Y837" s="1" t="s">
        <v>71</v>
      </c>
      <c r="Z837" s="1"/>
      <c r="AA837" s="1" t="s">
        <v>55</v>
      </c>
      <c r="AB837" s="1" t="s">
        <v>72</v>
      </c>
      <c r="AC837" s="1"/>
      <c r="AD837" s="2">
        <v>0</v>
      </c>
      <c r="AF837" s="1"/>
      <c r="AG837" s="1" t="s">
        <v>2180</v>
      </c>
      <c r="AH837" s="1" t="s">
        <v>58</v>
      </c>
      <c r="AI837" s="2"/>
      <c r="AJ837" s="2">
        <v>0</v>
      </c>
      <c r="AK837" s="2"/>
      <c r="AL837" s="1"/>
      <c r="AM837" s="1"/>
      <c r="AN837" s="1"/>
      <c r="AO837" s="1"/>
      <c r="AP837" s="1">
        <v>10</v>
      </c>
      <c r="AQ837" s="2">
        <v>18</v>
      </c>
      <c r="AR837" s="2"/>
      <c r="AS837" s="2"/>
      <c r="AT837" s="2"/>
      <c r="AU837" s="2"/>
      <c r="AV837" s="2"/>
      <c r="AW837" s="2"/>
    </row>
    <row r="838" spans="1:49">
      <c r="A838" s="1" t="s">
        <v>3607</v>
      </c>
      <c r="B838" s="4">
        <v>41571</v>
      </c>
      <c r="C838" s="1" t="s">
        <v>751</v>
      </c>
      <c r="D838" s="1" t="str">
        <f>VLOOKUP(C838,[1]ACPARTY!$A$2:$B$5411,2,0)</f>
        <v>SWASTIK SYNTHETICS</v>
      </c>
      <c r="E838" s="1" t="s">
        <v>50</v>
      </c>
      <c r="F838" s="1" t="s">
        <v>51</v>
      </c>
      <c r="G838" s="1" t="s">
        <v>304</v>
      </c>
      <c r="H838" s="1" t="s">
        <v>3608</v>
      </c>
      <c r="I838" s="4">
        <v>41571</v>
      </c>
      <c r="J838" s="1" t="s">
        <v>3609</v>
      </c>
      <c r="K838" s="4">
        <v>41571</v>
      </c>
      <c r="L838" s="2">
        <v>0</v>
      </c>
      <c r="M838" s="3">
        <v>92.2</v>
      </c>
      <c r="N838" s="1">
        <v>6</v>
      </c>
      <c r="O838" s="2">
        <v>8298</v>
      </c>
      <c r="P838" s="2">
        <v>1245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7053</v>
      </c>
      <c r="W838" s="1"/>
      <c r="Y838" s="1"/>
      <c r="Z838" s="1"/>
      <c r="AA838" s="1" t="s">
        <v>55</v>
      </c>
      <c r="AB838" s="1" t="s">
        <v>55</v>
      </c>
      <c r="AC838" s="1"/>
      <c r="AD838" s="2">
        <v>0</v>
      </c>
      <c r="AF838" s="1"/>
      <c r="AG838" s="1" t="s">
        <v>2180</v>
      </c>
      <c r="AH838" s="1" t="s">
        <v>58</v>
      </c>
      <c r="AI838" s="2"/>
      <c r="AJ838" s="2">
        <v>0</v>
      </c>
      <c r="AK838" s="2"/>
      <c r="AL838" s="1"/>
      <c r="AM838" s="1"/>
      <c r="AN838" s="1"/>
      <c r="AO838" s="1"/>
      <c r="AP838" s="1">
        <v>10</v>
      </c>
      <c r="AQ838" s="2">
        <v>18</v>
      </c>
      <c r="AR838" s="2"/>
      <c r="AS838" s="2"/>
      <c r="AT838" s="2"/>
      <c r="AU838" s="2"/>
      <c r="AV838" s="2"/>
      <c r="AW838" s="2"/>
    </row>
    <row r="839" spans="1:49">
      <c r="A839" s="1" t="s">
        <v>3610</v>
      </c>
      <c r="B839" s="4">
        <v>41571</v>
      </c>
      <c r="C839" s="1" t="s">
        <v>3611</v>
      </c>
      <c r="D839" s="1" t="str">
        <f>VLOOKUP(C839,[1]ACPARTY!$A$2:$B$5411,2,0)</f>
        <v>AJAY KUMAR JAISWAL</v>
      </c>
      <c r="E839" s="1" t="s">
        <v>50</v>
      </c>
      <c r="F839" s="1" t="s">
        <v>51</v>
      </c>
      <c r="G839" s="1" t="s">
        <v>52</v>
      </c>
      <c r="H839" s="1" t="s">
        <v>3612</v>
      </c>
      <c r="I839" s="4">
        <v>41571</v>
      </c>
      <c r="J839" s="1" t="s">
        <v>3613</v>
      </c>
      <c r="K839" s="4">
        <v>41571</v>
      </c>
      <c r="L839" s="2">
        <v>0</v>
      </c>
      <c r="M839" s="3">
        <v>70</v>
      </c>
      <c r="N839" s="1">
        <v>2</v>
      </c>
      <c r="O839" s="2">
        <v>4130</v>
      </c>
      <c r="P839" s="2">
        <v>206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3924</v>
      </c>
      <c r="W839" s="1"/>
      <c r="Y839" s="1"/>
      <c r="Z839" s="1"/>
      <c r="AA839" s="1" t="s">
        <v>55</v>
      </c>
      <c r="AB839" s="1" t="s">
        <v>157</v>
      </c>
      <c r="AC839" s="1"/>
      <c r="AD839" s="2">
        <v>0</v>
      </c>
      <c r="AF839" s="1"/>
      <c r="AG839" s="1" t="s">
        <v>57</v>
      </c>
      <c r="AH839" s="1" t="s">
        <v>58</v>
      </c>
      <c r="AI839" s="2"/>
      <c r="AJ839" s="2">
        <v>0</v>
      </c>
      <c r="AK839" s="2"/>
      <c r="AL839" s="1"/>
      <c r="AM839" s="1"/>
      <c r="AN839" s="1"/>
      <c r="AO839" s="1"/>
      <c r="AP839" s="1">
        <v>10</v>
      </c>
      <c r="AQ839" s="2">
        <v>18</v>
      </c>
      <c r="AR839" s="2"/>
      <c r="AS839" s="2"/>
      <c r="AT839" s="2"/>
      <c r="AU839" s="2"/>
      <c r="AV839" s="2"/>
      <c r="AW839" s="2"/>
    </row>
    <row r="840" spans="1:49">
      <c r="A840" s="1" t="s">
        <v>3614</v>
      </c>
      <c r="B840" s="4">
        <v>41571</v>
      </c>
      <c r="C840" s="1" t="s">
        <v>3615</v>
      </c>
      <c r="D840" s="1" t="str">
        <f>VLOOKUP(C840,[1]ACPARTY!$A$2:$B$5411,2,0)</f>
        <v>AMBIKA SAREE CENTRE</v>
      </c>
      <c r="E840" s="1" t="s">
        <v>50</v>
      </c>
      <c r="F840" s="1" t="s">
        <v>51</v>
      </c>
      <c r="G840" s="1" t="s">
        <v>2857</v>
      </c>
      <c r="H840" s="1" t="s">
        <v>3616</v>
      </c>
      <c r="I840" s="4">
        <v>41570</v>
      </c>
      <c r="J840" s="1" t="s">
        <v>3617</v>
      </c>
      <c r="K840" s="4">
        <v>41570</v>
      </c>
      <c r="L840" s="2">
        <v>0</v>
      </c>
      <c r="M840" s="3">
        <v>443.9</v>
      </c>
      <c r="N840" s="1">
        <v>21</v>
      </c>
      <c r="O840" s="2">
        <v>37668</v>
      </c>
      <c r="P840" s="2">
        <v>1884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35784</v>
      </c>
      <c r="W840" s="1" t="s">
        <v>3618</v>
      </c>
      <c r="X840" s="4">
        <v>41571</v>
      </c>
      <c r="Y840" s="1" t="s">
        <v>126</v>
      </c>
      <c r="Z840" s="1"/>
      <c r="AA840" s="1" t="s">
        <v>55</v>
      </c>
      <c r="AB840" s="1" t="s">
        <v>127</v>
      </c>
      <c r="AC840" s="1"/>
      <c r="AD840" s="2">
        <v>0</v>
      </c>
      <c r="AF840" s="1"/>
      <c r="AG840" s="1" t="s">
        <v>2180</v>
      </c>
      <c r="AH840" s="1" t="s">
        <v>58</v>
      </c>
      <c r="AI840" s="2"/>
      <c r="AJ840" s="2">
        <v>0</v>
      </c>
      <c r="AK840" s="2"/>
      <c r="AL840" s="1"/>
      <c r="AM840" s="1"/>
      <c r="AN840" s="1"/>
      <c r="AO840" s="1"/>
      <c r="AP840" s="1">
        <v>10</v>
      </c>
      <c r="AQ840" s="2">
        <v>18</v>
      </c>
      <c r="AR840" s="2"/>
      <c r="AS840" s="2"/>
      <c r="AT840" s="2"/>
      <c r="AU840" s="2"/>
      <c r="AV840" s="2"/>
      <c r="AW840" s="2"/>
    </row>
    <row r="841" spans="1:49">
      <c r="A841" s="1" t="s">
        <v>3619</v>
      </c>
      <c r="B841" s="4">
        <v>41572</v>
      </c>
      <c r="C841" s="1" t="s">
        <v>2941</v>
      </c>
      <c r="D841" s="1" t="str">
        <f>VLOOKUP(C841,[1]ACPARTY!$A$2:$B$5411,2,0)</f>
        <v>ADITY DESIGNS PVT LTD.</v>
      </c>
      <c r="E841" s="1" t="s">
        <v>50</v>
      </c>
      <c r="F841" s="1" t="s">
        <v>51</v>
      </c>
      <c r="G841" s="1" t="s">
        <v>52</v>
      </c>
      <c r="H841" s="1" t="s">
        <v>3620</v>
      </c>
      <c r="I841" s="4">
        <v>41572</v>
      </c>
      <c r="J841" s="1" t="s">
        <v>3621</v>
      </c>
      <c r="K841" s="4">
        <v>41572</v>
      </c>
      <c r="L841" s="2">
        <v>1</v>
      </c>
      <c r="M841" s="3">
        <v>255</v>
      </c>
      <c r="N841" s="1">
        <v>8</v>
      </c>
      <c r="O841" s="2">
        <v>38250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38250</v>
      </c>
      <c r="W841" s="1"/>
      <c r="Y841" s="1"/>
      <c r="Z841" s="1"/>
      <c r="AA841" s="1" t="s">
        <v>55</v>
      </c>
      <c r="AB841" s="1" t="s">
        <v>2944</v>
      </c>
      <c r="AC841" s="1"/>
      <c r="AD841" s="2">
        <v>0</v>
      </c>
      <c r="AF841" s="1"/>
      <c r="AG841" s="1" t="s">
        <v>2180</v>
      </c>
      <c r="AH841" s="1" t="s">
        <v>58</v>
      </c>
      <c r="AI841" s="2"/>
      <c r="AJ841" s="2">
        <v>0</v>
      </c>
      <c r="AK841" s="2"/>
      <c r="AL841" s="1"/>
      <c r="AM841" s="1"/>
      <c r="AN841" s="1"/>
      <c r="AO841" s="1"/>
      <c r="AP841" s="1">
        <v>10</v>
      </c>
      <c r="AQ841" s="2">
        <v>18</v>
      </c>
      <c r="AR841" s="2"/>
      <c r="AS841" s="2"/>
      <c r="AT841" s="2"/>
      <c r="AU841" s="2"/>
      <c r="AV841" s="2"/>
      <c r="AW841" s="2"/>
    </row>
    <row r="842" spans="1:49">
      <c r="A842" s="1" t="s">
        <v>3622</v>
      </c>
      <c r="B842" s="4">
        <v>41575</v>
      </c>
      <c r="C842" s="1" t="s">
        <v>639</v>
      </c>
      <c r="D842" s="1" t="str">
        <f>VLOOKUP(C842,[1]ACPARTY!$A$2:$B$5411,2,0)</f>
        <v>CHIKU MIKU COLLECTION</v>
      </c>
      <c r="E842" s="1" t="s">
        <v>50</v>
      </c>
      <c r="F842" s="1" t="s">
        <v>51</v>
      </c>
      <c r="G842" s="1" t="s">
        <v>75</v>
      </c>
      <c r="H842" s="1" t="s">
        <v>3623</v>
      </c>
      <c r="I842" s="4">
        <v>41575</v>
      </c>
      <c r="J842" s="1" t="s">
        <v>3624</v>
      </c>
      <c r="K842" s="4">
        <v>41575</v>
      </c>
      <c r="L842" s="2">
        <v>0</v>
      </c>
      <c r="M842" s="3">
        <v>106.6</v>
      </c>
      <c r="N842" s="1">
        <v>5</v>
      </c>
      <c r="O842" s="2">
        <v>12899</v>
      </c>
      <c r="P842" s="2">
        <v>649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12250</v>
      </c>
      <c r="W842" s="1" t="s">
        <v>3625</v>
      </c>
      <c r="X842" s="4">
        <v>41575</v>
      </c>
      <c r="Y842" s="1" t="s">
        <v>71</v>
      </c>
      <c r="Z842" s="1"/>
      <c r="AA842" s="1" t="s">
        <v>55</v>
      </c>
      <c r="AB842" s="1" t="s">
        <v>78</v>
      </c>
      <c r="AC842" s="1"/>
      <c r="AD842" s="2">
        <v>0</v>
      </c>
      <c r="AF842" s="1"/>
      <c r="AG842" s="1" t="s">
        <v>2180</v>
      </c>
      <c r="AH842" s="1" t="s">
        <v>58</v>
      </c>
      <c r="AI842" s="2"/>
      <c r="AJ842" s="2">
        <v>0</v>
      </c>
      <c r="AK842" s="2"/>
      <c r="AL842" s="1"/>
      <c r="AM842" s="1"/>
      <c r="AN842" s="1"/>
      <c r="AO842" s="1"/>
      <c r="AP842" s="1">
        <v>10</v>
      </c>
      <c r="AQ842" s="2">
        <v>18</v>
      </c>
      <c r="AR842" s="2"/>
      <c r="AS842" s="2"/>
      <c r="AT842" s="2"/>
      <c r="AU842" s="2"/>
      <c r="AV842" s="2"/>
      <c r="AW842" s="2"/>
    </row>
    <row r="843" spans="1:49">
      <c r="A843" s="1" t="s">
        <v>3626</v>
      </c>
      <c r="B843" s="4">
        <v>41575</v>
      </c>
      <c r="C843" s="1" t="s">
        <v>3627</v>
      </c>
      <c r="D843" s="1" t="str">
        <f>VLOOKUP(C843,[1]ACPARTY!$A$2:$B$5411,2,0)</f>
        <v>SILVER TEXTILES</v>
      </c>
      <c r="E843" s="1" t="s">
        <v>50</v>
      </c>
      <c r="F843" s="1" t="s">
        <v>51</v>
      </c>
      <c r="G843" s="1" t="s">
        <v>67</v>
      </c>
      <c r="H843" s="1" t="s">
        <v>3628</v>
      </c>
      <c r="I843" s="4">
        <v>41575</v>
      </c>
      <c r="J843" s="1" t="s">
        <v>3629</v>
      </c>
      <c r="K843" s="4">
        <v>41575</v>
      </c>
      <c r="L843" s="2">
        <v>0</v>
      </c>
      <c r="M843" s="3">
        <v>48.4</v>
      </c>
      <c r="N843" s="1">
        <v>3</v>
      </c>
      <c r="O843" s="2">
        <v>4890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4890</v>
      </c>
      <c r="W843" s="1"/>
      <c r="Y843" s="1"/>
      <c r="Z843" s="1"/>
      <c r="AA843" s="1" t="s">
        <v>55</v>
      </c>
      <c r="AB843" s="1" t="s">
        <v>3630</v>
      </c>
      <c r="AC843" s="1"/>
      <c r="AD843" s="2">
        <v>0</v>
      </c>
      <c r="AF843" s="1"/>
      <c r="AG843" s="1" t="s">
        <v>57</v>
      </c>
      <c r="AH843" s="1" t="s">
        <v>58</v>
      </c>
      <c r="AI843" s="2"/>
      <c r="AJ843" s="2">
        <v>0</v>
      </c>
      <c r="AK843" s="2"/>
      <c r="AL843" s="1"/>
      <c r="AM843" s="1"/>
      <c r="AN843" s="1"/>
      <c r="AO843" s="1"/>
      <c r="AP843" s="1">
        <v>10</v>
      </c>
      <c r="AQ843" s="2">
        <v>18</v>
      </c>
      <c r="AR843" s="2"/>
      <c r="AS843" s="2"/>
      <c r="AT843" s="2"/>
      <c r="AU843" s="2"/>
      <c r="AV843" s="2"/>
      <c r="AW843" s="2"/>
    </row>
    <row r="844" spans="1:49">
      <c r="A844" s="1" t="s">
        <v>3631</v>
      </c>
      <c r="B844" s="4">
        <v>41575</v>
      </c>
      <c r="C844" s="1" t="s">
        <v>3632</v>
      </c>
      <c r="D844" s="1" t="str">
        <f>VLOOKUP(C844,[1]ACPARTY!$A$2:$B$5411,2,0)</f>
        <v>MAHAVIR CREATIONS</v>
      </c>
      <c r="E844" s="1" t="s">
        <v>50</v>
      </c>
      <c r="F844" s="1" t="s">
        <v>51</v>
      </c>
      <c r="G844" s="1" t="s">
        <v>3633</v>
      </c>
      <c r="H844" s="1" t="s">
        <v>3634</v>
      </c>
      <c r="I844" s="4">
        <v>41572</v>
      </c>
      <c r="J844" s="1" t="s">
        <v>3635</v>
      </c>
      <c r="K844" s="4">
        <v>41572</v>
      </c>
      <c r="L844" s="2">
        <v>0</v>
      </c>
      <c r="M844" s="3">
        <v>83.8</v>
      </c>
      <c r="N844" s="1">
        <v>4</v>
      </c>
      <c r="O844" s="2">
        <v>8670</v>
      </c>
      <c r="P844" s="2">
        <v>0</v>
      </c>
      <c r="Q844" s="2">
        <v>1641</v>
      </c>
      <c r="R844" s="2">
        <v>0</v>
      </c>
      <c r="S844" s="2">
        <v>0</v>
      </c>
      <c r="T844" s="2">
        <v>0</v>
      </c>
      <c r="U844" s="2">
        <v>0</v>
      </c>
      <c r="V844" s="2">
        <v>7029</v>
      </c>
      <c r="W844" s="1"/>
      <c r="Y844" s="1"/>
      <c r="Z844" s="1"/>
      <c r="AA844" s="1" t="s">
        <v>55</v>
      </c>
      <c r="AB844" s="1" t="s">
        <v>2310</v>
      </c>
      <c r="AC844" s="1"/>
      <c r="AD844" s="2">
        <v>0</v>
      </c>
      <c r="AF844" s="1"/>
      <c r="AG844" s="1" t="s">
        <v>2180</v>
      </c>
      <c r="AH844" s="1" t="s">
        <v>58</v>
      </c>
      <c r="AI844" s="2"/>
      <c r="AJ844" s="2">
        <v>0</v>
      </c>
      <c r="AK844" s="2"/>
      <c r="AL844" s="1"/>
      <c r="AM844" s="1"/>
      <c r="AN844" s="1"/>
      <c r="AO844" s="1"/>
      <c r="AP844" s="1">
        <v>10</v>
      </c>
      <c r="AQ844" s="2">
        <v>18</v>
      </c>
      <c r="AR844" s="2"/>
      <c r="AS844" s="2"/>
      <c r="AT844" s="2"/>
      <c r="AU844" s="2"/>
      <c r="AV844" s="2"/>
      <c r="AW844" s="2"/>
    </row>
    <row r="845" spans="1:49">
      <c r="A845" s="1" t="s">
        <v>3636</v>
      </c>
      <c r="B845" s="4">
        <v>41575</v>
      </c>
      <c r="C845" s="1" t="s">
        <v>812</v>
      </c>
      <c r="D845" s="1" t="str">
        <f>VLOOKUP(C845,[1]ACPARTY!$A$2:$B$5411,2,0)</f>
        <v>APPAREL'S CONNECTION</v>
      </c>
      <c r="E845" s="1" t="s">
        <v>50</v>
      </c>
      <c r="F845" s="1" t="s">
        <v>51</v>
      </c>
      <c r="G845" s="1" t="s">
        <v>52</v>
      </c>
      <c r="H845" s="1" t="s">
        <v>3637</v>
      </c>
      <c r="I845" s="4">
        <v>41575</v>
      </c>
      <c r="J845" s="1" t="s">
        <v>3638</v>
      </c>
      <c r="K845" s="4">
        <v>41575</v>
      </c>
      <c r="L845" s="2">
        <v>0</v>
      </c>
      <c r="M845" s="3">
        <v>15</v>
      </c>
      <c r="N845" s="1">
        <v>1</v>
      </c>
      <c r="O845" s="2">
        <v>1290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1290</v>
      </c>
      <c r="W845" s="1" t="s">
        <v>3639</v>
      </c>
      <c r="X845" s="4">
        <v>41575</v>
      </c>
      <c r="Y845" s="1" t="s">
        <v>1711</v>
      </c>
      <c r="Z845" s="1"/>
      <c r="AA845" s="1" t="s">
        <v>55</v>
      </c>
      <c r="AB845" s="1" t="s">
        <v>815</v>
      </c>
      <c r="AC845" s="1"/>
      <c r="AD845" s="2">
        <v>0</v>
      </c>
      <c r="AF845" s="1"/>
      <c r="AG845" s="1" t="s">
        <v>2180</v>
      </c>
      <c r="AH845" s="1" t="s">
        <v>58</v>
      </c>
      <c r="AI845" s="2"/>
      <c r="AJ845" s="2">
        <v>0</v>
      </c>
      <c r="AK845" s="2"/>
      <c r="AL845" s="1"/>
      <c r="AM845" s="1"/>
      <c r="AN845" s="1"/>
      <c r="AO845" s="1"/>
      <c r="AP845" s="1">
        <v>10</v>
      </c>
      <c r="AQ845" s="2">
        <v>18</v>
      </c>
      <c r="AR845" s="2"/>
      <c r="AS845" s="2"/>
      <c r="AT845" s="2"/>
      <c r="AU845" s="2"/>
      <c r="AV845" s="2"/>
      <c r="AW845" s="2"/>
    </row>
    <row r="846" spans="1:49">
      <c r="A846" s="1" t="s">
        <v>3640</v>
      </c>
      <c r="B846" s="4">
        <v>41575</v>
      </c>
      <c r="C846" s="1" t="s">
        <v>1129</v>
      </c>
      <c r="D846" s="1" t="str">
        <f>VLOOKUP(C846,[1]ACPARTY!$A$2:$B$5411,2,0)</f>
        <v>NEW TEXTILE TRADING CO.</v>
      </c>
      <c r="E846" s="1" t="s">
        <v>50</v>
      </c>
      <c r="F846" s="1" t="s">
        <v>51</v>
      </c>
      <c r="G846" s="1" t="s">
        <v>75</v>
      </c>
      <c r="H846" s="1" t="s">
        <v>3641</v>
      </c>
      <c r="I846" s="4">
        <v>41575</v>
      </c>
      <c r="J846" s="1" t="s">
        <v>3642</v>
      </c>
      <c r="K846" s="4">
        <v>41575</v>
      </c>
      <c r="L846" s="2">
        <v>1</v>
      </c>
      <c r="M846" s="3">
        <v>315.10000000000002</v>
      </c>
      <c r="N846" s="1">
        <v>14</v>
      </c>
      <c r="O846" s="2">
        <v>38127</v>
      </c>
      <c r="P846" s="2">
        <v>2227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35900</v>
      </c>
      <c r="W846" s="1" t="s">
        <v>3643</v>
      </c>
      <c r="X846" s="4">
        <v>41575</v>
      </c>
      <c r="Y846" s="1" t="s">
        <v>71</v>
      </c>
      <c r="Z846" s="1"/>
      <c r="AA846" s="1" t="s">
        <v>55</v>
      </c>
      <c r="AB846" s="1" t="s">
        <v>78</v>
      </c>
      <c r="AC846" s="1"/>
      <c r="AD846" s="2">
        <v>0</v>
      </c>
      <c r="AF846" s="1"/>
      <c r="AG846" s="1" t="s">
        <v>2180</v>
      </c>
      <c r="AH846" s="1" t="s">
        <v>58</v>
      </c>
      <c r="AI846" s="2"/>
      <c r="AJ846" s="2">
        <v>0</v>
      </c>
      <c r="AK846" s="2"/>
      <c r="AL846" s="1"/>
      <c r="AM846" s="1"/>
      <c r="AN846" s="1"/>
      <c r="AO846" s="1"/>
      <c r="AP846" s="1">
        <v>10</v>
      </c>
      <c r="AQ846" s="2">
        <v>18</v>
      </c>
      <c r="AR846" s="2"/>
      <c r="AS846" s="2"/>
      <c r="AT846" s="2"/>
      <c r="AU846" s="2"/>
      <c r="AV846" s="2"/>
      <c r="AW846" s="2"/>
    </row>
    <row r="847" spans="1:49">
      <c r="A847" s="1" t="s">
        <v>3644</v>
      </c>
      <c r="B847" s="4">
        <v>41575</v>
      </c>
      <c r="C847" s="1" t="s">
        <v>2101</v>
      </c>
      <c r="D847" s="1" t="str">
        <f>VLOOKUP(C847,[1]ACPARTY!$A$2:$B$5411,2,0)</f>
        <v>MAHESHKUMAR BHAVANISHANKAR</v>
      </c>
      <c r="E847" s="1" t="s">
        <v>50</v>
      </c>
      <c r="F847" s="1" t="s">
        <v>51</v>
      </c>
      <c r="G847" s="1" t="s">
        <v>75</v>
      </c>
      <c r="H847" s="1" t="s">
        <v>3645</v>
      </c>
      <c r="I847" s="4">
        <v>41575</v>
      </c>
      <c r="J847" s="1" t="s">
        <v>3646</v>
      </c>
      <c r="K847" s="4">
        <v>41575</v>
      </c>
      <c r="L847" s="2">
        <v>0</v>
      </c>
      <c r="M847" s="3">
        <v>250</v>
      </c>
      <c r="N847" s="1">
        <v>11</v>
      </c>
      <c r="O847" s="2">
        <v>17750</v>
      </c>
      <c r="P847" s="2">
        <v>888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16862</v>
      </c>
      <c r="W847" s="1" t="s">
        <v>3647</v>
      </c>
      <c r="X847" s="4">
        <v>41575</v>
      </c>
      <c r="Y847" s="1" t="s">
        <v>71</v>
      </c>
      <c r="Z847" s="1"/>
      <c r="AA847" s="1" t="s">
        <v>55</v>
      </c>
      <c r="AB847" s="1" t="s">
        <v>78</v>
      </c>
      <c r="AC847" s="1"/>
      <c r="AD847" s="2">
        <v>0</v>
      </c>
      <c r="AF847" s="1"/>
      <c r="AG847" s="1" t="s">
        <v>2180</v>
      </c>
      <c r="AH847" s="1" t="s">
        <v>58</v>
      </c>
      <c r="AI847" s="2"/>
      <c r="AJ847" s="2">
        <v>0</v>
      </c>
      <c r="AK847" s="2"/>
      <c r="AL847" s="1"/>
      <c r="AM847" s="1"/>
      <c r="AN847" s="1"/>
      <c r="AO847" s="1"/>
      <c r="AP847" s="1">
        <v>10</v>
      </c>
      <c r="AQ847" s="2">
        <v>18</v>
      </c>
      <c r="AR847" s="2"/>
      <c r="AS847" s="2"/>
      <c r="AT847" s="2"/>
      <c r="AU847" s="2"/>
      <c r="AV847" s="2"/>
      <c r="AW847" s="2"/>
    </row>
    <row r="848" spans="1:49">
      <c r="A848" s="1" t="s">
        <v>3648</v>
      </c>
      <c r="B848" s="4">
        <v>41576</v>
      </c>
      <c r="C848" s="1" t="s">
        <v>161</v>
      </c>
      <c r="D848" s="1" t="str">
        <f>VLOOKUP(C848,[1]ACPARTY!$A$2:$B$5411,2,0)</f>
        <v>NIKI TEXTILES</v>
      </c>
      <c r="E848" s="1" t="s">
        <v>50</v>
      </c>
      <c r="F848" s="1" t="s">
        <v>51</v>
      </c>
      <c r="G848" s="1" t="s">
        <v>52</v>
      </c>
      <c r="H848" s="1" t="s">
        <v>3649</v>
      </c>
      <c r="I848" s="4">
        <v>41575</v>
      </c>
      <c r="J848" s="1" t="s">
        <v>3650</v>
      </c>
      <c r="K848" s="4">
        <v>41575</v>
      </c>
      <c r="L848" s="2">
        <v>0</v>
      </c>
      <c r="M848" s="3">
        <v>38.799999999999997</v>
      </c>
      <c r="N848" s="1">
        <v>2</v>
      </c>
      <c r="O848" s="2">
        <v>3121</v>
      </c>
      <c r="P848" s="2">
        <v>31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3090</v>
      </c>
      <c r="W848" s="1"/>
      <c r="Y848" s="1"/>
      <c r="Z848" s="1"/>
      <c r="AA848" s="1" t="s">
        <v>55</v>
      </c>
      <c r="AB848" s="1" t="s">
        <v>135</v>
      </c>
      <c r="AC848" s="1"/>
      <c r="AD848" s="2">
        <v>0</v>
      </c>
      <c r="AF848" s="1"/>
      <c r="AG848" s="1" t="s">
        <v>2180</v>
      </c>
      <c r="AH848" s="1" t="s">
        <v>58</v>
      </c>
      <c r="AI848" s="2"/>
      <c r="AJ848" s="2">
        <v>0</v>
      </c>
      <c r="AK848" s="2"/>
      <c r="AL848" s="1"/>
      <c r="AM848" s="1"/>
      <c r="AN848" s="1"/>
      <c r="AO848" s="1"/>
      <c r="AP848" s="1">
        <v>10</v>
      </c>
      <c r="AQ848" s="2">
        <v>18</v>
      </c>
      <c r="AR848" s="2"/>
      <c r="AS848" s="2"/>
      <c r="AT848" s="2"/>
      <c r="AU848" s="2"/>
      <c r="AV848" s="2"/>
      <c r="AW848" s="2"/>
    </row>
    <row r="849" spans="1:49">
      <c r="A849" s="1" t="s">
        <v>3651</v>
      </c>
      <c r="B849" s="4">
        <v>41576</v>
      </c>
      <c r="C849" s="1" t="s">
        <v>3652</v>
      </c>
      <c r="D849" s="1" t="str">
        <f>VLOOKUP(C849,[1]ACPARTY!$A$2:$B$5411,2,0)</f>
        <v>DEEP TEXTILE</v>
      </c>
      <c r="E849" s="1" t="s">
        <v>50</v>
      </c>
      <c r="F849" s="1" t="s">
        <v>51</v>
      </c>
      <c r="G849" s="1" t="s">
        <v>52</v>
      </c>
      <c r="H849" s="1" t="s">
        <v>3653</v>
      </c>
      <c r="I849" s="4">
        <v>41575</v>
      </c>
      <c r="J849" s="1" t="s">
        <v>3654</v>
      </c>
      <c r="K849" s="4">
        <v>41575</v>
      </c>
      <c r="L849" s="2">
        <v>0</v>
      </c>
      <c r="M849" s="3">
        <v>41.4</v>
      </c>
      <c r="N849" s="1">
        <v>4</v>
      </c>
      <c r="O849" s="2">
        <v>5534</v>
      </c>
      <c r="P849" s="2">
        <v>277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5257</v>
      </c>
      <c r="W849" s="1"/>
      <c r="Y849" s="1"/>
      <c r="Z849" s="1"/>
      <c r="AA849" s="1" t="s">
        <v>55</v>
      </c>
      <c r="AB849" s="1" t="s">
        <v>3655</v>
      </c>
      <c r="AC849" s="1"/>
      <c r="AD849" s="2">
        <v>0</v>
      </c>
      <c r="AF849" s="1"/>
      <c r="AG849" s="1" t="s">
        <v>2180</v>
      </c>
      <c r="AH849" s="1" t="s">
        <v>58</v>
      </c>
      <c r="AI849" s="2"/>
      <c r="AJ849" s="2">
        <v>0</v>
      </c>
      <c r="AK849" s="2"/>
      <c r="AL849" s="1"/>
      <c r="AM849" s="1"/>
      <c r="AN849" s="1"/>
      <c r="AO849" s="1"/>
      <c r="AP849" s="1">
        <v>10</v>
      </c>
      <c r="AQ849" s="2">
        <v>18</v>
      </c>
      <c r="AR849" s="2"/>
      <c r="AS849" s="2"/>
      <c r="AT849" s="2"/>
      <c r="AU849" s="2"/>
      <c r="AV849" s="2"/>
      <c r="AW849" s="2"/>
    </row>
    <row r="850" spans="1:49">
      <c r="A850" s="1" t="s">
        <v>3656</v>
      </c>
      <c r="B850" s="4">
        <v>41576</v>
      </c>
      <c r="C850" s="1" t="s">
        <v>743</v>
      </c>
      <c r="D850" s="1" t="str">
        <f>VLOOKUP(C850,[1]ACPARTY!$A$2:$B$5411,2,0)</f>
        <v>PRIYA FABRICS</v>
      </c>
      <c r="E850" s="1" t="s">
        <v>50</v>
      </c>
      <c r="F850" s="1" t="s">
        <v>51</v>
      </c>
      <c r="G850" s="1" t="s">
        <v>52</v>
      </c>
      <c r="H850" s="1" t="s">
        <v>3657</v>
      </c>
      <c r="I850" s="4">
        <v>41576</v>
      </c>
      <c r="J850" s="1" t="s">
        <v>3658</v>
      </c>
      <c r="K850" s="4">
        <v>41576</v>
      </c>
      <c r="L850" s="2">
        <v>7</v>
      </c>
      <c r="M850" s="3">
        <v>3160.75</v>
      </c>
      <c r="N850" s="1">
        <v>39</v>
      </c>
      <c r="O850" s="2">
        <v>203868</v>
      </c>
      <c r="P850" s="2">
        <v>0</v>
      </c>
      <c r="Q850" s="2">
        <v>4111</v>
      </c>
      <c r="R850" s="2">
        <v>0</v>
      </c>
      <c r="S850" s="2">
        <v>0</v>
      </c>
      <c r="T850" s="2">
        <v>0</v>
      </c>
      <c r="U850" s="2">
        <v>0</v>
      </c>
      <c r="V850" s="2">
        <v>199757</v>
      </c>
      <c r="W850" s="1" t="s">
        <v>3659</v>
      </c>
      <c r="X850" s="4">
        <v>41576</v>
      </c>
      <c r="Y850" s="1" t="s">
        <v>670</v>
      </c>
      <c r="Z850" s="1"/>
      <c r="AA850" s="1" t="s">
        <v>55</v>
      </c>
      <c r="AB850" s="1" t="s">
        <v>749</v>
      </c>
      <c r="AC850" s="1" t="s">
        <v>3660</v>
      </c>
      <c r="AD850" s="2">
        <v>0</v>
      </c>
      <c r="AF850" s="1"/>
      <c r="AG850" s="1" t="s">
        <v>57</v>
      </c>
      <c r="AH850" s="1" t="s">
        <v>58</v>
      </c>
      <c r="AI850" s="2"/>
      <c r="AJ850" s="2">
        <v>0</v>
      </c>
      <c r="AK850" s="2"/>
      <c r="AL850" s="1"/>
      <c r="AM850" s="1"/>
      <c r="AN850" s="1"/>
      <c r="AO850" s="1"/>
      <c r="AP850" s="1">
        <v>10</v>
      </c>
      <c r="AQ850" s="2">
        <v>18</v>
      </c>
      <c r="AR850" s="2"/>
      <c r="AS850" s="2"/>
      <c r="AT850" s="2"/>
      <c r="AU850" s="2"/>
      <c r="AV850" s="2"/>
      <c r="AW850" s="2"/>
    </row>
    <row r="851" spans="1:49">
      <c r="A851" s="1" t="s">
        <v>3661</v>
      </c>
      <c r="B851" s="4">
        <v>41576</v>
      </c>
      <c r="C851" s="1" t="s">
        <v>3662</v>
      </c>
      <c r="D851" s="1" t="str">
        <f>VLOOKUP(C851,[1]ACPARTY!$A$2:$B$5411,2,0)</f>
        <v>ANYA</v>
      </c>
      <c r="E851" s="1" t="s">
        <v>50</v>
      </c>
      <c r="F851" s="1" t="s">
        <v>51</v>
      </c>
      <c r="G851" s="1" t="s">
        <v>52</v>
      </c>
      <c r="H851" s="1" t="s">
        <v>3663</v>
      </c>
      <c r="I851" s="4">
        <v>41576</v>
      </c>
      <c r="J851" s="1" t="s">
        <v>3664</v>
      </c>
      <c r="K851" s="4">
        <v>41576</v>
      </c>
      <c r="L851" s="2">
        <v>0</v>
      </c>
      <c r="M851" s="3">
        <v>67</v>
      </c>
      <c r="N851" s="1">
        <v>5</v>
      </c>
      <c r="O851" s="2">
        <v>5427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5427</v>
      </c>
      <c r="W851" s="1" t="s">
        <v>3665</v>
      </c>
      <c r="X851" s="4">
        <v>41576</v>
      </c>
      <c r="Y851" s="1" t="s">
        <v>71</v>
      </c>
      <c r="Z851" s="1"/>
      <c r="AA851" s="1" t="s">
        <v>55</v>
      </c>
      <c r="AB851" s="1" t="s">
        <v>3666</v>
      </c>
      <c r="AC851" s="1"/>
      <c r="AD851" s="2">
        <v>0</v>
      </c>
      <c r="AF851" s="1"/>
      <c r="AG851" s="1" t="s">
        <v>2180</v>
      </c>
      <c r="AH851" s="1" t="s">
        <v>58</v>
      </c>
      <c r="AI851" s="2"/>
      <c r="AJ851" s="2">
        <v>0</v>
      </c>
      <c r="AK851" s="2"/>
      <c r="AL851" s="1"/>
      <c r="AM851" s="1"/>
      <c r="AN851" s="1"/>
      <c r="AO851" s="1"/>
      <c r="AP851" s="1">
        <v>10</v>
      </c>
      <c r="AQ851" s="2">
        <v>18</v>
      </c>
      <c r="AR851" s="2"/>
      <c r="AS851" s="2"/>
      <c r="AT851" s="2"/>
      <c r="AU851" s="2"/>
      <c r="AV851" s="2"/>
      <c r="AW851" s="2"/>
    </row>
    <row r="852" spans="1:49">
      <c r="A852" s="1" t="s">
        <v>3667</v>
      </c>
      <c r="B852" s="4">
        <v>41577</v>
      </c>
      <c r="C852" s="1" t="s">
        <v>3668</v>
      </c>
      <c r="D852" s="1" t="str">
        <f>VLOOKUP(C852,[1]ACPARTY!$A$2:$B$5411,2,0)</f>
        <v>ARSHAD</v>
      </c>
      <c r="E852" s="1" t="s">
        <v>50</v>
      </c>
      <c r="F852" s="1" t="s">
        <v>51</v>
      </c>
      <c r="G852" s="1" t="s">
        <v>52</v>
      </c>
      <c r="H852" s="1" t="s">
        <v>3669</v>
      </c>
      <c r="I852" s="4">
        <v>41569</v>
      </c>
      <c r="J852" s="1" t="s">
        <v>3670</v>
      </c>
      <c r="K852" s="4">
        <v>41569</v>
      </c>
      <c r="L852" s="2">
        <v>0</v>
      </c>
      <c r="M852" s="3">
        <v>198.3</v>
      </c>
      <c r="N852" s="1">
        <v>9</v>
      </c>
      <c r="O852" s="2">
        <v>11399</v>
      </c>
      <c r="P852" s="2">
        <v>849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10550</v>
      </c>
      <c r="W852" s="1" t="s">
        <v>3671</v>
      </c>
      <c r="X852" s="4">
        <v>41577</v>
      </c>
      <c r="Y852" s="1" t="s">
        <v>3672</v>
      </c>
      <c r="Z852" s="1"/>
      <c r="AA852" s="1" t="s">
        <v>55</v>
      </c>
      <c r="AB852" s="1" t="s">
        <v>3673</v>
      </c>
      <c r="AC852" s="1"/>
      <c r="AD852" s="2">
        <v>0</v>
      </c>
      <c r="AF852" s="1"/>
      <c r="AG852" s="1" t="s">
        <v>57</v>
      </c>
      <c r="AH852" s="1" t="s">
        <v>58</v>
      </c>
      <c r="AI852" s="2"/>
      <c r="AJ852" s="2">
        <v>0</v>
      </c>
      <c r="AK852" s="2"/>
      <c r="AL852" s="1"/>
      <c r="AM852" s="1"/>
      <c r="AN852" s="1"/>
      <c r="AO852" s="1"/>
      <c r="AP852" s="1">
        <v>10</v>
      </c>
      <c r="AQ852" s="2">
        <v>18</v>
      </c>
      <c r="AR852" s="2"/>
      <c r="AS852" s="2"/>
      <c r="AT852" s="2"/>
      <c r="AU852" s="2"/>
      <c r="AV852" s="2"/>
      <c r="AW852" s="2"/>
    </row>
    <row r="853" spans="1:49">
      <c r="A853" s="1" t="s">
        <v>3674</v>
      </c>
      <c r="B853" s="4">
        <v>41373</v>
      </c>
      <c r="C853" s="1" t="s">
        <v>2186</v>
      </c>
      <c r="D853" s="1" t="str">
        <f>VLOOKUP(C853,[1]ACPARTY!$A$2:$B$5411,2,0)</f>
        <v>CASH SALES</v>
      </c>
      <c r="E853" s="1" t="s">
        <v>50</v>
      </c>
      <c r="F853" s="1" t="s">
        <v>51</v>
      </c>
      <c r="G853" s="1" t="s">
        <v>52</v>
      </c>
      <c r="H853" s="1"/>
      <c r="J853" s="1"/>
      <c r="L853" s="2">
        <v>0</v>
      </c>
      <c r="M853" s="3">
        <v>220.7</v>
      </c>
      <c r="N853" s="1">
        <v>0</v>
      </c>
      <c r="O853" s="2">
        <v>12801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12801</v>
      </c>
      <c r="W853" s="1"/>
      <c r="Y853" s="1"/>
      <c r="Z853" s="1"/>
      <c r="AA853" s="1" t="s">
        <v>55</v>
      </c>
      <c r="AB853" s="1" t="s">
        <v>52</v>
      </c>
      <c r="AC853" s="1"/>
      <c r="AD853" s="2">
        <v>0</v>
      </c>
      <c r="AF853" s="1"/>
      <c r="AG853" s="1" t="s">
        <v>57</v>
      </c>
      <c r="AH853" s="1" t="s">
        <v>58</v>
      </c>
      <c r="AI853" s="2"/>
      <c r="AJ853" s="2">
        <v>0</v>
      </c>
      <c r="AK853" s="2"/>
      <c r="AL853" s="1"/>
      <c r="AM853" s="1"/>
      <c r="AN853" s="1"/>
      <c r="AO853" s="1"/>
      <c r="AP853" s="1">
        <v>10</v>
      </c>
      <c r="AQ853" s="2">
        <v>18</v>
      </c>
      <c r="AR853" s="2"/>
      <c r="AS853" s="2"/>
      <c r="AT853" s="2"/>
      <c r="AU853" s="2"/>
      <c r="AV853" s="2"/>
      <c r="AW853" s="2"/>
    </row>
    <row r="854" spans="1:49">
      <c r="A854" s="1" t="s">
        <v>3675</v>
      </c>
      <c r="B854" s="4">
        <v>41533</v>
      </c>
      <c r="C854" s="1" t="s">
        <v>2186</v>
      </c>
      <c r="D854" s="1" t="str">
        <f>VLOOKUP(C854,[1]ACPARTY!$A$2:$B$5411,2,0)</f>
        <v>CASH SALES</v>
      </c>
      <c r="E854" s="1" t="s">
        <v>50</v>
      </c>
      <c r="F854" s="1" t="s">
        <v>51</v>
      </c>
      <c r="G854" s="1" t="s">
        <v>52</v>
      </c>
      <c r="H854" s="1"/>
      <c r="J854" s="1"/>
      <c r="L854" s="2">
        <v>0</v>
      </c>
      <c r="M854" s="3">
        <v>302.3</v>
      </c>
      <c r="N854" s="1">
        <v>10</v>
      </c>
      <c r="O854" s="2">
        <v>17231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17231</v>
      </c>
      <c r="W854" s="1"/>
      <c r="Y854" s="1"/>
      <c r="Z854" s="1"/>
      <c r="AA854" s="1" t="s">
        <v>55</v>
      </c>
      <c r="AB854" s="1" t="s">
        <v>52</v>
      </c>
      <c r="AC854" s="1"/>
      <c r="AD854" s="2">
        <v>0</v>
      </c>
      <c r="AF854" s="1"/>
      <c r="AG854" s="1" t="s">
        <v>2180</v>
      </c>
      <c r="AH854" s="1" t="s">
        <v>58</v>
      </c>
      <c r="AI854" s="2"/>
      <c r="AJ854" s="2">
        <v>0</v>
      </c>
      <c r="AK854" s="2"/>
      <c r="AL854" s="1"/>
      <c r="AM854" s="1"/>
      <c r="AN854" s="1"/>
      <c r="AO854" s="1"/>
      <c r="AP854" s="1">
        <v>10</v>
      </c>
      <c r="AQ854" s="2">
        <v>18</v>
      </c>
      <c r="AR854" s="2"/>
      <c r="AS854" s="2"/>
      <c r="AT854" s="2"/>
      <c r="AU854" s="2"/>
      <c r="AV854" s="2"/>
      <c r="AW854" s="2"/>
    </row>
    <row r="855" spans="1:49">
      <c r="A855" s="1" t="s">
        <v>3676</v>
      </c>
      <c r="B855" s="4">
        <v>41577</v>
      </c>
      <c r="C855" s="1" t="s">
        <v>3677</v>
      </c>
      <c r="D855" s="1" t="str">
        <f>VLOOKUP(C855,[1]ACPARTY!$A$2:$B$5411,2,0)</f>
        <v>INDIAN VELET</v>
      </c>
      <c r="E855" s="1" t="s">
        <v>50</v>
      </c>
      <c r="F855" s="1" t="s">
        <v>51</v>
      </c>
      <c r="G855" s="1" t="s">
        <v>330</v>
      </c>
      <c r="H855" s="1" t="s">
        <v>3678</v>
      </c>
      <c r="I855" s="4">
        <v>41576</v>
      </c>
      <c r="J855" s="1" t="s">
        <v>3679</v>
      </c>
      <c r="K855" s="4">
        <v>41576</v>
      </c>
      <c r="L855" s="2">
        <v>0</v>
      </c>
      <c r="M855" s="3">
        <v>318.89999999999998</v>
      </c>
      <c r="N855" s="1">
        <v>21</v>
      </c>
      <c r="O855" s="2">
        <v>28467</v>
      </c>
      <c r="P855" s="2">
        <v>1424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27043</v>
      </c>
      <c r="W855" s="1" t="s">
        <v>3680</v>
      </c>
      <c r="X855" s="4">
        <v>41577</v>
      </c>
      <c r="Y855" s="1" t="s">
        <v>433</v>
      </c>
      <c r="Z855" s="1"/>
      <c r="AA855" s="1" t="s">
        <v>55</v>
      </c>
      <c r="AB855" s="1" t="s">
        <v>335</v>
      </c>
      <c r="AC855" s="1"/>
      <c r="AD855" s="2">
        <v>0</v>
      </c>
      <c r="AF855" s="1"/>
      <c r="AG855" s="1" t="s">
        <v>2180</v>
      </c>
      <c r="AH855" s="1" t="s">
        <v>58</v>
      </c>
      <c r="AI855" s="2"/>
      <c r="AJ855" s="2">
        <v>0</v>
      </c>
      <c r="AK855" s="2"/>
      <c r="AL855" s="1"/>
      <c r="AM855" s="1"/>
      <c r="AN855" s="1"/>
      <c r="AO855" s="1"/>
      <c r="AP855" s="1">
        <v>10</v>
      </c>
      <c r="AQ855" s="2">
        <v>18</v>
      </c>
      <c r="AR855" s="2"/>
      <c r="AS855" s="2"/>
      <c r="AT855" s="2"/>
      <c r="AU855" s="2"/>
      <c r="AV855" s="2"/>
      <c r="AW855" s="2"/>
    </row>
    <row r="856" spans="1:49">
      <c r="A856" s="1" t="s">
        <v>3681</v>
      </c>
      <c r="B856" s="4">
        <v>41577</v>
      </c>
      <c r="C856" s="1" t="s">
        <v>783</v>
      </c>
      <c r="D856" s="1" t="str">
        <f>VLOOKUP(C856,[1]ACPARTY!$A$2:$B$5411,2,0)</f>
        <v>SILK HOUSE</v>
      </c>
      <c r="E856" s="1" t="s">
        <v>50</v>
      </c>
      <c r="F856" s="1" t="s">
        <v>51</v>
      </c>
      <c r="G856" s="1" t="s">
        <v>784</v>
      </c>
      <c r="H856" s="1" t="s">
        <v>3682</v>
      </c>
      <c r="I856" s="4">
        <v>41577</v>
      </c>
      <c r="J856" s="1" t="s">
        <v>3683</v>
      </c>
      <c r="K856" s="4">
        <v>41577</v>
      </c>
      <c r="L856" s="2">
        <v>0</v>
      </c>
      <c r="M856" s="3">
        <v>52</v>
      </c>
      <c r="N856" s="1">
        <v>4</v>
      </c>
      <c r="O856" s="2">
        <v>7280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7280</v>
      </c>
      <c r="W856" s="1" t="s">
        <v>3684</v>
      </c>
      <c r="X856" s="4">
        <v>41577</v>
      </c>
      <c r="Y856" s="1" t="s">
        <v>3685</v>
      </c>
      <c r="Z856" s="1"/>
      <c r="AA856" s="1" t="s">
        <v>55</v>
      </c>
      <c r="AB856" s="1" t="s">
        <v>789</v>
      </c>
      <c r="AC856" s="1"/>
      <c r="AD856" s="2">
        <v>0</v>
      </c>
      <c r="AF856" s="1"/>
      <c r="AG856" s="1" t="s">
        <v>2180</v>
      </c>
      <c r="AH856" s="1" t="s">
        <v>58</v>
      </c>
      <c r="AI856" s="2"/>
      <c r="AJ856" s="2">
        <v>0</v>
      </c>
      <c r="AK856" s="2"/>
      <c r="AL856" s="1"/>
      <c r="AM856" s="1"/>
      <c r="AN856" s="1"/>
      <c r="AO856" s="1"/>
      <c r="AP856" s="1">
        <v>10</v>
      </c>
      <c r="AQ856" s="2">
        <v>18</v>
      </c>
      <c r="AR856" s="2"/>
      <c r="AS856" s="2"/>
      <c r="AT856" s="2"/>
      <c r="AU856" s="2"/>
      <c r="AV856" s="2"/>
      <c r="AW856" s="2"/>
    </row>
    <row r="857" spans="1:49">
      <c r="A857" s="1" t="s">
        <v>3686</v>
      </c>
      <c r="B857" s="4">
        <v>41577</v>
      </c>
      <c r="C857" s="1" t="s">
        <v>3687</v>
      </c>
      <c r="D857" s="1" t="str">
        <f>VLOOKUP(C857,[1]ACPARTY!$A$2:$B$5411,2,0)</f>
        <v>JITENDRA TRADERS</v>
      </c>
      <c r="E857" s="1" t="s">
        <v>50</v>
      </c>
      <c r="F857" s="1" t="s">
        <v>51</v>
      </c>
      <c r="G857" s="1" t="s">
        <v>784</v>
      </c>
      <c r="H857" s="1" t="s">
        <v>3688</v>
      </c>
      <c r="I857" s="4">
        <v>41576</v>
      </c>
      <c r="J857" s="1" t="s">
        <v>3689</v>
      </c>
      <c r="K857" s="4">
        <v>41580</v>
      </c>
      <c r="L857" s="2">
        <v>0</v>
      </c>
      <c r="M857" s="3">
        <v>65</v>
      </c>
      <c r="N857" s="1">
        <v>5</v>
      </c>
      <c r="O857" s="2">
        <v>9100</v>
      </c>
      <c r="P857" s="2">
        <v>455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8645</v>
      </c>
      <c r="W857" s="1" t="s">
        <v>3690</v>
      </c>
      <c r="X857" s="4">
        <v>41580</v>
      </c>
      <c r="Y857" s="1" t="s">
        <v>3691</v>
      </c>
      <c r="Z857" s="1"/>
      <c r="AA857" s="1" t="s">
        <v>55</v>
      </c>
      <c r="AB857" s="1" t="s">
        <v>3692</v>
      </c>
      <c r="AC857" s="1" t="s">
        <v>3693</v>
      </c>
      <c r="AD857" s="2">
        <v>0</v>
      </c>
      <c r="AF857" s="1"/>
      <c r="AG857" s="1" t="s">
        <v>2180</v>
      </c>
      <c r="AH857" s="1" t="s">
        <v>58</v>
      </c>
      <c r="AI857" s="2"/>
      <c r="AJ857" s="2">
        <v>0</v>
      </c>
      <c r="AK857" s="2"/>
      <c r="AL857" s="1"/>
      <c r="AM857" s="1"/>
      <c r="AN857" s="1"/>
      <c r="AO857" s="1"/>
      <c r="AP857" s="1">
        <v>10</v>
      </c>
      <c r="AQ857" s="2">
        <v>18</v>
      </c>
      <c r="AR857" s="2"/>
      <c r="AS857" s="2"/>
      <c r="AT857" s="2"/>
      <c r="AU857" s="2"/>
      <c r="AV857" s="2"/>
      <c r="AW857" s="2"/>
    </row>
    <row r="858" spans="1:49">
      <c r="A858" s="1" t="s">
        <v>3694</v>
      </c>
      <c r="B858" s="4">
        <v>41578</v>
      </c>
      <c r="C858" s="1" t="s">
        <v>1294</v>
      </c>
      <c r="D858" s="1" t="str">
        <f>VLOOKUP(C858,[1]ACPARTY!$A$2:$B$5411,2,0)</f>
        <v>SHREE AAPESHWAR TEXTILES</v>
      </c>
      <c r="E858" s="1" t="s">
        <v>50</v>
      </c>
      <c r="F858" s="1" t="s">
        <v>51</v>
      </c>
      <c r="G858" s="1" t="s">
        <v>52</v>
      </c>
      <c r="H858" s="1" t="s">
        <v>3695</v>
      </c>
      <c r="I858" s="4">
        <v>41578</v>
      </c>
      <c r="J858" s="1" t="s">
        <v>3696</v>
      </c>
      <c r="K858" s="4">
        <v>41578</v>
      </c>
      <c r="L858" s="2">
        <v>0</v>
      </c>
      <c r="M858" s="3">
        <v>141.30000000000001</v>
      </c>
      <c r="N858" s="1">
        <v>10</v>
      </c>
      <c r="O858" s="2">
        <v>17093</v>
      </c>
      <c r="P858" s="2">
        <v>855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16238</v>
      </c>
      <c r="W858" s="1" t="s">
        <v>3697</v>
      </c>
      <c r="X858" s="4">
        <v>41578</v>
      </c>
      <c r="Y858" s="1" t="s">
        <v>71</v>
      </c>
      <c r="Z858" s="1"/>
      <c r="AA858" s="1" t="s">
        <v>55</v>
      </c>
      <c r="AB858" s="1" t="s">
        <v>1298</v>
      </c>
      <c r="AC858" s="1"/>
      <c r="AD858" s="2">
        <v>0</v>
      </c>
      <c r="AF858" s="1"/>
      <c r="AG858" s="1" t="s">
        <v>2180</v>
      </c>
      <c r="AH858" s="1" t="s">
        <v>58</v>
      </c>
      <c r="AI858" s="2"/>
      <c r="AJ858" s="2">
        <v>0</v>
      </c>
      <c r="AK858" s="2"/>
      <c r="AL858" s="1"/>
      <c r="AM858" s="1"/>
      <c r="AN858" s="1"/>
      <c r="AO858" s="1"/>
      <c r="AP858" s="1">
        <v>10</v>
      </c>
      <c r="AQ858" s="2">
        <v>18</v>
      </c>
      <c r="AR858" s="2"/>
      <c r="AS858" s="2"/>
      <c r="AT858" s="2"/>
      <c r="AU858" s="2"/>
      <c r="AV858" s="2"/>
      <c r="AW858" s="2"/>
    </row>
    <row r="859" spans="1:49">
      <c r="A859" s="1" t="s">
        <v>3698</v>
      </c>
      <c r="B859" s="4">
        <v>41582</v>
      </c>
      <c r="C859" s="1" t="s">
        <v>2991</v>
      </c>
      <c r="D859" s="1" t="str">
        <f>VLOOKUP(C859,[1]ACPARTY!$A$2:$B$5411,2,0)</f>
        <v>EASY APPARELS</v>
      </c>
      <c r="E859" s="1" t="s">
        <v>50</v>
      </c>
      <c r="F859" s="1" t="s">
        <v>51</v>
      </c>
      <c r="G859" s="1" t="s">
        <v>200</v>
      </c>
      <c r="H859" s="1" t="s">
        <v>3699</v>
      </c>
      <c r="I859" s="4">
        <v>41570</v>
      </c>
      <c r="J859" s="1" t="s">
        <v>3700</v>
      </c>
      <c r="K859" s="4">
        <v>41570</v>
      </c>
      <c r="L859" s="2">
        <v>3</v>
      </c>
      <c r="M859" s="3">
        <v>1123.4000000000001</v>
      </c>
      <c r="N859" s="1">
        <v>14</v>
      </c>
      <c r="O859" s="2">
        <v>62910</v>
      </c>
      <c r="P859" s="2">
        <v>1258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61652</v>
      </c>
      <c r="W859" s="1"/>
      <c r="Y859" s="1"/>
      <c r="Z859" s="1"/>
      <c r="AA859" s="1" t="s">
        <v>55</v>
      </c>
      <c r="AB859" s="1" t="s">
        <v>2994</v>
      </c>
      <c r="AC859" s="1" t="s">
        <v>3701</v>
      </c>
      <c r="AD859" s="2">
        <v>0</v>
      </c>
      <c r="AF859" s="1"/>
      <c r="AG859" s="1" t="s">
        <v>2180</v>
      </c>
      <c r="AH859" s="1" t="s">
        <v>58</v>
      </c>
      <c r="AI859" s="2"/>
      <c r="AJ859" s="2">
        <v>0</v>
      </c>
      <c r="AK859" s="2"/>
      <c r="AL859" s="1"/>
      <c r="AM859" s="1"/>
      <c r="AN859" s="1"/>
      <c r="AO859" s="1"/>
      <c r="AP859" s="1">
        <v>10</v>
      </c>
      <c r="AQ859" s="2">
        <v>18</v>
      </c>
      <c r="AR859" s="2"/>
      <c r="AS859" s="2"/>
      <c r="AT859" s="2"/>
      <c r="AU859" s="2"/>
      <c r="AV859" s="2"/>
      <c r="AW859" s="2"/>
    </row>
    <row r="860" spans="1:49">
      <c r="A860" s="1" t="s">
        <v>3702</v>
      </c>
      <c r="B860" s="4">
        <v>41580</v>
      </c>
      <c r="C860" s="1" t="s">
        <v>639</v>
      </c>
      <c r="D860" s="1" t="str">
        <f>VLOOKUP(C860,[1]ACPARTY!$A$2:$B$5411,2,0)</f>
        <v>CHIKU MIKU COLLECTION</v>
      </c>
      <c r="E860" s="1" t="s">
        <v>50</v>
      </c>
      <c r="F860" s="1" t="s">
        <v>51</v>
      </c>
      <c r="G860" s="1" t="s">
        <v>75</v>
      </c>
      <c r="H860" s="1" t="s">
        <v>3703</v>
      </c>
      <c r="I860" s="4">
        <v>41576</v>
      </c>
      <c r="J860" s="1" t="s">
        <v>3704</v>
      </c>
      <c r="K860" s="4">
        <v>41576</v>
      </c>
      <c r="L860" s="2">
        <v>0</v>
      </c>
      <c r="M860" s="3">
        <v>122.4</v>
      </c>
      <c r="N860" s="1">
        <v>6</v>
      </c>
      <c r="O860" s="2">
        <v>9514</v>
      </c>
      <c r="P860" s="2">
        <v>479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9035</v>
      </c>
      <c r="W860" s="1"/>
      <c r="Y860" s="1"/>
      <c r="Z860" s="1"/>
      <c r="AA860" s="1" t="s">
        <v>55</v>
      </c>
      <c r="AB860" s="1" t="s">
        <v>78</v>
      </c>
      <c r="AC860" s="1"/>
      <c r="AD860" s="2">
        <v>0</v>
      </c>
      <c r="AF860" s="1"/>
      <c r="AG860" s="1" t="s">
        <v>57</v>
      </c>
      <c r="AH860" s="1" t="s">
        <v>58</v>
      </c>
      <c r="AI860" s="2"/>
      <c r="AJ860" s="2">
        <v>0</v>
      </c>
      <c r="AK860" s="2"/>
      <c r="AL860" s="1"/>
      <c r="AM860" s="1"/>
      <c r="AN860" s="1"/>
      <c r="AO860" s="1"/>
      <c r="AP860" s="1">
        <v>10</v>
      </c>
      <c r="AQ860" s="2">
        <v>18</v>
      </c>
      <c r="AR860" s="2"/>
      <c r="AS860" s="2"/>
      <c r="AT860" s="2"/>
      <c r="AU860" s="2"/>
      <c r="AV860" s="2"/>
      <c r="AW860" s="2"/>
    </row>
    <row r="861" spans="1:49">
      <c r="A861" s="1" t="s">
        <v>3705</v>
      </c>
      <c r="B861" s="4">
        <v>41580</v>
      </c>
      <c r="C861" s="1" t="s">
        <v>3652</v>
      </c>
      <c r="D861" s="1" t="str">
        <f>VLOOKUP(C861,[1]ACPARTY!$A$2:$B$5411,2,0)</f>
        <v>DEEP TEXTILE</v>
      </c>
      <c r="E861" s="1" t="s">
        <v>50</v>
      </c>
      <c r="F861" s="1" t="s">
        <v>51</v>
      </c>
      <c r="G861" s="1" t="s">
        <v>52</v>
      </c>
      <c r="H861" s="1" t="s">
        <v>3706</v>
      </c>
      <c r="I861" s="4">
        <v>41579</v>
      </c>
      <c r="J861" s="1" t="s">
        <v>3707</v>
      </c>
      <c r="K861" s="4">
        <v>41580</v>
      </c>
      <c r="L861" s="2">
        <v>0</v>
      </c>
      <c r="M861" s="3">
        <v>19</v>
      </c>
      <c r="N861" s="1">
        <v>1</v>
      </c>
      <c r="O861" s="2">
        <v>3040</v>
      </c>
      <c r="P861" s="2">
        <v>152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2888</v>
      </c>
      <c r="W861" s="1"/>
      <c r="Y861" s="1"/>
      <c r="Z861" s="1"/>
      <c r="AA861" s="1" t="s">
        <v>55</v>
      </c>
      <c r="AB861" s="1" t="s">
        <v>3655</v>
      </c>
      <c r="AC861" s="1"/>
      <c r="AD861" s="2">
        <v>0</v>
      </c>
      <c r="AF861" s="1"/>
      <c r="AG861" s="1" t="s">
        <v>57</v>
      </c>
      <c r="AH861" s="1" t="s">
        <v>58</v>
      </c>
      <c r="AI861" s="2"/>
      <c r="AJ861" s="2">
        <v>0</v>
      </c>
      <c r="AK861" s="2"/>
      <c r="AL861" s="1"/>
      <c r="AM861" s="1"/>
      <c r="AN861" s="1"/>
      <c r="AO861" s="1"/>
      <c r="AP861" s="1">
        <v>10</v>
      </c>
      <c r="AQ861" s="2">
        <v>18</v>
      </c>
      <c r="AR861" s="2"/>
      <c r="AS861" s="2"/>
      <c r="AT861" s="2"/>
      <c r="AU861" s="2"/>
      <c r="AV861" s="2"/>
      <c r="AW861" s="2"/>
    </row>
    <row r="862" spans="1:49">
      <c r="A862" s="1" t="s">
        <v>3708</v>
      </c>
      <c r="B862" s="4">
        <v>41585</v>
      </c>
      <c r="C862" s="1" t="s">
        <v>582</v>
      </c>
      <c r="D862" s="1" t="str">
        <f>VLOOKUP(C862,[1]ACPARTY!$A$2:$B$5411,2,0)</f>
        <v>SURAY GARMENT</v>
      </c>
      <c r="E862" s="1" t="s">
        <v>50</v>
      </c>
      <c r="F862" s="1" t="s">
        <v>51</v>
      </c>
      <c r="G862" s="1" t="s">
        <v>134</v>
      </c>
      <c r="H862" s="1" t="s">
        <v>3709</v>
      </c>
      <c r="I862" s="4">
        <v>41584</v>
      </c>
      <c r="J862" s="1" t="s">
        <v>3710</v>
      </c>
      <c r="K862" s="4">
        <v>41584</v>
      </c>
      <c r="L862" s="2">
        <v>0</v>
      </c>
      <c r="M862" s="3">
        <v>205.8</v>
      </c>
      <c r="N862" s="1">
        <v>2</v>
      </c>
      <c r="O862" s="2">
        <v>15641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15641</v>
      </c>
      <c r="W862" s="1" t="s">
        <v>3711</v>
      </c>
      <c r="X862" s="4">
        <v>41585</v>
      </c>
      <c r="Y862" s="1" t="s">
        <v>134</v>
      </c>
      <c r="Z862" s="1"/>
      <c r="AA862" s="1" t="s">
        <v>55</v>
      </c>
      <c r="AB862" s="1" t="s">
        <v>135</v>
      </c>
      <c r="AC862" s="1"/>
      <c r="AD862" s="2">
        <v>0</v>
      </c>
      <c r="AF862" s="1"/>
      <c r="AG862" s="1" t="s">
        <v>2180</v>
      </c>
      <c r="AH862" s="1" t="s">
        <v>58</v>
      </c>
      <c r="AI862" s="2"/>
      <c r="AJ862" s="2">
        <v>0</v>
      </c>
      <c r="AK862" s="2"/>
      <c r="AL862" s="1"/>
      <c r="AM862" s="1"/>
      <c r="AN862" s="1"/>
      <c r="AO862" s="1"/>
      <c r="AP862" s="1">
        <v>10</v>
      </c>
      <c r="AQ862" s="2">
        <v>18</v>
      </c>
      <c r="AR862" s="2"/>
      <c r="AS862" s="2"/>
      <c r="AT862" s="2"/>
      <c r="AU862" s="2"/>
      <c r="AV862" s="2"/>
      <c r="AW862" s="2"/>
    </row>
    <row r="863" spans="1:49">
      <c r="A863" s="1" t="s">
        <v>3712</v>
      </c>
      <c r="B863" s="4">
        <v>41586</v>
      </c>
      <c r="C863" s="1" t="s">
        <v>60</v>
      </c>
      <c r="D863" s="1" t="str">
        <f>VLOOKUP(C863,[1]ACPARTY!$A$2:$B$5411,2,0)</f>
        <v>M.MAHENDRA KUMAR &amp; CO.</v>
      </c>
      <c r="E863" s="1" t="s">
        <v>50</v>
      </c>
      <c r="F863" s="1" t="s">
        <v>51</v>
      </c>
      <c r="G863" s="1" t="s">
        <v>52</v>
      </c>
      <c r="H863" s="1" t="s">
        <v>3713</v>
      </c>
      <c r="I863" s="4">
        <v>41582</v>
      </c>
      <c r="J863" s="1" t="s">
        <v>3714</v>
      </c>
      <c r="K863" s="4">
        <v>41582</v>
      </c>
      <c r="L863" s="2">
        <v>0</v>
      </c>
      <c r="M863" s="3">
        <v>35.6</v>
      </c>
      <c r="N863" s="1">
        <v>2</v>
      </c>
      <c r="O863" s="2">
        <v>3774</v>
      </c>
      <c r="P863" s="2">
        <v>76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3698</v>
      </c>
      <c r="W863" s="1"/>
      <c r="Y863" s="1"/>
      <c r="Z863" s="1"/>
      <c r="AA863" s="1" t="s">
        <v>55</v>
      </c>
      <c r="AB863" s="1" t="s">
        <v>64</v>
      </c>
      <c r="AC863" s="1"/>
      <c r="AD863" s="2">
        <v>0</v>
      </c>
      <c r="AF863" s="1"/>
      <c r="AG863" s="1" t="s">
        <v>57</v>
      </c>
      <c r="AH863" s="1" t="s">
        <v>58</v>
      </c>
      <c r="AI863" s="2"/>
      <c r="AJ863" s="2">
        <v>0</v>
      </c>
      <c r="AK863" s="2"/>
      <c r="AL863" s="1"/>
      <c r="AM863" s="1"/>
      <c r="AN863" s="1"/>
      <c r="AO863" s="1"/>
      <c r="AP863" s="1">
        <v>10</v>
      </c>
      <c r="AQ863" s="2">
        <v>18</v>
      </c>
      <c r="AR863" s="2"/>
      <c r="AS863" s="2"/>
      <c r="AT863" s="2"/>
      <c r="AU863" s="2"/>
      <c r="AV863" s="2"/>
      <c r="AW863" s="2"/>
    </row>
    <row r="864" spans="1:49">
      <c r="A864" s="1" t="s">
        <v>3715</v>
      </c>
      <c r="B864" s="4">
        <v>41586</v>
      </c>
      <c r="C864" s="1" t="s">
        <v>692</v>
      </c>
      <c r="D864" s="1" t="str">
        <f>VLOOKUP(C864,[1]ACPARTY!$A$2:$B$5411,2,0)</f>
        <v>Y.K.MEMON</v>
      </c>
      <c r="E864" s="1" t="s">
        <v>50</v>
      </c>
      <c r="F864" s="1" t="s">
        <v>51</v>
      </c>
      <c r="G864" s="1" t="s">
        <v>52</v>
      </c>
      <c r="H864" s="1" t="s">
        <v>3716</v>
      </c>
      <c r="I864" s="4">
        <v>41585</v>
      </c>
      <c r="J864" s="1" t="s">
        <v>3717</v>
      </c>
      <c r="K864" s="4">
        <v>41585</v>
      </c>
      <c r="L864" s="2">
        <v>1</v>
      </c>
      <c r="M864" s="3">
        <v>294</v>
      </c>
      <c r="N864" s="1">
        <v>159</v>
      </c>
      <c r="O864" s="2">
        <v>10128</v>
      </c>
      <c r="P864" s="2">
        <v>78</v>
      </c>
      <c r="Q864" s="2">
        <v>0</v>
      </c>
      <c r="R864" s="2">
        <v>1962</v>
      </c>
      <c r="S864" s="2">
        <v>0</v>
      </c>
      <c r="T864" s="2">
        <v>0</v>
      </c>
      <c r="U864" s="2">
        <v>0</v>
      </c>
      <c r="V864" s="2">
        <v>8088</v>
      </c>
      <c r="W864" s="1" t="s">
        <v>3718</v>
      </c>
      <c r="X864" s="4">
        <v>41586</v>
      </c>
      <c r="Y864" s="1" t="s">
        <v>696</v>
      </c>
      <c r="Z864" s="1"/>
      <c r="AA864" s="1" t="s">
        <v>55</v>
      </c>
      <c r="AB864" s="1" t="s">
        <v>135</v>
      </c>
      <c r="AC864" s="1" t="s">
        <v>368</v>
      </c>
      <c r="AD864" s="2">
        <v>0</v>
      </c>
      <c r="AF864" s="1"/>
      <c r="AG864" s="1" t="s">
        <v>57</v>
      </c>
      <c r="AH864" s="1" t="s">
        <v>58</v>
      </c>
      <c r="AI864" s="2"/>
      <c r="AJ864" s="2">
        <v>0</v>
      </c>
      <c r="AK864" s="2"/>
      <c r="AL864" s="1"/>
      <c r="AM864" s="1"/>
      <c r="AN864" s="1"/>
      <c r="AO864" s="1"/>
      <c r="AP864" s="1">
        <v>10</v>
      </c>
      <c r="AQ864" s="2">
        <v>18</v>
      </c>
      <c r="AR864" s="2"/>
      <c r="AS864" s="2"/>
      <c r="AT864" s="2"/>
      <c r="AU864" s="2"/>
      <c r="AV864" s="2"/>
      <c r="AW864" s="2"/>
    </row>
    <row r="865" spans="1:49">
      <c r="A865" s="1" t="s">
        <v>3719</v>
      </c>
      <c r="B865" s="4">
        <v>41587</v>
      </c>
      <c r="C865" s="1" t="s">
        <v>845</v>
      </c>
      <c r="D865" s="1" t="str">
        <f>VLOOKUP(C865,[1]ACPARTY!$A$2:$B$5411,2,0)</f>
        <v>MANIL AKASH</v>
      </c>
      <c r="E865" s="1" t="s">
        <v>50</v>
      </c>
      <c r="F865" s="1" t="s">
        <v>51</v>
      </c>
      <c r="G865" s="1" t="s">
        <v>75</v>
      </c>
      <c r="H865" s="1" t="s">
        <v>3720</v>
      </c>
      <c r="I865" s="4">
        <v>41587</v>
      </c>
      <c r="J865" s="1" t="s">
        <v>3721</v>
      </c>
      <c r="K865" s="4">
        <v>41587</v>
      </c>
      <c r="L865" s="2">
        <v>0</v>
      </c>
      <c r="M865" s="3">
        <v>216</v>
      </c>
      <c r="N865" s="1">
        <v>9</v>
      </c>
      <c r="O865" s="2">
        <v>21816</v>
      </c>
      <c r="P865" s="2">
        <v>1527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20289</v>
      </c>
      <c r="W865" s="1" t="s">
        <v>3722</v>
      </c>
      <c r="X865" s="4">
        <v>41587</v>
      </c>
      <c r="Y865" s="1" t="s">
        <v>71</v>
      </c>
      <c r="Z865" s="1"/>
      <c r="AA865" s="1" t="s">
        <v>55</v>
      </c>
      <c r="AB865" s="1" t="s">
        <v>78</v>
      </c>
      <c r="AC865" s="1"/>
      <c r="AD865" s="2">
        <v>0</v>
      </c>
      <c r="AF865" s="1"/>
      <c r="AG865" s="1" t="s">
        <v>57</v>
      </c>
      <c r="AH865" s="1" t="s">
        <v>58</v>
      </c>
      <c r="AI865" s="2"/>
      <c r="AJ865" s="2">
        <v>0</v>
      </c>
      <c r="AK865" s="2"/>
      <c r="AL865" s="1"/>
      <c r="AM865" s="1"/>
      <c r="AN865" s="1"/>
      <c r="AO865" s="1"/>
      <c r="AP865" s="1">
        <v>10</v>
      </c>
      <c r="AQ865" s="2">
        <v>18</v>
      </c>
      <c r="AR865" s="2"/>
      <c r="AS865" s="2"/>
      <c r="AT865" s="2"/>
      <c r="AU865" s="2"/>
      <c r="AV865" s="2"/>
      <c r="AW865" s="2"/>
    </row>
    <row r="866" spans="1:49">
      <c r="A866" s="1" t="s">
        <v>3723</v>
      </c>
      <c r="B866" s="4">
        <v>41587</v>
      </c>
      <c r="C866" s="1" t="s">
        <v>845</v>
      </c>
      <c r="D866" s="1" t="str">
        <f>VLOOKUP(C866,[1]ACPARTY!$A$2:$B$5411,2,0)</f>
        <v>MANIL AKASH</v>
      </c>
      <c r="E866" s="1" t="s">
        <v>50</v>
      </c>
      <c r="F866" s="1" t="s">
        <v>51</v>
      </c>
      <c r="G866" s="1" t="s">
        <v>75</v>
      </c>
      <c r="H866" s="1" t="s">
        <v>3724</v>
      </c>
      <c r="I866" s="4">
        <v>41585</v>
      </c>
      <c r="J866" s="1" t="s">
        <v>3725</v>
      </c>
      <c r="K866" s="4">
        <v>41587</v>
      </c>
      <c r="L866" s="2">
        <v>0</v>
      </c>
      <c r="M866" s="3">
        <v>130.69999999999999</v>
      </c>
      <c r="N866" s="1">
        <v>5</v>
      </c>
      <c r="O866" s="2">
        <v>11617</v>
      </c>
      <c r="P866" s="2">
        <v>813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10804</v>
      </c>
      <c r="W866" s="1"/>
      <c r="Y866" s="1"/>
      <c r="Z866" s="1"/>
      <c r="AA866" s="1" t="s">
        <v>55</v>
      </c>
      <c r="AB866" s="1" t="s">
        <v>78</v>
      </c>
      <c r="AC866" s="1"/>
      <c r="AD866" s="2">
        <v>0</v>
      </c>
      <c r="AF866" s="1"/>
      <c r="AG866" s="1" t="s">
        <v>57</v>
      </c>
      <c r="AH866" s="1" t="s">
        <v>58</v>
      </c>
      <c r="AI866" s="2"/>
      <c r="AJ866" s="2">
        <v>0</v>
      </c>
      <c r="AK866" s="2"/>
      <c r="AL866" s="1"/>
      <c r="AM866" s="1"/>
      <c r="AN866" s="1"/>
      <c r="AO866" s="1"/>
      <c r="AP866" s="1">
        <v>10</v>
      </c>
      <c r="AQ866" s="2">
        <v>18</v>
      </c>
      <c r="AR866" s="2"/>
      <c r="AS866" s="2"/>
      <c r="AT866" s="2"/>
      <c r="AU866" s="2"/>
      <c r="AV866" s="2"/>
      <c r="AW866" s="2"/>
    </row>
    <row r="867" spans="1:49">
      <c r="A867" s="1" t="s">
        <v>3726</v>
      </c>
      <c r="B867" s="4">
        <v>41589</v>
      </c>
      <c r="C867" s="1" t="s">
        <v>751</v>
      </c>
      <c r="D867" s="1" t="str">
        <f>VLOOKUP(C867,[1]ACPARTY!$A$2:$B$5411,2,0)</f>
        <v>SWASTIK SYNTHETICS</v>
      </c>
      <c r="E867" s="1" t="s">
        <v>50</v>
      </c>
      <c r="F867" s="1" t="s">
        <v>51</v>
      </c>
      <c r="G867" s="1" t="s">
        <v>304</v>
      </c>
      <c r="H867" s="1" t="s">
        <v>3727</v>
      </c>
      <c r="I867" s="4">
        <v>41590</v>
      </c>
      <c r="J867" s="1" t="s">
        <v>3728</v>
      </c>
      <c r="K867" s="4">
        <v>41590</v>
      </c>
      <c r="L867" s="2">
        <v>0</v>
      </c>
      <c r="M867" s="3">
        <v>142.30000000000001</v>
      </c>
      <c r="N867" s="1">
        <v>11</v>
      </c>
      <c r="O867" s="2">
        <v>14237</v>
      </c>
      <c r="P867" s="2">
        <v>1362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12875</v>
      </c>
      <c r="W867" s="1"/>
      <c r="Y867" s="1"/>
      <c r="Z867" s="1"/>
      <c r="AA867" s="1" t="s">
        <v>55</v>
      </c>
      <c r="AB867" s="1" t="s">
        <v>55</v>
      </c>
      <c r="AC867" s="1" t="s">
        <v>352</v>
      </c>
      <c r="AD867" s="2">
        <v>0</v>
      </c>
      <c r="AF867" s="1"/>
      <c r="AG867" s="1" t="s">
        <v>2180</v>
      </c>
      <c r="AH867" s="1" t="s">
        <v>58</v>
      </c>
      <c r="AI867" s="2"/>
      <c r="AJ867" s="2">
        <v>0</v>
      </c>
      <c r="AK867" s="2"/>
      <c r="AL867" s="1"/>
      <c r="AM867" s="1"/>
      <c r="AN867" s="1"/>
      <c r="AO867" s="1"/>
      <c r="AP867" s="1">
        <v>10</v>
      </c>
      <c r="AQ867" s="2">
        <v>18</v>
      </c>
      <c r="AR867" s="2"/>
      <c r="AS867" s="2"/>
      <c r="AT867" s="2"/>
      <c r="AU867" s="2"/>
      <c r="AV867" s="2"/>
      <c r="AW867" s="2"/>
    </row>
    <row r="868" spans="1:49">
      <c r="A868" s="1" t="s">
        <v>3729</v>
      </c>
      <c r="B868" s="4">
        <v>41590</v>
      </c>
      <c r="C868" s="1" t="s">
        <v>309</v>
      </c>
      <c r="D868" s="1" t="str">
        <f>VLOOKUP(C868,[1]ACPARTY!$A$2:$B$5411,2,0)</f>
        <v>SHAGUN TEXTILES</v>
      </c>
      <c r="E868" s="1" t="s">
        <v>50</v>
      </c>
      <c r="F868" s="1" t="s">
        <v>51</v>
      </c>
      <c r="G868" s="1" t="s">
        <v>75</v>
      </c>
      <c r="H868" s="1" t="s">
        <v>3730</v>
      </c>
      <c r="I868" s="4">
        <v>41589</v>
      </c>
      <c r="J868" s="1" t="s">
        <v>3731</v>
      </c>
      <c r="K868" s="4">
        <v>41589</v>
      </c>
      <c r="L868" s="2">
        <v>0</v>
      </c>
      <c r="M868" s="3">
        <v>48</v>
      </c>
      <c r="N868" s="1">
        <v>3</v>
      </c>
      <c r="O868" s="2">
        <v>7728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7728</v>
      </c>
      <c r="W868" s="1"/>
      <c r="Y868" s="1"/>
      <c r="Z868" s="1"/>
      <c r="AA868" s="1" t="s">
        <v>55</v>
      </c>
      <c r="AB868" s="1" t="s">
        <v>78</v>
      </c>
      <c r="AC868" s="1"/>
      <c r="AD868" s="2">
        <v>0</v>
      </c>
      <c r="AF868" s="1"/>
      <c r="AG868" s="1" t="s">
        <v>2180</v>
      </c>
      <c r="AH868" s="1" t="s">
        <v>58</v>
      </c>
      <c r="AI868" s="2"/>
      <c r="AJ868" s="2">
        <v>0</v>
      </c>
      <c r="AK868" s="2"/>
      <c r="AL868" s="1"/>
      <c r="AM868" s="1"/>
      <c r="AN868" s="1"/>
      <c r="AO868" s="1"/>
      <c r="AP868" s="1">
        <v>10</v>
      </c>
      <c r="AQ868" s="2">
        <v>18</v>
      </c>
      <c r="AR868" s="2"/>
      <c r="AS868" s="2"/>
      <c r="AT868" s="2"/>
      <c r="AU868" s="2"/>
      <c r="AV868" s="2"/>
      <c r="AW868" s="2"/>
    </row>
    <row r="869" spans="1:49">
      <c r="A869" s="1" t="s">
        <v>3732</v>
      </c>
      <c r="B869" s="4">
        <v>41590</v>
      </c>
      <c r="C869" s="1" t="s">
        <v>3733</v>
      </c>
      <c r="D869" s="1" t="str">
        <f>VLOOKUP(C869,[1]ACPARTY!$A$2:$B$5411,2,0)</f>
        <v>G.K.COLLECTION</v>
      </c>
      <c r="E869" s="1" t="s">
        <v>50</v>
      </c>
      <c r="F869" s="1" t="s">
        <v>51</v>
      </c>
      <c r="G869" s="1" t="s">
        <v>75</v>
      </c>
      <c r="H869" s="1" t="s">
        <v>3734</v>
      </c>
      <c r="I869" s="4">
        <v>41590</v>
      </c>
      <c r="J869" s="1" t="s">
        <v>3735</v>
      </c>
      <c r="K869" s="4">
        <v>41590</v>
      </c>
      <c r="L869" s="2">
        <v>0</v>
      </c>
      <c r="M869" s="3">
        <v>96</v>
      </c>
      <c r="N869" s="1">
        <v>5</v>
      </c>
      <c r="O869" s="2">
        <v>14896</v>
      </c>
      <c r="P869" s="2">
        <v>0</v>
      </c>
      <c r="Q869" s="2">
        <v>1449</v>
      </c>
      <c r="R869" s="2">
        <v>0</v>
      </c>
      <c r="S869" s="2">
        <v>0</v>
      </c>
      <c r="T869" s="2">
        <v>0</v>
      </c>
      <c r="U869" s="2">
        <v>0</v>
      </c>
      <c r="V869" s="2">
        <v>13447</v>
      </c>
      <c r="W869" s="1" t="s">
        <v>3736</v>
      </c>
      <c r="X869" s="4">
        <v>41590</v>
      </c>
      <c r="Y869" s="1" t="s">
        <v>71</v>
      </c>
      <c r="Z869" s="1"/>
      <c r="AA869" s="1" t="s">
        <v>55</v>
      </c>
      <c r="AB869" s="1" t="s">
        <v>78</v>
      </c>
      <c r="AC869" s="1"/>
      <c r="AD869" s="2">
        <v>0</v>
      </c>
      <c r="AF869" s="1"/>
      <c r="AG869" s="1" t="s">
        <v>2180</v>
      </c>
      <c r="AH869" s="1" t="s">
        <v>58</v>
      </c>
      <c r="AI869" s="2"/>
      <c r="AJ869" s="2">
        <v>0</v>
      </c>
      <c r="AK869" s="2"/>
      <c r="AL869" s="1"/>
      <c r="AM869" s="1"/>
      <c r="AN869" s="1"/>
      <c r="AO869" s="1"/>
      <c r="AP869" s="1">
        <v>10</v>
      </c>
      <c r="AQ869" s="2">
        <v>18</v>
      </c>
      <c r="AR869" s="2"/>
      <c r="AS869" s="2"/>
      <c r="AT869" s="2"/>
      <c r="AU869" s="2"/>
      <c r="AV869" s="2"/>
      <c r="AW869" s="2"/>
    </row>
    <row r="870" spans="1:49">
      <c r="A870" s="1" t="s">
        <v>3737</v>
      </c>
      <c r="B870" s="4">
        <v>41591</v>
      </c>
      <c r="C870" s="1" t="s">
        <v>1912</v>
      </c>
      <c r="D870" s="1" t="str">
        <f>VLOOKUP(C870,[1]ACPARTY!$A$2:$B$5411,2,0)</f>
        <v>BUNTY COLLECTION</v>
      </c>
      <c r="E870" s="1" t="s">
        <v>50</v>
      </c>
      <c r="F870" s="1" t="s">
        <v>51</v>
      </c>
      <c r="G870" s="1" t="s">
        <v>52</v>
      </c>
      <c r="H870" s="1" t="s">
        <v>3738</v>
      </c>
      <c r="I870" s="4">
        <v>41590</v>
      </c>
      <c r="J870" s="1" t="s">
        <v>3739</v>
      </c>
      <c r="K870" s="4">
        <v>41590</v>
      </c>
      <c r="L870" s="2">
        <v>0</v>
      </c>
      <c r="M870" s="3">
        <v>85.4</v>
      </c>
      <c r="N870" s="1">
        <v>6</v>
      </c>
      <c r="O870" s="2">
        <v>11102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11102</v>
      </c>
      <c r="W870" s="1" t="s">
        <v>3740</v>
      </c>
      <c r="X870" s="4">
        <v>41590</v>
      </c>
      <c r="Y870" s="1" t="s">
        <v>115</v>
      </c>
      <c r="Z870" s="1"/>
      <c r="AA870" s="1" t="s">
        <v>55</v>
      </c>
      <c r="AB870" s="1" t="s">
        <v>55</v>
      </c>
      <c r="AC870" s="1"/>
      <c r="AD870" s="2">
        <v>0</v>
      </c>
      <c r="AF870" s="1"/>
      <c r="AG870" s="1" t="s">
        <v>2180</v>
      </c>
      <c r="AH870" s="1" t="s">
        <v>58</v>
      </c>
      <c r="AI870" s="2"/>
      <c r="AJ870" s="2">
        <v>0</v>
      </c>
      <c r="AK870" s="2"/>
      <c r="AL870" s="1"/>
      <c r="AM870" s="1"/>
      <c r="AN870" s="1"/>
      <c r="AO870" s="1"/>
      <c r="AP870" s="1">
        <v>10</v>
      </c>
      <c r="AQ870" s="2">
        <v>18</v>
      </c>
      <c r="AR870" s="2"/>
      <c r="AS870" s="2"/>
      <c r="AT870" s="2"/>
      <c r="AU870" s="2"/>
      <c r="AV870" s="2"/>
      <c r="AW870" s="2"/>
    </row>
    <row r="871" spans="1:49">
      <c r="A871" s="1" t="s">
        <v>3741</v>
      </c>
      <c r="B871" s="4">
        <v>41592</v>
      </c>
      <c r="C871" s="1" t="s">
        <v>929</v>
      </c>
      <c r="D871" s="1" t="str">
        <f>VLOOKUP(C871,[1]ACPARTY!$A$2:$B$5411,2,0)</f>
        <v>S.K.TEXTILES</v>
      </c>
      <c r="E871" s="1" t="s">
        <v>50</v>
      </c>
      <c r="F871" s="1" t="s">
        <v>51</v>
      </c>
      <c r="G871" s="1" t="s">
        <v>75</v>
      </c>
      <c r="H871" s="1" t="s">
        <v>3742</v>
      </c>
      <c r="I871" s="4">
        <v>41592</v>
      </c>
      <c r="J871" s="1" t="s">
        <v>3743</v>
      </c>
      <c r="K871" s="4">
        <v>41592</v>
      </c>
      <c r="L871" s="2">
        <v>1</v>
      </c>
      <c r="M871" s="3">
        <v>528.9</v>
      </c>
      <c r="N871" s="1">
        <v>33</v>
      </c>
      <c r="O871" s="2">
        <v>26445</v>
      </c>
      <c r="P871" s="2">
        <v>1330</v>
      </c>
      <c r="Q871" s="2">
        <v>415</v>
      </c>
      <c r="R871" s="2">
        <v>0</v>
      </c>
      <c r="S871" s="2">
        <v>0</v>
      </c>
      <c r="T871" s="2">
        <v>0</v>
      </c>
      <c r="U871" s="2">
        <v>0</v>
      </c>
      <c r="V871" s="2">
        <v>24700</v>
      </c>
      <c r="W871" s="1" t="s">
        <v>3744</v>
      </c>
      <c r="X871" s="4">
        <v>41592</v>
      </c>
      <c r="Y871" s="1" t="s">
        <v>71</v>
      </c>
      <c r="Z871" s="1"/>
      <c r="AA871" s="1" t="s">
        <v>55</v>
      </c>
      <c r="AB871" s="1" t="s">
        <v>78</v>
      </c>
      <c r="AC871" s="1"/>
      <c r="AD871" s="2">
        <v>0</v>
      </c>
      <c r="AF871" s="1"/>
      <c r="AG871" s="1" t="s">
        <v>2180</v>
      </c>
      <c r="AH871" s="1" t="s">
        <v>58</v>
      </c>
      <c r="AI871" s="2"/>
      <c r="AJ871" s="2">
        <v>0</v>
      </c>
      <c r="AK871" s="2"/>
      <c r="AL871" s="1"/>
      <c r="AM871" s="1"/>
      <c r="AN871" s="1"/>
      <c r="AO871" s="1"/>
      <c r="AP871" s="1">
        <v>10</v>
      </c>
      <c r="AQ871" s="2">
        <v>18</v>
      </c>
      <c r="AR871" s="2"/>
      <c r="AS871" s="2"/>
      <c r="AT871" s="2"/>
      <c r="AU871" s="2"/>
      <c r="AV871" s="2"/>
      <c r="AW871" s="2"/>
    </row>
    <row r="872" spans="1:49">
      <c r="A872" s="1" t="s">
        <v>3745</v>
      </c>
      <c r="B872" s="4">
        <v>41594</v>
      </c>
      <c r="C872" s="1" t="s">
        <v>2941</v>
      </c>
      <c r="D872" s="1" t="str">
        <f>VLOOKUP(C872,[1]ACPARTY!$A$2:$B$5411,2,0)</f>
        <v>ADITY DESIGNS PVT LTD.</v>
      </c>
      <c r="E872" s="1" t="s">
        <v>50</v>
      </c>
      <c r="F872" s="1" t="s">
        <v>51</v>
      </c>
      <c r="G872" s="1" t="s">
        <v>52</v>
      </c>
      <c r="H872" s="1" t="s">
        <v>3746</v>
      </c>
      <c r="I872" s="4">
        <v>41596</v>
      </c>
      <c r="J872" s="1" t="s">
        <v>3747</v>
      </c>
      <c r="K872" s="4">
        <v>41596</v>
      </c>
      <c r="L872" s="2">
        <v>0</v>
      </c>
      <c r="M872" s="3">
        <v>8</v>
      </c>
      <c r="N872" s="1">
        <v>1</v>
      </c>
      <c r="O872" s="2">
        <v>1200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1200</v>
      </c>
      <c r="W872" s="1"/>
      <c r="Y872" s="1"/>
      <c r="Z872" s="1"/>
      <c r="AA872" s="1" t="s">
        <v>55</v>
      </c>
      <c r="AB872" s="1" t="s">
        <v>2944</v>
      </c>
      <c r="AC872" s="1"/>
      <c r="AD872" s="2">
        <v>0</v>
      </c>
      <c r="AF872" s="1"/>
      <c r="AG872" s="1" t="s">
        <v>2180</v>
      </c>
      <c r="AH872" s="1" t="s">
        <v>58</v>
      </c>
      <c r="AI872" s="2"/>
      <c r="AJ872" s="2">
        <v>0</v>
      </c>
      <c r="AK872" s="2"/>
      <c r="AL872" s="1"/>
      <c r="AM872" s="1"/>
      <c r="AN872" s="1"/>
      <c r="AO872" s="1"/>
      <c r="AP872" s="1">
        <v>10</v>
      </c>
      <c r="AQ872" s="2">
        <v>18</v>
      </c>
      <c r="AR872" s="2"/>
      <c r="AS872" s="2"/>
      <c r="AT872" s="2"/>
      <c r="AU872" s="2"/>
      <c r="AV872" s="2"/>
      <c r="AW872" s="2"/>
    </row>
    <row r="873" spans="1:49">
      <c r="A873" s="1" t="s">
        <v>3748</v>
      </c>
      <c r="B873" s="4">
        <v>41593</v>
      </c>
      <c r="C873" s="1" t="s">
        <v>232</v>
      </c>
      <c r="D873" s="1" t="str">
        <f>VLOOKUP(C873,[1]ACPARTY!$A$2:$B$5411,2,0)</f>
        <v>JAI KARA TETILES</v>
      </c>
      <c r="E873" s="1" t="s">
        <v>50</v>
      </c>
      <c r="F873" s="1" t="s">
        <v>51</v>
      </c>
      <c r="G873" s="1" t="s">
        <v>233</v>
      </c>
      <c r="H873" s="1" t="s">
        <v>3749</v>
      </c>
      <c r="I873" s="4">
        <v>40862</v>
      </c>
      <c r="J873" s="1" t="s">
        <v>3750</v>
      </c>
      <c r="K873" s="4">
        <v>41593</v>
      </c>
      <c r="L873" s="2">
        <v>1</v>
      </c>
      <c r="M873" s="3">
        <v>74.5</v>
      </c>
      <c r="N873" s="1">
        <v>5</v>
      </c>
      <c r="O873" s="2">
        <v>7152</v>
      </c>
      <c r="P873" s="2">
        <v>358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6794</v>
      </c>
      <c r="W873" s="1" t="s">
        <v>3751</v>
      </c>
      <c r="X873" s="4">
        <v>41593</v>
      </c>
      <c r="Y873" s="1" t="s">
        <v>237</v>
      </c>
      <c r="Z873" s="1"/>
      <c r="AA873" s="1" t="s">
        <v>55</v>
      </c>
      <c r="AB873" s="1" t="s">
        <v>238</v>
      </c>
      <c r="AC873" s="1"/>
      <c r="AD873" s="2">
        <v>0</v>
      </c>
      <c r="AF873" s="1"/>
      <c r="AG873" s="1" t="s">
        <v>57</v>
      </c>
      <c r="AH873" s="1" t="s">
        <v>58</v>
      </c>
      <c r="AI873" s="2"/>
      <c r="AJ873" s="2">
        <v>0</v>
      </c>
      <c r="AK873" s="2"/>
      <c r="AL873" s="1"/>
      <c r="AM873" s="1"/>
      <c r="AN873" s="1"/>
      <c r="AO873" s="1"/>
      <c r="AP873" s="1">
        <v>10</v>
      </c>
      <c r="AQ873" s="2">
        <v>18</v>
      </c>
      <c r="AR873" s="2"/>
      <c r="AS873" s="2"/>
      <c r="AT873" s="2"/>
      <c r="AU873" s="2"/>
      <c r="AV873" s="2"/>
      <c r="AW873" s="2"/>
    </row>
    <row r="874" spans="1:49">
      <c r="A874" s="1" t="s">
        <v>3752</v>
      </c>
      <c r="B874" s="4">
        <v>41596</v>
      </c>
      <c r="C874" s="1" t="s">
        <v>2186</v>
      </c>
      <c r="D874" s="1" t="str">
        <f>VLOOKUP(C874,[1]ACPARTY!$A$2:$B$5411,2,0)</f>
        <v>CASH SALES</v>
      </c>
      <c r="E874" s="1" t="s">
        <v>50</v>
      </c>
      <c r="F874" s="1" t="s">
        <v>51</v>
      </c>
      <c r="G874" s="1" t="s">
        <v>52</v>
      </c>
      <c r="H874" s="1" t="s">
        <v>3753</v>
      </c>
      <c r="I874" s="4">
        <v>40865</v>
      </c>
      <c r="J874" s="1" t="s">
        <v>3754</v>
      </c>
      <c r="K874" s="4">
        <v>41596</v>
      </c>
      <c r="L874" s="2">
        <v>2</v>
      </c>
      <c r="M874" s="3">
        <v>284.60000000000002</v>
      </c>
      <c r="N874" s="1">
        <v>15</v>
      </c>
      <c r="O874" s="2">
        <v>33014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33014</v>
      </c>
      <c r="W874" s="1"/>
      <c r="Y874" s="1"/>
      <c r="Z874" s="1"/>
      <c r="AA874" s="1" t="s">
        <v>55</v>
      </c>
      <c r="AB874" s="1" t="s">
        <v>52</v>
      </c>
      <c r="AC874" s="1" t="s">
        <v>3755</v>
      </c>
      <c r="AD874" s="2">
        <v>0</v>
      </c>
      <c r="AF874" s="1"/>
      <c r="AG874" s="1" t="s">
        <v>57</v>
      </c>
      <c r="AH874" s="1" t="s">
        <v>58</v>
      </c>
      <c r="AI874" s="2"/>
      <c r="AJ874" s="2">
        <v>0</v>
      </c>
      <c r="AK874" s="2"/>
      <c r="AL874" s="1"/>
      <c r="AM874" s="1"/>
      <c r="AN874" s="1"/>
      <c r="AO874" s="1"/>
      <c r="AP874" s="1">
        <v>10</v>
      </c>
      <c r="AQ874" s="2">
        <v>18</v>
      </c>
      <c r="AR874" s="2"/>
      <c r="AS874" s="2"/>
      <c r="AT874" s="2"/>
      <c r="AU874" s="2"/>
      <c r="AV874" s="2"/>
      <c r="AW874" s="2"/>
    </row>
    <row r="875" spans="1:49">
      <c r="A875" s="1" t="s">
        <v>3756</v>
      </c>
      <c r="B875" s="4">
        <v>41596</v>
      </c>
      <c r="C875" s="1" t="s">
        <v>1727</v>
      </c>
      <c r="D875" s="1" t="str">
        <f>VLOOKUP(C875,[1]ACPARTY!$A$2:$B$5411,2,0)</f>
        <v>POOJA CREATION</v>
      </c>
      <c r="E875" s="1" t="s">
        <v>50</v>
      </c>
      <c r="F875" s="1" t="s">
        <v>51</v>
      </c>
      <c r="G875" s="1" t="s">
        <v>67</v>
      </c>
      <c r="H875" s="1" t="s">
        <v>3757</v>
      </c>
      <c r="I875" s="4">
        <v>40865</v>
      </c>
      <c r="J875" s="1" t="s">
        <v>3758</v>
      </c>
      <c r="K875" s="4">
        <v>41596</v>
      </c>
      <c r="L875" s="2">
        <v>0</v>
      </c>
      <c r="M875" s="3">
        <v>53.7</v>
      </c>
      <c r="N875" s="1">
        <v>3</v>
      </c>
      <c r="O875" s="2">
        <v>5155</v>
      </c>
      <c r="P875" s="2">
        <v>197</v>
      </c>
      <c r="Q875" s="2">
        <v>1230</v>
      </c>
      <c r="R875" s="2">
        <v>0</v>
      </c>
      <c r="S875" s="2">
        <v>0</v>
      </c>
      <c r="T875" s="2">
        <v>0</v>
      </c>
      <c r="U875" s="2">
        <v>0</v>
      </c>
      <c r="V875" s="2">
        <v>3728</v>
      </c>
      <c r="W875" s="1"/>
      <c r="Y875" s="1"/>
      <c r="Z875" s="1"/>
      <c r="AA875" s="1" t="s">
        <v>55</v>
      </c>
      <c r="AB875" s="1" t="s">
        <v>1731</v>
      </c>
      <c r="AC875" s="1" t="s">
        <v>385</v>
      </c>
      <c r="AD875" s="2">
        <v>0</v>
      </c>
      <c r="AF875" s="1"/>
      <c r="AG875" s="1" t="s">
        <v>57</v>
      </c>
      <c r="AH875" s="1" t="s">
        <v>58</v>
      </c>
      <c r="AI875" s="2"/>
      <c r="AJ875" s="2">
        <v>0</v>
      </c>
      <c r="AK875" s="2"/>
      <c r="AL875" s="1"/>
      <c r="AM875" s="1"/>
      <c r="AN875" s="1"/>
      <c r="AO875" s="1"/>
      <c r="AP875" s="1">
        <v>10</v>
      </c>
      <c r="AQ875" s="2">
        <v>18</v>
      </c>
      <c r="AR875" s="2"/>
      <c r="AS875" s="2"/>
      <c r="AT875" s="2"/>
      <c r="AU875" s="2"/>
      <c r="AV875" s="2"/>
      <c r="AW875" s="2"/>
    </row>
    <row r="876" spans="1:49">
      <c r="A876" s="1" t="s">
        <v>3759</v>
      </c>
      <c r="B876" s="4">
        <v>41597</v>
      </c>
      <c r="C876" s="1" t="s">
        <v>3760</v>
      </c>
      <c r="D876" s="1" t="str">
        <f>VLOOKUP(C876,[1]ACPARTY!$A$2:$B$5411,2,0)</f>
        <v>IN FANCY</v>
      </c>
      <c r="E876" s="1" t="s">
        <v>50</v>
      </c>
      <c r="F876" s="1" t="s">
        <v>51</v>
      </c>
      <c r="G876" s="1" t="s">
        <v>2057</v>
      </c>
      <c r="H876" s="1" t="s">
        <v>3761</v>
      </c>
      <c r="I876" s="4">
        <v>41594</v>
      </c>
      <c r="J876" s="1" t="s">
        <v>3762</v>
      </c>
      <c r="K876" s="4">
        <v>41594</v>
      </c>
      <c r="L876" s="2">
        <v>0</v>
      </c>
      <c r="M876" s="3">
        <v>50</v>
      </c>
      <c r="N876" s="1">
        <v>1</v>
      </c>
      <c r="O876" s="2">
        <v>3550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3550</v>
      </c>
      <c r="W876" s="1" t="s">
        <v>3763</v>
      </c>
      <c r="X876" s="4">
        <v>41597</v>
      </c>
      <c r="Y876" s="1" t="s">
        <v>961</v>
      </c>
      <c r="Z876" s="1"/>
      <c r="AA876" s="1" t="s">
        <v>55</v>
      </c>
      <c r="AB876" s="1" t="s">
        <v>72</v>
      </c>
      <c r="AC876" s="1"/>
      <c r="AD876" s="2">
        <v>0</v>
      </c>
      <c r="AF876" s="1"/>
      <c r="AG876" s="1" t="s">
        <v>57</v>
      </c>
      <c r="AH876" s="1" t="s">
        <v>58</v>
      </c>
      <c r="AI876" s="2"/>
      <c r="AJ876" s="2">
        <v>0</v>
      </c>
      <c r="AK876" s="2"/>
      <c r="AL876" s="1"/>
      <c r="AM876" s="1"/>
      <c r="AN876" s="1"/>
      <c r="AO876" s="1"/>
      <c r="AP876" s="1">
        <v>10</v>
      </c>
      <c r="AQ876" s="2">
        <v>18</v>
      </c>
      <c r="AR876" s="2"/>
      <c r="AS876" s="2"/>
      <c r="AT876" s="2"/>
      <c r="AU876" s="2"/>
      <c r="AV876" s="2"/>
      <c r="AW876" s="2"/>
    </row>
    <row r="877" spans="1:49">
      <c r="A877" s="1" t="s">
        <v>3764</v>
      </c>
      <c r="B877" s="4">
        <v>41597</v>
      </c>
      <c r="C877" s="1" t="s">
        <v>60</v>
      </c>
      <c r="D877" s="1" t="str">
        <f>VLOOKUP(C877,[1]ACPARTY!$A$2:$B$5411,2,0)</f>
        <v>M.MAHENDRA KUMAR &amp; CO.</v>
      </c>
      <c r="E877" s="1" t="s">
        <v>50</v>
      </c>
      <c r="F877" s="1" t="s">
        <v>51</v>
      </c>
      <c r="G877" s="1" t="s">
        <v>52</v>
      </c>
      <c r="H877" s="1" t="s">
        <v>3765</v>
      </c>
      <c r="I877" s="4">
        <v>41597</v>
      </c>
      <c r="J877" s="1" t="s">
        <v>3766</v>
      </c>
      <c r="K877" s="4">
        <v>41597</v>
      </c>
      <c r="L877" s="2">
        <v>0</v>
      </c>
      <c r="M877" s="3">
        <v>75.5</v>
      </c>
      <c r="N877" s="1">
        <v>5</v>
      </c>
      <c r="O877" s="2">
        <v>7473</v>
      </c>
      <c r="P877" s="2">
        <v>150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7323</v>
      </c>
      <c r="W877" s="1"/>
      <c r="Y877" s="1"/>
      <c r="Z877" s="1"/>
      <c r="AA877" s="1" t="s">
        <v>55</v>
      </c>
      <c r="AB877" s="1" t="s">
        <v>64</v>
      </c>
      <c r="AC877" s="1"/>
      <c r="AD877" s="2">
        <v>0</v>
      </c>
      <c r="AF877" s="1"/>
      <c r="AG877" s="1" t="s">
        <v>57</v>
      </c>
      <c r="AH877" s="1" t="s">
        <v>58</v>
      </c>
      <c r="AI877" s="2"/>
      <c r="AJ877" s="2">
        <v>0</v>
      </c>
      <c r="AK877" s="2"/>
      <c r="AL877" s="1"/>
      <c r="AM877" s="1"/>
      <c r="AN877" s="1"/>
      <c r="AO877" s="1"/>
      <c r="AP877" s="1">
        <v>10</v>
      </c>
      <c r="AQ877" s="2">
        <v>18</v>
      </c>
      <c r="AR877" s="2"/>
      <c r="AS877" s="2"/>
      <c r="AT877" s="2"/>
      <c r="AU877" s="2"/>
      <c r="AV877" s="2"/>
      <c r="AW877" s="2"/>
    </row>
    <row r="878" spans="1:49">
      <c r="A878" s="1" t="s">
        <v>3767</v>
      </c>
      <c r="B878" s="4">
        <v>41597</v>
      </c>
      <c r="C878" s="1" t="s">
        <v>639</v>
      </c>
      <c r="D878" s="1" t="str">
        <f>VLOOKUP(C878,[1]ACPARTY!$A$2:$B$5411,2,0)</f>
        <v>CHIKU MIKU COLLECTION</v>
      </c>
      <c r="E878" s="1" t="s">
        <v>50</v>
      </c>
      <c r="F878" s="1" t="s">
        <v>51</v>
      </c>
      <c r="G878" s="1" t="s">
        <v>75</v>
      </c>
      <c r="H878" s="1" t="s">
        <v>3768</v>
      </c>
      <c r="I878" s="4">
        <v>41504</v>
      </c>
      <c r="J878" s="1" t="s">
        <v>3769</v>
      </c>
      <c r="K878" s="4">
        <v>41596</v>
      </c>
      <c r="L878" s="2">
        <v>0</v>
      </c>
      <c r="M878" s="3">
        <v>74.7</v>
      </c>
      <c r="N878" s="1">
        <v>4</v>
      </c>
      <c r="O878" s="2">
        <v>9786</v>
      </c>
      <c r="P878" s="2">
        <v>489</v>
      </c>
      <c r="Q878" s="2">
        <v>2227</v>
      </c>
      <c r="R878" s="2">
        <v>0</v>
      </c>
      <c r="S878" s="2">
        <v>0</v>
      </c>
      <c r="T878" s="2">
        <v>0</v>
      </c>
      <c r="U878" s="2">
        <v>0</v>
      </c>
      <c r="V878" s="2">
        <v>7070</v>
      </c>
      <c r="W878" s="1" t="s">
        <v>3770</v>
      </c>
      <c r="X878" s="4">
        <v>41597</v>
      </c>
      <c r="Y878" s="1" t="s">
        <v>71</v>
      </c>
      <c r="Z878" s="1"/>
      <c r="AA878" s="1" t="s">
        <v>55</v>
      </c>
      <c r="AB878" s="1" t="s">
        <v>78</v>
      </c>
      <c r="AC878" s="1"/>
      <c r="AD878" s="2">
        <v>0</v>
      </c>
      <c r="AF878" s="1"/>
      <c r="AG878" s="1" t="s">
        <v>2180</v>
      </c>
      <c r="AH878" s="1" t="s">
        <v>58</v>
      </c>
      <c r="AI878" s="2"/>
      <c r="AJ878" s="2">
        <v>0</v>
      </c>
      <c r="AK878" s="2"/>
      <c r="AL878" s="1"/>
      <c r="AM878" s="1"/>
      <c r="AN878" s="1"/>
      <c r="AO878" s="1"/>
      <c r="AP878" s="1">
        <v>10</v>
      </c>
      <c r="AQ878" s="2">
        <v>18</v>
      </c>
      <c r="AR878" s="2"/>
      <c r="AS878" s="2"/>
      <c r="AT878" s="2"/>
      <c r="AU878" s="2"/>
      <c r="AV878" s="2"/>
      <c r="AW878" s="2"/>
    </row>
    <row r="879" spans="1:49">
      <c r="A879" s="1" t="s">
        <v>3771</v>
      </c>
      <c r="B879" s="4">
        <v>41598</v>
      </c>
      <c r="C879" s="1" t="s">
        <v>161</v>
      </c>
      <c r="D879" s="1" t="str">
        <f>VLOOKUP(C879,[1]ACPARTY!$A$2:$B$5411,2,0)</f>
        <v>NIKI TEXTILES</v>
      </c>
      <c r="E879" s="1" t="s">
        <v>50</v>
      </c>
      <c r="F879" s="1" t="s">
        <v>51</v>
      </c>
      <c r="G879" s="1" t="s">
        <v>52</v>
      </c>
      <c r="H879" s="1" t="s">
        <v>3772</v>
      </c>
      <c r="I879" s="4">
        <v>41597</v>
      </c>
      <c r="J879" s="1" t="s">
        <v>3773</v>
      </c>
      <c r="K879" s="4">
        <v>41597</v>
      </c>
      <c r="L879" s="2">
        <v>0</v>
      </c>
      <c r="M879" s="3">
        <v>18.850000000000001</v>
      </c>
      <c r="N879" s="1">
        <v>5</v>
      </c>
      <c r="O879" s="2">
        <v>2704</v>
      </c>
      <c r="P879" s="2">
        <v>28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2676</v>
      </c>
      <c r="W879" s="1"/>
      <c r="Y879" s="1"/>
      <c r="Z879" s="1"/>
      <c r="AA879" s="1" t="s">
        <v>55</v>
      </c>
      <c r="AB879" s="1" t="s">
        <v>135</v>
      </c>
      <c r="AC879" s="1"/>
      <c r="AD879" s="2">
        <v>0</v>
      </c>
      <c r="AF879" s="1"/>
      <c r="AG879" s="1" t="s">
        <v>57</v>
      </c>
      <c r="AH879" s="1" t="s">
        <v>58</v>
      </c>
      <c r="AI879" s="2"/>
      <c r="AJ879" s="2">
        <v>0</v>
      </c>
      <c r="AK879" s="2"/>
      <c r="AL879" s="1"/>
      <c r="AM879" s="1"/>
      <c r="AN879" s="1"/>
      <c r="AO879" s="1"/>
      <c r="AP879" s="1">
        <v>10</v>
      </c>
      <c r="AQ879" s="2">
        <v>18</v>
      </c>
      <c r="AR879" s="2"/>
      <c r="AS879" s="2"/>
      <c r="AT879" s="2"/>
      <c r="AU879" s="2"/>
      <c r="AV879" s="2"/>
      <c r="AW879" s="2"/>
    </row>
    <row r="880" spans="1:49">
      <c r="A880" s="1" t="s">
        <v>3774</v>
      </c>
      <c r="B880" s="4">
        <v>41598</v>
      </c>
      <c r="C880" s="1" t="s">
        <v>1046</v>
      </c>
      <c r="D880" s="1" t="str">
        <f>VLOOKUP(C880,[1]ACPARTY!$A$2:$B$5411,2,0)</f>
        <v>NEHA ENTERPRISE</v>
      </c>
      <c r="E880" s="1" t="s">
        <v>50</v>
      </c>
      <c r="F880" s="1" t="s">
        <v>51</v>
      </c>
      <c r="G880" s="1" t="s">
        <v>961</v>
      </c>
      <c r="H880" s="1" t="s">
        <v>3775</v>
      </c>
      <c r="I880" s="4">
        <v>41597</v>
      </c>
      <c r="J880" s="1" t="s">
        <v>3776</v>
      </c>
      <c r="K880" s="4">
        <v>41597</v>
      </c>
      <c r="L880" s="2">
        <v>0</v>
      </c>
      <c r="M880" s="3">
        <v>423.6</v>
      </c>
      <c r="N880" s="1">
        <v>19</v>
      </c>
      <c r="O880" s="2">
        <v>27542</v>
      </c>
      <c r="P880" s="2">
        <v>0</v>
      </c>
      <c r="Q880" s="2">
        <v>0</v>
      </c>
      <c r="R880" s="2">
        <v>0</v>
      </c>
      <c r="S880" s="2">
        <v>459</v>
      </c>
      <c r="T880" s="2">
        <v>0</v>
      </c>
      <c r="U880" s="2">
        <v>0</v>
      </c>
      <c r="V880" s="2">
        <v>28001</v>
      </c>
      <c r="W880" s="1" t="s">
        <v>3777</v>
      </c>
      <c r="X880" s="4">
        <v>41598</v>
      </c>
      <c r="Y880" s="1" t="s">
        <v>1050</v>
      </c>
      <c r="Z880" s="1"/>
      <c r="AA880" s="1" t="s">
        <v>55</v>
      </c>
      <c r="AB880" s="1" t="s">
        <v>966</v>
      </c>
      <c r="AC880" s="1"/>
      <c r="AD880" s="2">
        <v>0</v>
      </c>
      <c r="AF880" s="1"/>
      <c r="AG880" s="1" t="s">
        <v>2180</v>
      </c>
      <c r="AH880" s="1" t="s">
        <v>58</v>
      </c>
      <c r="AI880" s="2"/>
      <c r="AJ880" s="2">
        <v>0</v>
      </c>
      <c r="AK880" s="2"/>
      <c r="AL880" s="1"/>
      <c r="AM880" s="1"/>
      <c r="AN880" s="1"/>
      <c r="AO880" s="1"/>
      <c r="AP880" s="1">
        <v>10</v>
      </c>
      <c r="AQ880" s="2">
        <v>18</v>
      </c>
      <c r="AR880" s="2"/>
      <c r="AS880" s="2"/>
      <c r="AT880" s="2"/>
      <c r="AU880" s="2"/>
      <c r="AV880" s="2"/>
      <c r="AW880" s="2"/>
    </row>
    <row r="881" spans="1:49">
      <c r="A881" s="1" t="s">
        <v>3778</v>
      </c>
      <c r="B881" s="4">
        <v>41598</v>
      </c>
      <c r="C881" s="1" t="s">
        <v>2086</v>
      </c>
      <c r="D881" s="1" t="str">
        <f>VLOOKUP(C881,[1]ACPARTY!$A$2:$B$5411,2,0)</f>
        <v>MAHABIR TEXTILES (KOLKATTA)</v>
      </c>
      <c r="E881" s="1" t="s">
        <v>50</v>
      </c>
      <c r="F881" s="1" t="s">
        <v>51</v>
      </c>
      <c r="G881" s="1" t="s">
        <v>961</v>
      </c>
      <c r="H881" s="1" t="s">
        <v>3779</v>
      </c>
      <c r="I881" s="4">
        <v>41597</v>
      </c>
      <c r="J881" s="1" t="s">
        <v>3780</v>
      </c>
      <c r="K881" s="4">
        <v>41597</v>
      </c>
      <c r="L881" s="2">
        <v>2</v>
      </c>
      <c r="M881" s="3">
        <v>445.4</v>
      </c>
      <c r="N881" s="1">
        <v>26</v>
      </c>
      <c r="O881" s="2">
        <v>41763</v>
      </c>
      <c r="P881" s="2">
        <v>1133</v>
      </c>
      <c r="Q881" s="2">
        <v>3960</v>
      </c>
      <c r="R881" s="2">
        <v>0</v>
      </c>
      <c r="S881" s="2">
        <v>0</v>
      </c>
      <c r="T881" s="2">
        <v>0</v>
      </c>
      <c r="U881" s="2">
        <v>0</v>
      </c>
      <c r="V881" s="2">
        <v>36670</v>
      </c>
      <c r="W881" s="1" t="s">
        <v>3781</v>
      </c>
      <c r="X881" s="4">
        <v>41598</v>
      </c>
      <c r="Y881" s="1" t="s">
        <v>1050</v>
      </c>
      <c r="Z881" s="1"/>
      <c r="AA881" s="1" t="s">
        <v>55</v>
      </c>
      <c r="AB881" s="1" t="s">
        <v>966</v>
      </c>
      <c r="AC881" s="1"/>
      <c r="AD881" s="2">
        <v>0</v>
      </c>
      <c r="AF881" s="1"/>
      <c r="AG881" s="1" t="s">
        <v>2180</v>
      </c>
      <c r="AH881" s="1" t="s">
        <v>58</v>
      </c>
      <c r="AI881" s="2"/>
      <c r="AJ881" s="2">
        <v>0</v>
      </c>
      <c r="AK881" s="2"/>
      <c r="AL881" s="1"/>
      <c r="AM881" s="1"/>
      <c r="AN881" s="1"/>
      <c r="AO881" s="1"/>
      <c r="AP881" s="1">
        <v>10</v>
      </c>
      <c r="AQ881" s="2">
        <v>18</v>
      </c>
      <c r="AR881" s="2"/>
      <c r="AS881" s="2"/>
      <c r="AT881" s="2"/>
      <c r="AU881" s="2"/>
      <c r="AV881" s="2"/>
      <c r="AW881" s="2"/>
    </row>
    <row r="882" spans="1:49">
      <c r="A882" s="1" t="s">
        <v>3782</v>
      </c>
      <c r="B882" s="4">
        <v>41599</v>
      </c>
      <c r="C882" s="1" t="s">
        <v>812</v>
      </c>
      <c r="D882" s="1" t="str">
        <f>VLOOKUP(C882,[1]ACPARTY!$A$2:$B$5411,2,0)</f>
        <v>APPAREL'S CONNECTION</v>
      </c>
      <c r="E882" s="1" t="s">
        <v>50</v>
      </c>
      <c r="F882" s="1" t="s">
        <v>51</v>
      </c>
      <c r="G882" s="1" t="s">
        <v>52</v>
      </c>
      <c r="H882" s="1" t="s">
        <v>3783</v>
      </c>
      <c r="I882" s="4">
        <v>41599</v>
      </c>
      <c r="J882" s="1" t="s">
        <v>3784</v>
      </c>
      <c r="K882" s="4">
        <v>41599</v>
      </c>
      <c r="L882" s="2">
        <v>0</v>
      </c>
      <c r="M882" s="3">
        <v>390</v>
      </c>
      <c r="N882" s="1">
        <v>26</v>
      </c>
      <c r="O882" s="2">
        <v>60450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60450</v>
      </c>
      <c r="W882" s="1"/>
      <c r="Y882" s="1"/>
      <c r="Z882" s="1"/>
      <c r="AA882" s="1" t="s">
        <v>55</v>
      </c>
      <c r="AB882" s="1" t="s">
        <v>815</v>
      </c>
      <c r="AC882" s="1"/>
      <c r="AD882" s="2">
        <v>0</v>
      </c>
      <c r="AF882" s="1"/>
      <c r="AG882" s="1" t="s">
        <v>2180</v>
      </c>
      <c r="AH882" s="1" t="s">
        <v>58</v>
      </c>
      <c r="AI882" s="2"/>
      <c r="AJ882" s="2">
        <v>0</v>
      </c>
      <c r="AK882" s="2"/>
      <c r="AL882" s="1"/>
      <c r="AM882" s="1"/>
      <c r="AN882" s="1"/>
      <c r="AO882" s="1"/>
      <c r="AP882" s="1">
        <v>10</v>
      </c>
      <c r="AQ882" s="2">
        <v>18</v>
      </c>
      <c r="AR882" s="2"/>
      <c r="AS882" s="2"/>
      <c r="AT882" s="2"/>
      <c r="AU882" s="2"/>
      <c r="AV882" s="2"/>
      <c r="AW882" s="2"/>
    </row>
    <row r="883" spans="1:49">
      <c r="A883" s="1" t="s">
        <v>3785</v>
      </c>
      <c r="B883" s="4">
        <v>41600</v>
      </c>
      <c r="C883" s="1" t="s">
        <v>393</v>
      </c>
      <c r="D883" s="1" t="str">
        <f>VLOOKUP(C883,[1]ACPARTY!$A$2:$B$5411,2,0)</f>
        <v>VIJAY TEXTILES</v>
      </c>
      <c r="E883" s="1" t="s">
        <v>50</v>
      </c>
      <c r="F883" s="1" t="s">
        <v>51</v>
      </c>
      <c r="G883" s="1" t="s">
        <v>52</v>
      </c>
      <c r="H883" s="1" t="s">
        <v>3786</v>
      </c>
      <c r="I883" s="4">
        <v>41600</v>
      </c>
      <c r="J883" s="1" t="s">
        <v>3787</v>
      </c>
      <c r="K883" s="4">
        <v>41600</v>
      </c>
      <c r="L883" s="2">
        <v>0</v>
      </c>
      <c r="M883" s="3">
        <v>44.3</v>
      </c>
      <c r="N883" s="1">
        <v>3</v>
      </c>
      <c r="O883" s="2">
        <v>4167</v>
      </c>
      <c r="P883" s="2">
        <v>297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3870</v>
      </c>
      <c r="W883" s="1"/>
      <c r="Y883" s="1"/>
      <c r="Z883" s="1"/>
      <c r="AA883" s="1" t="s">
        <v>55</v>
      </c>
      <c r="AB883" s="1" t="s">
        <v>397</v>
      </c>
      <c r="AC883" s="1"/>
      <c r="AD883" s="2">
        <v>0</v>
      </c>
      <c r="AF883" s="1"/>
      <c r="AG883" s="1" t="s">
        <v>2180</v>
      </c>
      <c r="AH883" s="1" t="s">
        <v>58</v>
      </c>
      <c r="AI883" s="2"/>
      <c r="AJ883" s="2">
        <v>0</v>
      </c>
      <c r="AK883" s="2"/>
      <c r="AL883" s="1"/>
      <c r="AM883" s="1"/>
      <c r="AN883" s="1"/>
      <c r="AO883" s="1"/>
      <c r="AP883" s="1">
        <v>10</v>
      </c>
      <c r="AQ883" s="2">
        <v>18</v>
      </c>
      <c r="AR883" s="2"/>
      <c r="AS883" s="2"/>
      <c r="AT883" s="2"/>
      <c r="AU883" s="2"/>
      <c r="AV883" s="2"/>
      <c r="AW883" s="2"/>
    </row>
    <row r="884" spans="1:49">
      <c r="A884" s="1" t="s">
        <v>3788</v>
      </c>
      <c r="B884" s="4">
        <v>41600</v>
      </c>
      <c r="C884" s="1" t="s">
        <v>1294</v>
      </c>
      <c r="D884" s="1" t="str">
        <f>VLOOKUP(C884,[1]ACPARTY!$A$2:$B$5411,2,0)</f>
        <v>SHREE AAPESHWAR TEXTILES</v>
      </c>
      <c r="E884" s="1" t="s">
        <v>50</v>
      </c>
      <c r="F884" s="1" t="s">
        <v>51</v>
      </c>
      <c r="G884" s="1" t="s">
        <v>52</v>
      </c>
      <c r="H884" s="1" t="s">
        <v>3789</v>
      </c>
      <c r="I884" s="4">
        <v>41600</v>
      </c>
      <c r="J884" s="1" t="s">
        <v>3790</v>
      </c>
      <c r="K884" s="4">
        <v>41600</v>
      </c>
      <c r="L884" s="2">
        <v>0</v>
      </c>
      <c r="M884" s="3">
        <v>29.1</v>
      </c>
      <c r="N884" s="1">
        <v>2</v>
      </c>
      <c r="O884" s="2">
        <v>4656</v>
      </c>
      <c r="P884" s="2">
        <v>233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4423</v>
      </c>
      <c r="W884" s="1"/>
      <c r="Y884" s="1"/>
      <c r="Z884" s="1"/>
      <c r="AA884" s="1" t="s">
        <v>55</v>
      </c>
      <c r="AB884" s="1" t="s">
        <v>1298</v>
      </c>
      <c r="AC884" s="1"/>
      <c r="AD884" s="2">
        <v>0</v>
      </c>
      <c r="AF884" s="1"/>
      <c r="AG884" s="1" t="s">
        <v>2180</v>
      </c>
      <c r="AH884" s="1" t="s">
        <v>58</v>
      </c>
      <c r="AI884" s="2"/>
      <c r="AJ884" s="2">
        <v>0</v>
      </c>
      <c r="AK884" s="2"/>
      <c r="AL884" s="1"/>
      <c r="AM884" s="1"/>
      <c r="AN884" s="1"/>
      <c r="AO884" s="1"/>
      <c r="AP884" s="1">
        <v>10</v>
      </c>
      <c r="AQ884" s="2">
        <v>18</v>
      </c>
      <c r="AR884" s="2"/>
      <c r="AS884" s="2"/>
      <c r="AT884" s="2"/>
      <c r="AU884" s="2"/>
      <c r="AV884" s="2"/>
      <c r="AW884" s="2"/>
    </row>
    <row r="885" spans="1:49">
      <c r="A885" s="1" t="s">
        <v>3791</v>
      </c>
      <c r="B885" s="4">
        <v>41600</v>
      </c>
      <c r="C885" s="1" t="s">
        <v>137</v>
      </c>
      <c r="D885" s="1" t="str">
        <f>VLOOKUP(C885,[1]ACPARTY!$A$2:$B$5411,2,0)</f>
        <v>KANAN KNIT WEAR</v>
      </c>
      <c r="E885" s="1" t="s">
        <v>50</v>
      </c>
      <c r="F885" s="1" t="s">
        <v>51</v>
      </c>
      <c r="G885" s="1" t="s">
        <v>52</v>
      </c>
      <c r="H885" s="1" t="s">
        <v>3792</v>
      </c>
      <c r="I885" s="4">
        <v>41600</v>
      </c>
      <c r="J885" s="1" t="s">
        <v>3793</v>
      </c>
      <c r="K885" s="4">
        <v>41600</v>
      </c>
      <c r="L885" s="2">
        <v>0</v>
      </c>
      <c r="M885" s="3">
        <v>250.7</v>
      </c>
      <c r="N885" s="1">
        <v>6</v>
      </c>
      <c r="O885" s="2">
        <v>23554</v>
      </c>
      <c r="P885" s="2">
        <v>168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23386</v>
      </c>
      <c r="W885" s="1"/>
      <c r="Y885" s="1"/>
      <c r="Z885" s="1"/>
      <c r="AA885" s="1" t="s">
        <v>55</v>
      </c>
      <c r="AB885" s="1" t="s">
        <v>981</v>
      </c>
      <c r="AC885" s="1" t="s">
        <v>3794</v>
      </c>
      <c r="AD885" s="2">
        <v>0</v>
      </c>
      <c r="AF885" s="1"/>
      <c r="AG885" s="1" t="s">
        <v>2180</v>
      </c>
      <c r="AH885" s="1" t="s">
        <v>58</v>
      </c>
      <c r="AI885" s="2"/>
      <c r="AJ885" s="2">
        <v>0</v>
      </c>
      <c r="AK885" s="2"/>
      <c r="AL885" s="1"/>
      <c r="AM885" s="1"/>
      <c r="AN885" s="1"/>
      <c r="AO885" s="1"/>
      <c r="AP885" s="1">
        <v>10</v>
      </c>
      <c r="AQ885" s="2">
        <v>18</v>
      </c>
      <c r="AR885" s="2"/>
      <c r="AS885" s="2"/>
      <c r="AT885" s="2"/>
      <c r="AU885" s="2"/>
      <c r="AV885" s="2"/>
      <c r="AW885" s="2"/>
    </row>
    <row r="886" spans="1:49">
      <c r="A886" s="1" t="s">
        <v>3795</v>
      </c>
      <c r="B886" s="4">
        <v>41600</v>
      </c>
      <c r="C886" s="1" t="s">
        <v>3796</v>
      </c>
      <c r="D886" s="1" t="str">
        <f>VLOOKUP(C886,[1]ACPARTY!$A$2:$B$5411,2,0)</f>
        <v>F.M.TEXTILES PVT LTD.</v>
      </c>
      <c r="E886" s="1" t="s">
        <v>50</v>
      </c>
      <c r="F886" s="1" t="s">
        <v>51</v>
      </c>
      <c r="G886" s="1" t="s">
        <v>961</v>
      </c>
      <c r="H886" s="1" t="s">
        <v>3797</v>
      </c>
      <c r="I886" s="4">
        <v>41600</v>
      </c>
      <c r="J886" s="1" t="s">
        <v>3798</v>
      </c>
      <c r="K886" s="4">
        <v>41600</v>
      </c>
      <c r="L886" s="2">
        <v>1</v>
      </c>
      <c r="M886" s="3">
        <v>220.6</v>
      </c>
      <c r="N886" s="1">
        <v>12</v>
      </c>
      <c r="O886" s="2">
        <v>26472</v>
      </c>
      <c r="P886" s="2">
        <v>1324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25148</v>
      </c>
      <c r="W886" s="1" t="s">
        <v>3799</v>
      </c>
      <c r="X886" s="4">
        <v>41600</v>
      </c>
      <c r="Y886" s="1" t="s">
        <v>3800</v>
      </c>
      <c r="Z886" s="1"/>
      <c r="AA886" s="1" t="s">
        <v>55</v>
      </c>
      <c r="AB886" s="1" t="s">
        <v>966</v>
      </c>
      <c r="AC886" s="1" t="s">
        <v>190</v>
      </c>
      <c r="AD886" s="2">
        <v>0</v>
      </c>
      <c r="AF886" s="1"/>
      <c r="AG886" s="1" t="s">
        <v>57</v>
      </c>
      <c r="AH886" s="1" t="s">
        <v>58</v>
      </c>
      <c r="AI886" s="2"/>
      <c r="AJ886" s="2">
        <v>0</v>
      </c>
      <c r="AK886" s="2"/>
      <c r="AL886" s="1"/>
      <c r="AM886" s="1"/>
      <c r="AN886" s="1"/>
      <c r="AO886" s="1"/>
      <c r="AP886" s="1">
        <v>10</v>
      </c>
      <c r="AQ886" s="2">
        <v>18</v>
      </c>
      <c r="AR886" s="2"/>
      <c r="AS886" s="2"/>
      <c r="AT886" s="2"/>
      <c r="AU886" s="2"/>
      <c r="AV886" s="2"/>
      <c r="AW886" s="2"/>
    </row>
    <row r="887" spans="1:49">
      <c r="A887" s="1" t="s">
        <v>3801</v>
      </c>
      <c r="B887" s="4">
        <v>41600</v>
      </c>
      <c r="C887" s="1" t="s">
        <v>3796</v>
      </c>
      <c r="D887" s="1" t="str">
        <f>VLOOKUP(C887,[1]ACPARTY!$A$2:$B$5411,2,0)</f>
        <v>F.M.TEXTILES PVT LTD.</v>
      </c>
      <c r="E887" s="1" t="s">
        <v>50</v>
      </c>
      <c r="F887" s="1" t="s">
        <v>51</v>
      </c>
      <c r="G887" s="1" t="s">
        <v>961</v>
      </c>
      <c r="H887" s="1" t="s">
        <v>3802</v>
      </c>
      <c r="I887" s="4">
        <v>41600</v>
      </c>
      <c r="J887" s="1" t="s">
        <v>3803</v>
      </c>
      <c r="K887" s="4">
        <v>41600</v>
      </c>
      <c r="L887" s="2">
        <v>1</v>
      </c>
      <c r="M887" s="3">
        <v>303.39999999999998</v>
      </c>
      <c r="N887" s="1">
        <v>13</v>
      </c>
      <c r="O887" s="2">
        <v>22148</v>
      </c>
      <c r="P887" s="2">
        <v>1108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21040</v>
      </c>
      <c r="W887" s="1" t="s">
        <v>3804</v>
      </c>
      <c r="X887" s="4">
        <v>41600</v>
      </c>
      <c r="Y887" s="1" t="s">
        <v>3800</v>
      </c>
      <c r="Z887" s="1"/>
      <c r="AA887" s="1" t="s">
        <v>55</v>
      </c>
      <c r="AB887" s="1" t="s">
        <v>966</v>
      </c>
      <c r="AC887" s="1"/>
      <c r="AD887" s="2">
        <v>0</v>
      </c>
      <c r="AF887" s="1"/>
      <c r="AG887" s="1" t="s">
        <v>2180</v>
      </c>
      <c r="AH887" s="1" t="s">
        <v>58</v>
      </c>
      <c r="AI887" s="2"/>
      <c r="AJ887" s="2">
        <v>0</v>
      </c>
      <c r="AK887" s="2"/>
      <c r="AL887" s="1"/>
      <c r="AM887" s="1"/>
      <c r="AN887" s="1"/>
      <c r="AO887" s="1"/>
      <c r="AP887" s="1">
        <v>10</v>
      </c>
      <c r="AQ887" s="2">
        <v>18</v>
      </c>
      <c r="AR887" s="2"/>
      <c r="AS887" s="2"/>
      <c r="AT887" s="2"/>
      <c r="AU887" s="2"/>
      <c r="AV887" s="2"/>
      <c r="AW887" s="2"/>
    </row>
    <row r="888" spans="1:49">
      <c r="A888" s="1" t="s">
        <v>3805</v>
      </c>
      <c r="B888" s="4">
        <v>41601</v>
      </c>
      <c r="C888" s="1" t="s">
        <v>3806</v>
      </c>
      <c r="D888" s="1" t="str">
        <f>VLOOKUP(C888,[1]ACPARTY!$A$2:$B$5411,2,0)</f>
        <v>TRIVEDI TEXTILES</v>
      </c>
      <c r="E888" s="1" t="s">
        <v>50</v>
      </c>
      <c r="F888" s="1" t="s">
        <v>51</v>
      </c>
      <c r="G888" s="1" t="s">
        <v>75</v>
      </c>
      <c r="H888" s="1" t="s">
        <v>3807</v>
      </c>
      <c r="I888" s="4">
        <v>41605</v>
      </c>
      <c r="J888" s="1" t="s">
        <v>3808</v>
      </c>
      <c r="K888" s="4">
        <v>41600</v>
      </c>
      <c r="L888" s="2">
        <v>0</v>
      </c>
      <c r="M888" s="3">
        <v>36.5</v>
      </c>
      <c r="N888" s="1">
        <v>2</v>
      </c>
      <c r="O888" s="2">
        <v>5877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5877</v>
      </c>
      <c r="W888" s="1"/>
      <c r="Y888" s="1"/>
      <c r="Z888" s="1"/>
      <c r="AA888" s="1" t="s">
        <v>55</v>
      </c>
      <c r="AB888" s="1" t="s">
        <v>78</v>
      </c>
      <c r="AC888" s="1"/>
      <c r="AD888" s="2">
        <v>0</v>
      </c>
      <c r="AF888" s="1"/>
      <c r="AG888" s="1" t="s">
        <v>2180</v>
      </c>
      <c r="AH888" s="1" t="s">
        <v>58</v>
      </c>
      <c r="AI888" s="2"/>
      <c r="AJ888" s="2">
        <v>0</v>
      </c>
      <c r="AK888" s="2"/>
      <c r="AL888" s="1"/>
      <c r="AM888" s="1"/>
      <c r="AN888" s="1"/>
      <c r="AO888" s="1"/>
      <c r="AP888" s="1">
        <v>10</v>
      </c>
      <c r="AQ888" s="2">
        <v>18</v>
      </c>
      <c r="AR888" s="2"/>
      <c r="AS888" s="2"/>
      <c r="AT888" s="2"/>
      <c r="AU888" s="2"/>
      <c r="AV888" s="2"/>
      <c r="AW888" s="2"/>
    </row>
    <row r="889" spans="1:49">
      <c r="A889" s="1" t="s">
        <v>3809</v>
      </c>
      <c r="B889" s="4">
        <v>41601</v>
      </c>
      <c r="C889" s="1" t="s">
        <v>3810</v>
      </c>
      <c r="D889" s="1" t="str">
        <f>VLOOKUP(C889,[1]ACPARTY!$A$2:$B$5411,2,0)</f>
        <v>CHIRAG DRESSES</v>
      </c>
      <c r="E889" s="1" t="s">
        <v>50</v>
      </c>
      <c r="F889" s="1" t="s">
        <v>51</v>
      </c>
      <c r="G889" s="1" t="s">
        <v>153</v>
      </c>
      <c r="H889" s="1" t="s">
        <v>3811</v>
      </c>
      <c r="I889" s="4">
        <v>41601</v>
      </c>
      <c r="J889" s="1" t="s">
        <v>3812</v>
      </c>
      <c r="K889" s="4">
        <v>41601</v>
      </c>
      <c r="L889" s="2">
        <v>2</v>
      </c>
      <c r="M889" s="3">
        <v>1061.4000000000001</v>
      </c>
      <c r="N889" s="1">
        <v>29</v>
      </c>
      <c r="O889" s="2">
        <v>90102</v>
      </c>
      <c r="P889" s="2">
        <v>6307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83795</v>
      </c>
      <c r="W889" s="1"/>
      <c r="Y889" s="1"/>
      <c r="Z889" s="1"/>
      <c r="AA889" s="1" t="s">
        <v>55</v>
      </c>
      <c r="AB889" s="1" t="s">
        <v>135</v>
      </c>
      <c r="AC889" s="1"/>
      <c r="AD889" s="2">
        <v>0</v>
      </c>
      <c r="AF889" s="1"/>
      <c r="AG889" s="1" t="s">
        <v>2180</v>
      </c>
      <c r="AH889" s="1" t="s">
        <v>58</v>
      </c>
      <c r="AI889" s="2"/>
      <c r="AJ889" s="2">
        <v>0</v>
      </c>
      <c r="AK889" s="2"/>
      <c r="AL889" s="1"/>
      <c r="AM889" s="1"/>
      <c r="AN889" s="1"/>
      <c r="AO889" s="1"/>
      <c r="AP889" s="1">
        <v>10</v>
      </c>
      <c r="AQ889" s="2">
        <v>18</v>
      </c>
      <c r="AR889" s="2"/>
      <c r="AS889" s="2"/>
      <c r="AT889" s="2"/>
      <c r="AU889" s="2"/>
      <c r="AV889" s="2"/>
      <c r="AW889" s="2"/>
    </row>
    <row r="890" spans="1:49">
      <c r="A890" s="1" t="s">
        <v>3813</v>
      </c>
      <c r="B890" s="4">
        <v>41601</v>
      </c>
      <c r="C890" s="1" t="s">
        <v>918</v>
      </c>
      <c r="D890" s="1" t="str">
        <f>VLOOKUP(C890,[1]ACPARTY!$A$2:$B$5411,2,0)</f>
        <v>G.K.TRADING CO.</v>
      </c>
      <c r="E890" s="1" t="s">
        <v>50</v>
      </c>
      <c r="F890" s="1" t="s">
        <v>51</v>
      </c>
      <c r="G890" s="1" t="s">
        <v>184</v>
      </c>
      <c r="H890" s="1" t="s">
        <v>3814</v>
      </c>
      <c r="I890" s="4">
        <v>41600</v>
      </c>
      <c r="J890" s="1" t="s">
        <v>3815</v>
      </c>
      <c r="K890" s="4">
        <v>41600</v>
      </c>
      <c r="L890" s="2">
        <v>0</v>
      </c>
      <c r="M890" s="3">
        <v>167.3</v>
      </c>
      <c r="N890" s="1">
        <v>10</v>
      </c>
      <c r="O890" s="2">
        <v>21749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21749</v>
      </c>
      <c r="W890" s="1" t="s">
        <v>3816</v>
      </c>
      <c r="X890" s="4">
        <v>41601</v>
      </c>
      <c r="Y890" s="1" t="s">
        <v>188</v>
      </c>
      <c r="Z890" s="1"/>
      <c r="AA890" s="1" t="s">
        <v>55</v>
      </c>
      <c r="AB890" s="1" t="s">
        <v>474</v>
      </c>
      <c r="AC890" s="1"/>
      <c r="AD890" s="2">
        <v>0</v>
      </c>
      <c r="AF890" s="1"/>
      <c r="AG890" s="1" t="s">
        <v>57</v>
      </c>
      <c r="AH890" s="1" t="s">
        <v>58</v>
      </c>
      <c r="AI890" s="2"/>
      <c r="AJ890" s="2">
        <v>0</v>
      </c>
      <c r="AK890" s="2"/>
      <c r="AL890" s="1"/>
      <c r="AM890" s="1"/>
      <c r="AN890" s="1"/>
      <c r="AO890" s="1"/>
      <c r="AP890" s="1">
        <v>10</v>
      </c>
      <c r="AQ890" s="2">
        <v>18</v>
      </c>
      <c r="AR890" s="2"/>
      <c r="AS890" s="2"/>
      <c r="AT890" s="2"/>
      <c r="AU890" s="2"/>
      <c r="AV890" s="2"/>
      <c r="AW890" s="2"/>
    </row>
    <row r="891" spans="1:49">
      <c r="A891" s="1" t="s">
        <v>3817</v>
      </c>
      <c r="B891" s="4">
        <v>41601</v>
      </c>
      <c r="C891" s="1" t="s">
        <v>2186</v>
      </c>
      <c r="D891" s="1" t="str">
        <f>VLOOKUP(C891,[1]ACPARTY!$A$2:$B$5411,2,0)</f>
        <v>CASH SALES</v>
      </c>
      <c r="E891" s="1" t="s">
        <v>50</v>
      </c>
      <c r="F891" s="1" t="s">
        <v>51</v>
      </c>
      <c r="G891" s="1" t="s">
        <v>52</v>
      </c>
      <c r="H891" s="1" t="s">
        <v>3818</v>
      </c>
      <c r="I891" s="4">
        <v>41597</v>
      </c>
      <c r="J891" s="1" t="s">
        <v>3819</v>
      </c>
      <c r="K891" s="4">
        <v>41597</v>
      </c>
      <c r="L891" s="2">
        <v>1</v>
      </c>
      <c r="M891" s="3">
        <v>225</v>
      </c>
      <c r="N891" s="1">
        <v>22</v>
      </c>
      <c r="O891" s="2">
        <v>22500</v>
      </c>
      <c r="P891" s="2">
        <v>1575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20925</v>
      </c>
      <c r="W891" s="1"/>
      <c r="Y891" s="1"/>
      <c r="Z891" s="1"/>
      <c r="AA891" s="1" t="s">
        <v>55</v>
      </c>
      <c r="AB891" s="1" t="s">
        <v>52</v>
      </c>
      <c r="AC891" s="1"/>
      <c r="AD891" s="2">
        <v>0</v>
      </c>
      <c r="AF891" s="1"/>
      <c r="AG891" s="1" t="s">
        <v>2180</v>
      </c>
      <c r="AH891" s="1" t="s">
        <v>58</v>
      </c>
      <c r="AI891" s="2"/>
      <c r="AJ891" s="2">
        <v>0</v>
      </c>
      <c r="AK891" s="2"/>
      <c r="AL891" s="1"/>
      <c r="AM891" s="1"/>
      <c r="AN891" s="1"/>
      <c r="AO891" s="1"/>
      <c r="AP891" s="1">
        <v>10</v>
      </c>
      <c r="AQ891" s="2">
        <v>18</v>
      </c>
      <c r="AR891" s="2"/>
      <c r="AS891" s="2"/>
      <c r="AT891" s="2"/>
      <c r="AU891" s="2"/>
      <c r="AV891" s="2"/>
      <c r="AW891" s="2"/>
    </row>
    <row r="892" spans="1:49">
      <c r="A892" s="1" t="s">
        <v>3820</v>
      </c>
      <c r="B892" s="4">
        <v>41601</v>
      </c>
      <c r="C892" s="1" t="s">
        <v>2186</v>
      </c>
      <c r="D892" s="1" t="str">
        <f>VLOOKUP(C892,[1]ACPARTY!$A$2:$B$5411,2,0)</f>
        <v>CASH SALES</v>
      </c>
      <c r="E892" s="1" t="s">
        <v>50</v>
      </c>
      <c r="F892" s="1" t="s">
        <v>51</v>
      </c>
      <c r="G892" s="1" t="s">
        <v>52</v>
      </c>
      <c r="H892" s="1" t="s">
        <v>3818</v>
      </c>
      <c r="I892" s="4">
        <v>41597</v>
      </c>
      <c r="J892" s="1" t="s">
        <v>3819</v>
      </c>
      <c r="K892" s="4">
        <v>41597</v>
      </c>
      <c r="L892" s="2">
        <v>1</v>
      </c>
      <c r="M892" s="3">
        <v>150.5</v>
      </c>
      <c r="N892" s="1">
        <v>16</v>
      </c>
      <c r="O892" s="2">
        <v>15050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15050</v>
      </c>
      <c r="W892" s="1"/>
      <c r="Y892" s="1"/>
      <c r="Z892" s="1"/>
      <c r="AA892" s="1" t="s">
        <v>55</v>
      </c>
      <c r="AB892" s="1" t="s">
        <v>52</v>
      </c>
      <c r="AC892" s="1"/>
      <c r="AD892" s="2">
        <v>0</v>
      </c>
      <c r="AF892" s="1"/>
      <c r="AG892" s="1" t="s">
        <v>2180</v>
      </c>
      <c r="AH892" s="1" t="s">
        <v>58</v>
      </c>
      <c r="AI892" s="2"/>
      <c r="AJ892" s="2">
        <v>0</v>
      </c>
      <c r="AK892" s="2"/>
      <c r="AL892" s="1"/>
      <c r="AM892" s="1"/>
      <c r="AN892" s="1"/>
      <c r="AO892" s="1"/>
      <c r="AP892" s="1">
        <v>10</v>
      </c>
      <c r="AQ892" s="2">
        <v>18</v>
      </c>
      <c r="AR892" s="2"/>
      <c r="AS892" s="2"/>
      <c r="AT892" s="2"/>
      <c r="AU892" s="2"/>
      <c r="AV892" s="2"/>
      <c r="AW892" s="2"/>
    </row>
    <row r="893" spans="1:49">
      <c r="A893" s="1" t="s">
        <v>3821</v>
      </c>
      <c r="B893" s="4">
        <v>41601</v>
      </c>
      <c r="C893" s="1" t="s">
        <v>791</v>
      </c>
      <c r="D893" s="1" t="str">
        <f>VLOOKUP(C893,[1]ACPARTY!$A$2:$B$5411,2,0)</f>
        <v>JAYSHREE TEXTILES</v>
      </c>
      <c r="E893" s="1" t="s">
        <v>50</v>
      </c>
      <c r="F893" s="1" t="s">
        <v>51</v>
      </c>
      <c r="G893" s="1" t="s">
        <v>792</v>
      </c>
      <c r="H893" s="1" t="s">
        <v>3822</v>
      </c>
      <c r="I893" s="4">
        <v>41600</v>
      </c>
      <c r="J893" s="1" t="s">
        <v>3823</v>
      </c>
      <c r="K893" s="4">
        <v>41601</v>
      </c>
      <c r="L893" s="2">
        <v>0</v>
      </c>
      <c r="M893" s="3">
        <v>359.7</v>
      </c>
      <c r="N893" s="1">
        <v>16</v>
      </c>
      <c r="O893" s="2">
        <v>20267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20267</v>
      </c>
      <c r="W893" s="1" t="s">
        <v>3824</v>
      </c>
      <c r="X893" s="4">
        <v>41601</v>
      </c>
      <c r="Y893" s="1" t="s">
        <v>796</v>
      </c>
      <c r="Z893" s="1"/>
      <c r="AA893" s="1" t="s">
        <v>55</v>
      </c>
      <c r="AB893" s="1" t="s">
        <v>797</v>
      </c>
      <c r="AC893" s="1"/>
      <c r="AD893" s="2">
        <v>0</v>
      </c>
      <c r="AF893" s="1"/>
      <c r="AG893" s="1" t="s">
        <v>57</v>
      </c>
      <c r="AH893" s="1" t="s">
        <v>58</v>
      </c>
      <c r="AI893" s="2"/>
      <c r="AJ893" s="2">
        <v>0</v>
      </c>
      <c r="AK893" s="2"/>
      <c r="AL893" s="1"/>
      <c r="AM893" s="1"/>
      <c r="AN893" s="1"/>
      <c r="AO893" s="1"/>
      <c r="AP893" s="1">
        <v>10</v>
      </c>
      <c r="AQ893" s="2">
        <v>18</v>
      </c>
      <c r="AR893" s="2"/>
      <c r="AS893" s="2"/>
      <c r="AT893" s="2"/>
      <c r="AU893" s="2"/>
      <c r="AV893" s="2"/>
      <c r="AW893" s="2"/>
    </row>
    <row r="894" spans="1:49">
      <c r="A894" s="1" t="s">
        <v>3825</v>
      </c>
      <c r="B894" s="4">
        <v>41603</v>
      </c>
      <c r="C894" s="1" t="s">
        <v>3826</v>
      </c>
      <c r="D894" s="1" t="str">
        <f>VLOOKUP(C894,[1]ACPARTY!$A$2:$B$5411,2,0)</f>
        <v>VISHWATMAK JUNGLIMAHARAJ ASHRAM</v>
      </c>
      <c r="E894" s="1" t="s">
        <v>50</v>
      </c>
      <c r="F894" s="1" t="s">
        <v>51</v>
      </c>
      <c r="G894" s="1" t="s">
        <v>52</v>
      </c>
      <c r="H894" s="1" t="s">
        <v>3827</v>
      </c>
      <c r="I894" s="4">
        <v>41597</v>
      </c>
      <c r="J894" s="1" t="s">
        <v>3828</v>
      </c>
      <c r="K894" s="4">
        <v>41597</v>
      </c>
      <c r="L894" s="2">
        <v>2</v>
      </c>
      <c r="M894" s="3">
        <v>873.6</v>
      </c>
      <c r="N894" s="1">
        <v>16</v>
      </c>
      <c r="O894" s="2">
        <v>61152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61152</v>
      </c>
      <c r="W894" s="1" t="s">
        <v>3829</v>
      </c>
      <c r="X894" s="4">
        <v>41603</v>
      </c>
      <c r="Y894" s="1" t="s">
        <v>237</v>
      </c>
      <c r="Z894" s="1"/>
      <c r="AA894" s="1" t="s">
        <v>55</v>
      </c>
      <c r="AB894" s="1" t="s">
        <v>3830</v>
      </c>
      <c r="AC894" s="1"/>
      <c r="AD894" s="2">
        <v>0</v>
      </c>
      <c r="AF894" s="1"/>
      <c r="AG894" s="1" t="s">
        <v>2180</v>
      </c>
      <c r="AH894" s="1" t="s">
        <v>58</v>
      </c>
      <c r="AI894" s="2"/>
      <c r="AJ894" s="2">
        <v>0</v>
      </c>
      <c r="AK894" s="2"/>
      <c r="AL894" s="1"/>
      <c r="AM894" s="1"/>
      <c r="AN894" s="1"/>
      <c r="AO894" s="1"/>
      <c r="AP894" s="1">
        <v>10</v>
      </c>
      <c r="AQ894" s="2">
        <v>18</v>
      </c>
      <c r="AR894" s="2"/>
      <c r="AS894" s="2"/>
      <c r="AT894" s="2"/>
      <c r="AU894" s="2"/>
      <c r="AV894" s="2"/>
      <c r="AW894" s="2"/>
    </row>
    <row r="895" spans="1:49">
      <c r="A895" s="1" t="s">
        <v>3831</v>
      </c>
      <c r="B895" s="4">
        <v>41603</v>
      </c>
      <c r="C895" s="1" t="s">
        <v>313</v>
      </c>
      <c r="D895" s="1" t="str">
        <f>VLOOKUP(C895,[1]ACPARTY!$A$2:$B$5411,2,0)</f>
        <v>PEARL INNERWEAR</v>
      </c>
      <c r="E895" s="1" t="s">
        <v>50</v>
      </c>
      <c r="F895" s="1" t="s">
        <v>51</v>
      </c>
      <c r="G895" s="1" t="s">
        <v>104</v>
      </c>
      <c r="H895" s="1" t="s">
        <v>3832</v>
      </c>
      <c r="I895" s="4">
        <v>41603</v>
      </c>
      <c r="J895" s="1" t="s">
        <v>3833</v>
      </c>
      <c r="K895" s="4">
        <v>41603</v>
      </c>
      <c r="L895" s="2">
        <v>0</v>
      </c>
      <c r="M895" s="3">
        <v>80</v>
      </c>
      <c r="N895" s="1">
        <v>2</v>
      </c>
      <c r="O895" s="2">
        <v>12380</v>
      </c>
      <c r="P895" s="2">
        <v>248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12132</v>
      </c>
      <c r="W895" s="1" t="s">
        <v>3834</v>
      </c>
      <c r="X895" s="4">
        <v>41603</v>
      </c>
      <c r="Y895" s="1" t="s">
        <v>71</v>
      </c>
      <c r="Z895" s="1"/>
      <c r="AA895" s="1" t="s">
        <v>55</v>
      </c>
      <c r="AB895" s="1" t="s">
        <v>317</v>
      </c>
      <c r="AC895" s="1" t="s">
        <v>3835</v>
      </c>
      <c r="AD895" s="2">
        <v>0</v>
      </c>
      <c r="AF895" s="1"/>
      <c r="AG895" s="1" t="s">
        <v>2180</v>
      </c>
      <c r="AH895" s="1" t="s">
        <v>58</v>
      </c>
      <c r="AI895" s="2"/>
      <c r="AJ895" s="2">
        <v>0</v>
      </c>
      <c r="AK895" s="2"/>
      <c r="AL895" s="1"/>
      <c r="AM895" s="1"/>
      <c r="AN895" s="1"/>
      <c r="AO895" s="1"/>
      <c r="AP895" s="1">
        <v>10</v>
      </c>
      <c r="AQ895" s="2">
        <v>18</v>
      </c>
      <c r="AR895" s="2"/>
      <c r="AS895" s="2"/>
      <c r="AT895" s="2"/>
      <c r="AU895" s="2"/>
      <c r="AV895" s="2"/>
      <c r="AW895" s="2"/>
    </row>
    <row r="896" spans="1:49">
      <c r="A896" s="1" t="s">
        <v>3836</v>
      </c>
      <c r="B896" s="4">
        <v>41604</v>
      </c>
      <c r="C896" s="1" t="s">
        <v>812</v>
      </c>
      <c r="D896" s="1" t="str">
        <f>VLOOKUP(C896,[1]ACPARTY!$A$2:$B$5411,2,0)</f>
        <v>APPAREL'S CONNECTION</v>
      </c>
      <c r="E896" s="1" t="s">
        <v>50</v>
      </c>
      <c r="F896" s="1" t="s">
        <v>51</v>
      </c>
      <c r="G896" s="1" t="s">
        <v>52</v>
      </c>
      <c r="H896" s="1" t="s">
        <v>3837</v>
      </c>
      <c r="I896" s="4">
        <v>41603</v>
      </c>
      <c r="J896" s="1" t="s">
        <v>3838</v>
      </c>
      <c r="K896" s="4">
        <v>41603</v>
      </c>
      <c r="L896" s="2">
        <v>0</v>
      </c>
      <c r="M896" s="3">
        <v>24</v>
      </c>
      <c r="N896" s="1">
        <v>1</v>
      </c>
      <c r="O896" s="2">
        <v>2160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2160</v>
      </c>
      <c r="W896" s="1" t="s">
        <v>3839</v>
      </c>
      <c r="X896" s="4">
        <v>41604</v>
      </c>
      <c r="Y896" s="1" t="s">
        <v>1711</v>
      </c>
      <c r="Z896" s="1"/>
      <c r="AA896" s="1" t="s">
        <v>55</v>
      </c>
      <c r="AB896" s="1" t="s">
        <v>815</v>
      </c>
      <c r="AC896" s="1"/>
      <c r="AD896" s="2">
        <v>0</v>
      </c>
      <c r="AF896" s="1"/>
      <c r="AG896" s="1" t="s">
        <v>2180</v>
      </c>
      <c r="AH896" s="1" t="s">
        <v>58</v>
      </c>
      <c r="AI896" s="2"/>
      <c r="AJ896" s="2">
        <v>0</v>
      </c>
      <c r="AK896" s="2"/>
      <c r="AL896" s="1"/>
      <c r="AM896" s="1"/>
      <c r="AN896" s="1"/>
      <c r="AO896" s="1"/>
      <c r="AP896" s="1">
        <v>10</v>
      </c>
      <c r="AQ896" s="2">
        <v>18</v>
      </c>
      <c r="AR896" s="2"/>
      <c r="AS896" s="2"/>
      <c r="AT896" s="2"/>
      <c r="AU896" s="2"/>
      <c r="AV896" s="2"/>
      <c r="AW896" s="2"/>
    </row>
    <row r="897" spans="1:49">
      <c r="A897" s="1" t="s">
        <v>3840</v>
      </c>
      <c r="B897" s="4">
        <v>41604</v>
      </c>
      <c r="C897" s="1" t="s">
        <v>3841</v>
      </c>
      <c r="D897" s="1" t="str">
        <f>VLOOKUP(C897,[1]ACPARTY!$A$2:$B$5411,2,0)</f>
        <v>SHAMSI STORES</v>
      </c>
      <c r="E897" s="1" t="s">
        <v>50</v>
      </c>
      <c r="F897" s="1" t="s">
        <v>51</v>
      </c>
      <c r="G897" s="1" t="s">
        <v>75</v>
      </c>
      <c r="H897" s="1" t="s">
        <v>3842</v>
      </c>
      <c r="I897" s="4">
        <v>41603</v>
      </c>
      <c r="J897" s="1" t="s">
        <v>3843</v>
      </c>
      <c r="K897" s="4">
        <v>41603</v>
      </c>
      <c r="L897" s="2">
        <v>0</v>
      </c>
      <c r="M897" s="3">
        <v>360.1</v>
      </c>
      <c r="N897" s="1">
        <v>16</v>
      </c>
      <c r="O897" s="2">
        <v>32298</v>
      </c>
      <c r="P897" s="2">
        <v>2081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30217</v>
      </c>
      <c r="W897" s="1" t="s">
        <v>3844</v>
      </c>
      <c r="X897" s="4">
        <v>41604</v>
      </c>
      <c r="Y897" s="1" t="s">
        <v>3845</v>
      </c>
      <c r="Z897" s="1"/>
      <c r="AA897" s="1" t="s">
        <v>55</v>
      </c>
      <c r="AB897" s="1" t="s">
        <v>966</v>
      </c>
      <c r="AC897" s="1"/>
      <c r="AD897" s="2">
        <v>0</v>
      </c>
      <c r="AF897" s="1"/>
      <c r="AG897" s="1" t="s">
        <v>2180</v>
      </c>
      <c r="AH897" s="1" t="s">
        <v>58</v>
      </c>
      <c r="AI897" s="2"/>
      <c r="AJ897" s="2">
        <v>0</v>
      </c>
      <c r="AK897" s="2"/>
      <c r="AL897" s="1"/>
      <c r="AM897" s="1"/>
      <c r="AN897" s="1"/>
      <c r="AO897" s="1"/>
      <c r="AP897" s="1">
        <v>10</v>
      </c>
      <c r="AQ897" s="2">
        <v>18</v>
      </c>
      <c r="AR897" s="2"/>
      <c r="AS897" s="2"/>
      <c r="AT897" s="2"/>
      <c r="AU897" s="2"/>
      <c r="AV897" s="2"/>
      <c r="AW897" s="2"/>
    </row>
    <row r="898" spans="1:49">
      <c r="A898" s="1" t="s">
        <v>3846</v>
      </c>
      <c r="B898" s="4">
        <v>41604</v>
      </c>
      <c r="C898" s="1" t="s">
        <v>3847</v>
      </c>
      <c r="D898" s="1" t="str">
        <f>VLOOKUP(C898,[1]ACPARTY!$A$2:$B$5411,2,0)</f>
        <v>ARIHANT TEXTILE SYNDICATE</v>
      </c>
      <c r="E898" s="1" t="s">
        <v>50</v>
      </c>
      <c r="F898" s="1" t="s">
        <v>51</v>
      </c>
      <c r="G898" s="1" t="s">
        <v>961</v>
      </c>
      <c r="H898" s="1" t="s">
        <v>3848</v>
      </c>
      <c r="I898" s="4">
        <v>41601</v>
      </c>
      <c r="J898" s="1" t="s">
        <v>3849</v>
      </c>
      <c r="K898" s="4">
        <v>41601</v>
      </c>
      <c r="L898" s="2">
        <v>0</v>
      </c>
      <c r="M898" s="3">
        <v>111.1</v>
      </c>
      <c r="N898" s="1">
        <v>8</v>
      </c>
      <c r="O898" s="2">
        <v>8888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8888</v>
      </c>
      <c r="W898" s="1" t="s">
        <v>3850</v>
      </c>
      <c r="X898" s="4">
        <v>41604</v>
      </c>
      <c r="Y898" s="1" t="s">
        <v>3845</v>
      </c>
      <c r="Z898" s="1"/>
      <c r="AA898" s="1" t="s">
        <v>55</v>
      </c>
      <c r="AB898" s="1" t="s">
        <v>3851</v>
      </c>
      <c r="AC898" s="1"/>
      <c r="AD898" s="2">
        <v>0</v>
      </c>
      <c r="AF898" s="1"/>
      <c r="AG898" s="1" t="s">
        <v>2180</v>
      </c>
      <c r="AH898" s="1" t="s">
        <v>58</v>
      </c>
      <c r="AI898" s="2"/>
      <c r="AJ898" s="2">
        <v>0</v>
      </c>
      <c r="AK898" s="2"/>
      <c r="AL898" s="1"/>
      <c r="AM898" s="1"/>
      <c r="AN898" s="1"/>
      <c r="AO898" s="1"/>
      <c r="AP898" s="1">
        <v>10</v>
      </c>
      <c r="AQ898" s="2">
        <v>18</v>
      </c>
      <c r="AR898" s="2"/>
      <c r="AS898" s="2"/>
      <c r="AT898" s="2"/>
      <c r="AU898" s="2"/>
      <c r="AV898" s="2"/>
      <c r="AW898" s="2"/>
    </row>
    <row r="899" spans="1:49">
      <c r="A899" s="1" t="s">
        <v>3852</v>
      </c>
      <c r="B899" s="4">
        <v>41605</v>
      </c>
      <c r="C899" s="1" t="s">
        <v>2506</v>
      </c>
      <c r="D899" s="1" t="str">
        <f>VLOOKUP(C899,[1]ACPARTY!$A$2:$B$5411,2,0)</f>
        <v>SHAHEEN COLLECTION</v>
      </c>
      <c r="E899" s="1" t="s">
        <v>50</v>
      </c>
      <c r="F899" s="1" t="s">
        <v>51</v>
      </c>
      <c r="G899" s="1" t="s">
        <v>52</v>
      </c>
      <c r="H899" s="1" t="s">
        <v>3853</v>
      </c>
      <c r="I899" s="4">
        <v>41603</v>
      </c>
      <c r="J899" s="1" t="s">
        <v>3854</v>
      </c>
      <c r="K899" s="4">
        <v>41603</v>
      </c>
      <c r="L899" s="2">
        <v>0</v>
      </c>
      <c r="M899" s="3">
        <v>123.8</v>
      </c>
      <c r="N899" s="1">
        <v>43</v>
      </c>
      <c r="O899" s="2">
        <v>5744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5744</v>
      </c>
      <c r="W899" s="1"/>
      <c r="Y899" s="1"/>
      <c r="Z899" s="1"/>
      <c r="AA899" s="1" t="s">
        <v>55</v>
      </c>
      <c r="AB899" s="1" t="s">
        <v>390</v>
      </c>
      <c r="AC899" s="1" t="s">
        <v>3855</v>
      </c>
      <c r="AD899" s="2">
        <v>0</v>
      </c>
      <c r="AF899" s="1"/>
      <c r="AG899" s="1" t="s">
        <v>57</v>
      </c>
      <c r="AH899" s="1" t="s">
        <v>58</v>
      </c>
      <c r="AI899" s="2"/>
      <c r="AJ899" s="2">
        <v>0</v>
      </c>
      <c r="AK899" s="2"/>
      <c r="AL899" s="1"/>
      <c r="AM899" s="1"/>
      <c r="AN899" s="1"/>
      <c r="AO899" s="1"/>
      <c r="AP899" s="1">
        <v>10</v>
      </c>
      <c r="AQ899" s="2">
        <v>18</v>
      </c>
      <c r="AR899" s="2"/>
      <c r="AS899" s="2"/>
      <c r="AT899" s="2"/>
      <c r="AU899" s="2"/>
      <c r="AV899" s="2"/>
      <c r="AW899" s="2"/>
    </row>
    <row r="900" spans="1:49">
      <c r="A900" s="1" t="s">
        <v>3856</v>
      </c>
      <c r="B900" s="4">
        <v>41606</v>
      </c>
      <c r="C900" s="1" t="s">
        <v>2941</v>
      </c>
      <c r="D900" s="1" t="str">
        <f>VLOOKUP(C900,[1]ACPARTY!$A$2:$B$5411,2,0)</f>
        <v>ADITY DESIGNS PVT LTD.</v>
      </c>
      <c r="E900" s="1" t="s">
        <v>50</v>
      </c>
      <c r="F900" s="1" t="s">
        <v>51</v>
      </c>
      <c r="G900" s="1" t="s">
        <v>52</v>
      </c>
      <c r="H900" s="1" t="s">
        <v>3857</v>
      </c>
      <c r="I900" s="4">
        <v>41606</v>
      </c>
      <c r="J900" s="1" t="s">
        <v>3858</v>
      </c>
      <c r="K900" s="4">
        <v>41606</v>
      </c>
      <c r="L900" s="2">
        <v>0</v>
      </c>
      <c r="M900" s="3">
        <v>43.4</v>
      </c>
      <c r="N900" s="1">
        <v>2</v>
      </c>
      <c r="O900" s="2">
        <v>6510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6510</v>
      </c>
      <c r="W900" s="1"/>
      <c r="Y900" s="1"/>
      <c r="Z900" s="1"/>
      <c r="AA900" s="1" t="s">
        <v>55</v>
      </c>
      <c r="AB900" s="1" t="s">
        <v>2944</v>
      </c>
      <c r="AC900" s="1"/>
      <c r="AD900" s="2">
        <v>0</v>
      </c>
      <c r="AF900" s="1"/>
      <c r="AG900" s="1" t="s">
        <v>2180</v>
      </c>
      <c r="AH900" s="1" t="s">
        <v>58</v>
      </c>
      <c r="AI900" s="2"/>
      <c r="AJ900" s="2">
        <v>0</v>
      </c>
      <c r="AK900" s="2"/>
      <c r="AL900" s="1"/>
      <c r="AM900" s="1"/>
      <c r="AN900" s="1"/>
      <c r="AO900" s="1"/>
      <c r="AP900" s="1">
        <v>10</v>
      </c>
      <c r="AQ900" s="2">
        <v>18</v>
      </c>
      <c r="AR900" s="2"/>
      <c r="AS900" s="2"/>
      <c r="AT900" s="2"/>
      <c r="AU900" s="2"/>
      <c r="AV900" s="2"/>
      <c r="AW900" s="2"/>
    </row>
    <row r="901" spans="1:49">
      <c r="A901" s="1" t="s">
        <v>3859</v>
      </c>
      <c r="B901" s="4">
        <v>41603</v>
      </c>
      <c r="C901" s="1" t="s">
        <v>2186</v>
      </c>
      <c r="D901" s="1" t="str">
        <f>VLOOKUP(C901,[1]ACPARTY!$A$2:$B$5411,2,0)</f>
        <v>CASH SALES</v>
      </c>
      <c r="E901" s="1" t="s">
        <v>50</v>
      </c>
      <c r="F901" s="1" t="s">
        <v>51</v>
      </c>
      <c r="G901" s="1" t="s">
        <v>52</v>
      </c>
      <c r="H901" s="1" t="s">
        <v>3860</v>
      </c>
      <c r="I901" s="4">
        <v>41596</v>
      </c>
      <c r="J901" s="1" t="s">
        <v>3861</v>
      </c>
      <c r="K901" s="4">
        <v>41596</v>
      </c>
      <c r="L901" s="2">
        <v>0</v>
      </c>
      <c r="M901" s="3">
        <v>261.7</v>
      </c>
      <c r="N901" s="1">
        <v>4</v>
      </c>
      <c r="O901" s="2">
        <v>16225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16225</v>
      </c>
      <c r="W901" s="1"/>
      <c r="Y901" s="1"/>
      <c r="Z901" s="1"/>
      <c r="AA901" s="1" t="s">
        <v>55</v>
      </c>
      <c r="AB901" s="1" t="s">
        <v>52</v>
      </c>
      <c r="AC901" s="1"/>
      <c r="AD901" s="2">
        <v>0</v>
      </c>
      <c r="AF901" s="1"/>
      <c r="AG901" s="1" t="s">
        <v>2180</v>
      </c>
      <c r="AH901" s="1" t="s">
        <v>58</v>
      </c>
      <c r="AI901" s="2"/>
      <c r="AJ901" s="2">
        <v>0</v>
      </c>
      <c r="AK901" s="2"/>
      <c r="AL901" s="1"/>
      <c r="AM901" s="1"/>
      <c r="AN901" s="1"/>
      <c r="AO901" s="1"/>
      <c r="AP901" s="1">
        <v>10</v>
      </c>
      <c r="AQ901" s="2">
        <v>18</v>
      </c>
      <c r="AR901" s="2"/>
      <c r="AS901" s="2"/>
      <c r="AT901" s="2"/>
      <c r="AU901" s="2"/>
      <c r="AV901" s="2"/>
      <c r="AW901" s="2"/>
    </row>
    <row r="902" spans="1:49">
      <c r="A902" s="1" t="s">
        <v>3862</v>
      </c>
      <c r="B902" s="4">
        <v>41603</v>
      </c>
      <c r="C902" s="1" t="s">
        <v>2186</v>
      </c>
      <c r="D902" s="1" t="str">
        <f>VLOOKUP(C902,[1]ACPARTY!$A$2:$B$5411,2,0)</f>
        <v>CASH SALES</v>
      </c>
      <c r="E902" s="1" t="s">
        <v>50</v>
      </c>
      <c r="F902" s="1" t="s">
        <v>51</v>
      </c>
      <c r="G902" s="1" t="s">
        <v>52</v>
      </c>
      <c r="H902" s="1" t="s">
        <v>3860</v>
      </c>
      <c r="I902" s="4">
        <v>41596</v>
      </c>
      <c r="J902" s="1" t="s">
        <v>3861</v>
      </c>
      <c r="K902" s="4">
        <v>41596</v>
      </c>
      <c r="L902" s="2">
        <v>1</v>
      </c>
      <c r="M902" s="3">
        <v>309.8</v>
      </c>
      <c r="N902" s="1">
        <v>15</v>
      </c>
      <c r="O902" s="2">
        <v>18588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18588</v>
      </c>
      <c r="W902" s="1"/>
      <c r="Y902" s="1"/>
      <c r="Z902" s="1"/>
      <c r="AA902" s="1" t="s">
        <v>55</v>
      </c>
      <c r="AB902" s="1" t="s">
        <v>52</v>
      </c>
      <c r="AC902" s="1"/>
      <c r="AD902" s="2">
        <v>0</v>
      </c>
      <c r="AF902" s="1"/>
      <c r="AG902" s="1" t="s">
        <v>2180</v>
      </c>
      <c r="AH902" s="1" t="s">
        <v>58</v>
      </c>
      <c r="AI902" s="2"/>
      <c r="AJ902" s="2">
        <v>0</v>
      </c>
      <c r="AK902" s="2"/>
      <c r="AL902" s="1"/>
      <c r="AM902" s="1"/>
      <c r="AN902" s="1"/>
      <c r="AO902" s="1"/>
      <c r="AP902" s="1">
        <v>10</v>
      </c>
      <c r="AQ902" s="2">
        <v>18</v>
      </c>
      <c r="AR902" s="2"/>
      <c r="AS902" s="2"/>
      <c r="AT902" s="2"/>
      <c r="AU902" s="2"/>
      <c r="AV902" s="2"/>
      <c r="AW902" s="2"/>
    </row>
    <row r="903" spans="1:49">
      <c r="A903" s="1" t="s">
        <v>3863</v>
      </c>
      <c r="B903" s="4">
        <v>41601</v>
      </c>
      <c r="C903" s="1" t="s">
        <v>812</v>
      </c>
      <c r="D903" s="1" t="str">
        <f>VLOOKUP(C903,[1]ACPARTY!$A$2:$B$5411,2,0)</f>
        <v>APPAREL'S CONNECTION</v>
      </c>
      <c r="E903" s="1" t="s">
        <v>50</v>
      </c>
      <c r="F903" s="1" t="s">
        <v>51</v>
      </c>
      <c r="G903" s="1" t="s">
        <v>52</v>
      </c>
      <c r="H903" s="1" t="s">
        <v>3864</v>
      </c>
      <c r="I903" s="4">
        <v>41601</v>
      </c>
      <c r="J903" s="1" t="s">
        <v>3865</v>
      </c>
      <c r="K903" s="4">
        <v>41601</v>
      </c>
      <c r="L903" s="2">
        <v>1</v>
      </c>
      <c r="M903" s="3">
        <v>1028.8</v>
      </c>
      <c r="N903" s="1">
        <v>10</v>
      </c>
      <c r="O903" s="2">
        <v>31893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31893</v>
      </c>
      <c r="W903" s="1"/>
      <c r="Y903" s="1"/>
      <c r="Z903" s="1"/>
      <c r="AA903" s="1" t="s">
        <v>55</v>
      </c>
      <c r="AB903" s="1" t="s">
        <v>815</v>
      </c>
      <c r="AC903" s="1" t="s">
        <v>3866</v>
      </c>
      <c r="AD903" s="2">
        <v>0</v>
      </c>
      <c r="AF903" s="1"/>
      <c r="AG903" s="1" t="s">
        <v>2180</v>
      </c>
      <c r="AH903" s="1" t="s">
        <v>58</v>
      </c>
      <c r="AI903" s="2"/>
      <c r="AJ903" s="2">
        <v>0</v>
      </c>
      <c r="AK903" s="2"/>
      <c r="AL903" s="1"/>
      <c r="AM903" s="1"/>
      <c r="AN903" s="1"/>
      <c r="AO903" s="1"/>
      <c r="AP903" s="1">
        <v>10</v>
      </c>
      <c r="AQ903" s="2">
        <v>18</v>
      </c>
      <c r="AR903" s="2"/>
      <c r="AS903" s="2"/>
      <c r="AT903" s="2"/>
      <c r="AU903" s="2"/>
      <c r="AV903" s="2"/>
      <c r="AW903" s="2"/>
    </row>
    <row r="904" spans="1:49">
      <c r="A904" s="1" t="s">
        <v>3867</v>
      </c>
      <c r="B904" s="4">
        <v>41604</v>
      </c>
      <c r="C904" s="1" t="s">
        <v>2776</v>
      </c>
      <c r="D904" s="1" t="str">
        <f>VLOOKUP(C904,[1]ACPARTY!$A$2:$B$5411,2,0)</f>
        <v>B.K.CORPORATION</v>
      </c>
      <c r="E904" s="1" t="s">
        <v>50</v>
      </c>
      <c r="F904" s="1" t="s">
        <v>51</v>
      </c>
      <c r="G904" s="1" t="s">
        <v>2777</v>
      </c>
      <c r="H904" s="1" t="s">
        <v>3868</v>
      </c>
      <c r="I904" s="4">
        <v>41604</v>
      </c>
      <c r="J904" s="1" t="s">
        <v>3869</v>
      </c>
      <c r="K904" s="4">
        <v>41604</v>
      </c>
      <c r="L904" s="2">
        <v>0</v>
      </c>
      <c r="M904" s="3">
        <v>177.9</v>
      </c>
      <c r="N904" s="1">
        <v>14</v>
      </c>
      <c r="O904" s="2">
        <v>15689</v>
      </c>
      <c r="P904" s="2">
        <v>775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14914</v>
      </c>
      <c r="W904" s="1" t="s">
        <v>3870</v>
      </c>
      <c r="X904" s="4">
        <v>41604</v>
      </c>
      <c r="Y904" s="1" t="s">
        <v>71</v>
      </c>
      <c r="Z904" s="1"/>
      <c r="AA904" s="1" t="s">
        <v>55</v>
      </c>
      <c r="AB904" s="1" t="s">
        <v>2780</v>
      </c>
      <c r="AC904" s="1"/>
      <c r="AD904" s="2">
        <v>0</v>
      </c>
      <c r="AF904" s="1"/>
      <c r="AG904" s="1" t="s">
        <v>2180</v>
      </c>
      <c r="AH904" s="1" t="s">
        <v>58</v>
      </c>
      <c r="AI904" s="2"/>
      <c r="AJ904" s="2">
        <v>0</v>
      </c>
      <c r="AK904" s="2"/>
      <c r="AL904" s="1"/>
      <c r="AM904" s="1"/>
      <c r="AN904" s="1"/>
      <c r="AO904" s="1"/>
      <c r="AP904" s="1">
        <v>10</v>
      </c>
      <c r="AQ904" s="2">
        <v>18</v>
      </c>
      <c r="AR904" s="2"/>
      <c r="AS904" s="2"/>
      <c r="AT904" s="2"/>
      <c r="AU904" s="2"/>
      <c r="AV904" s="2"/>
      <c r="AW904" s="2"/>
    </row>
    <row r="905" spans="1:49">
      <c r="A905" s="1" t="s">
        <v>3871</v>
      </c>
      <c r="B905" s="4">
        <v>41604</v>
      </c>
      <c r="C905" s="1" t="s">
        <v>1889</v>
      </c>
      <c r="D905" s="1" t="str">
        <f>VLOOKUP(C905,[1]ACPARTY!$A$2:$B$5411,2,0)</f>
        <v>DILIP KUMAR MEHTA</v>
      </c>
      <c r="E905" s="1" t="s">
        <v>50</v>
      </c>
      <c r="F905" s="1" t="s">
        <v>51</v>
      </c>
      <c r="G905" s="1" t="s">
        <v>961</v>
      </c>
      <c r="H905" s="1" t="s">
        <v>3872</v>
      </c>
      <c r="I905" s="4">
        <v>41603</v>
      </c>
      <c r="J905" s="1" t="s">
        <v>3873</v>
      </c>
      <c r="K905" s="4">
        <v>41603</v>
      </c>
      <c r="L905" s="2">
        <v>0</v>
      </c>
      <c r="M905" s="3">
        <v>123.2</v>
      </c>
      <c r="N905" s="1">
        <v>6</v>
      </c>
      <c r="O905" s="2">
        <v>19505</v>
      </c>
      <c r="P905" s="2">
        <v>975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18530</v>
      </c>
      <c r="W905" s="1" t="s">
        <v>3874</v>
      </c>
      <c r="X905" s="4">
        <v>41604</v>
      </c>
      <c r="Y905" s="1" t="s">
        <v>1050</v>
      </c>
      <c r="Z905" s="1"/>
      <c r="AA905" s="1" t="s">
        <v>55</v>
      </c>
      <c r="AB905" s="1" t="s">
        <v>966</v>
      </c>
      <c r="AC905" s="1"/>
      <c r="AD905" s="2">
        <v>0</v>
      </c>
      <c r="AF905" s="1"/>
      <c r="AG905" s="1" t="s">
        <v>2180</v>
      </c>
      <c r="AH905" s="1" t="s">
        <v>58</v>
      </c>
      <c r="AI905" s="2"/>
      <c r="AJ905" s="2">
        <v>0</v>
      </c>
      <c r="AK905" s="2"/>
      <c r="AL905" s="1"/>
      <c r="AM905" s="1"/>
      <c r="AN905" s="1"/>
      <c r="AO905" s="1"/>
      <c r="AP905" s="1">
        <v>10</v>
      </c>
      <c r="AQ905" s="2">
        <v>18</v>
      </c>
      <c r="AR905" s="2"/>
      <c r="AS905" s="2"/>
      <c r="AT905" s="2"/>
      <c r="AU905" s="2"/>
      <c r="AV905" s="2"/>
      <c r="AW905" s="2"/>
    </row>
    <row r="906" spans="1:49">
      <c r="A906" s="1" t="s">
        <v>3875</v>
      </c>
      <c r="B906" s="4">
        <v>41604</v>
      </c>
      <c r="C906" s="1" t="s">
        <v>1046</v>
      </c>
      <c r="D906" s="1" t="str">
        <f>VLOOKUP(C906,[1]ACPARTY!$A$2:$B$5411,2,0)</f>
        <v>NEHA ENTERPRISE</v>
      </c>
      <c r="E906" s="1" t="s">
        <v>50</v>
      </c>
      <c r="F906" s="1" t="s">
        <v>51</v>
      </c>
      <c r="G906" s="1" t="s">
        <v>961</v>
      </c>
      <c r="H906" s="1" t="s">
        <v>3876</v>
      </c>
      <c r="I906" s="4">
        <v>41603</v>
      </c>
      <c r="J906" s="1" t="s">
        <v>3877</v>
      </c>
      <c r="K906" s="4">
        <v>41603</v>
      </c>
      <c r="L906" s="2">
        <v>0</v>
      </c>
      <c r="M906" s="3">
        <v>180.6</v>
      </c>
      <c r="N906" s="1">
        <v>8</v>
      </c>
      <c r="O906" s="2">
        <v>18963</v>
      </c>
      <c r="P906" s="2">
        <v>0</v>
      </c>
      <c r="Q906" s="2">
        <v>0</v>
      </c>
      <c r="R906" s="2">
        <v>0</v>
      </c>
      <c r="S906" s="2">
        <v>458</v>
      </c>
      <c r="T906" s="2">
        <v>0</v>
      </c>
      <c r="U906" s="2">
        <v>0</v>
      </c>
      <c r="V906" s="2">
        <v>19421</v>
      </c>
      <c r="W906" s="1" t="s">
        <v>3878</v>
      </c>
      <c r="X906" s="4">
        <v>41604</v>
      </c>
      <c r="Y906" s="1" t="s">
        <v>1050</v>
      </c>
      <c r="Z906" s="1"/>
      <c r="AA906" s="1" t="s">
        <v>55</v>
      </c>
      <c r="AB906" s="1" t="s">
        <v>966</v>
      </c>
      <c r="AC906" s="1"/>
      <c r="AD906" s="2">
        <v>0</v>
      </c>
      <c r="AF906" s="1"/>
      <c r="AG906" s="1" t="s">
        <v>2180</v>
      </c>
      <c r="AH906" s="1" t="s">
        <v>58</v>
      </c>
      <c r="AI906" s="2"/>
      <c r="AJ906" s="2">
        <v>0</v>
      </c>
      <c r="AK906" s="2"/>
      <c r="AL906" s="1"/>
      <c r="AM906" s="1"/>
      <c r="AN906" s="1"/>
      <c r="AO906" s="1"/>
      <c r="AP906" s="1">
        <v>10</v>
      </c>
      <c r="AQ906" s="2">
        <v>18</v>
      </c>
      <c r="AR906" s="2"/>
      <c r="AS906" s="2"/>
      <c r="AT906" s="2"/>
      <c r="AU906" s="2"/>
      <c r="AV906" s="2"/>
      <c r="AW906" s="2"/>
    </row>
    <row r="907" spans="1:49">
      <c r="A907" s="1" t="s">
        <v>3879</v>
      </c>
      <c r="B907" s="4">
        <v>41605</v>
      </c>
      <c r="C907" s="1" t="s">
        <v>1080</v>
      </c>
      <c r="D907" s="1" t="str">
        <f>VLOOKUP(C907,[1]ACPARTY!$A$2:$B$5411,2,0)</f>
        <v>RUNA &amp; CO.</v>
      </c>
      <c r="E907" s="1" t="s">
        <v>50</v>
      </c>
      <c r="F907" s="1" t="s">
        <v>51</v>
      </c>
      <c r="G907" s="1" t="s">
        <v>52</v>
      </c>
      <c r="H907" s="1" t="s">
        <v>3880</v>
      </c>
      <c r="I907" s="4">
        <v>41605</v>
      </c>
      <c r="J907" s="1" t="s">
        <v>3881</v>
      </c>
      <c r="K907" s="4">
        <v>41605</v>
      </c>
      <c r="L907" s="2">
        <v>0</v>
      </c>
      <c r="M907" s="3">
        <v>26</v>
      </c>
      <c r="N907" s="1">
        <v>1</v>
      </c>
      <c r="O907" s="2">
        <v>1768</v>
      </c>
      <c r="P907" s="2">
        <v>124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1644</v>
      </c>
      <c r="W907" s="1"/>
      <c r="Y907" s="1"/>
      <c r="Z907" s="1"/>
      <c r="AA907" s="1" t="s">
        <v>55</v>
      </c>
      <c r="AB907" s="1" t="s">
        <v>592</v>
      </c>
      <c r="AC907" s="1"/>
      <c r="AD907" s="2">
        <v>0</v>
      </c>
      <c r="AF907" s="1"/>
      <c r="AG907" s="1" t="s">
        <v>57</v>
      </c>
      <c r="AH907" s="1" t="s">
        <v>58</v>
      </c>
      <c r="AI907" s="2"/>
      <c r="AJ907" s="2">
        <v>0</v>
      </c>
      <c r="AK907" s="2"/>
      <c r="AL907" s="1"/>
      <c r="AM907" s="1"/>
      <c r="AN907" s="1"/>
      <c r="AO907" s="1"/>
      <c r="AP907" s="1">
        <v>10</v>
      </c>
      <c r="AQ907" s="2">
        <v>18</v>
      </c>
      <c r="AR907" s="2"/>
      <c r="AS907" s="2"/>
      <c r="AT907" s="2"/>
      <c r="AU907" s="2"/>
      <c r="AV907" s="2"/>
      <c r="AW907" s="2"/>
    </row>
    <row r="908" spans="1:49">
      <c r="A908" s="1" t="s">
        <v>3882</v>
      </c>
      <c r="B908" s="4">
        <v>41605</v>
      </c>
      <c r="C908" s="1" t="s">
        <v>3806</v>
      </c>
      <c r="D908" s="1" t="str">
        <f>VLOOKUP(C908,[1]ACPARTY!$A$2:$B$5411,2,0)</f>
        <v>TRIVEDI TEXTILES</v>
      </c>
      <c r="E908" s="1" t="s">
        <v>50</v>
      </c>
      <c r="F908" s="1" t="s">
        <v>51</v>
      </c>
      <c r="G908" s="1" t="s">
        <v>75</v>
      </c>
      <c r="H908" s="1" t="s">
        <v>3883</v>
      </c>
      <c r="I908" s="4">
        <v>41605</v>
      </c>
      <c r="J908" s="1" t="s">
        <v>3884</v>
      </c>
      <c r="K908" s="4">
        <v>41605</v>
      </c>
      <c r="L908" s="2">
        <v>0</v>
      </c>
      <c r="M908" s="3">
        <v>32</v>
      </c>
      <c r="N908" s="1">
        <v>2</v>
      </c>
      <c r="O908" s="2">
        <v>4832</v>
      </c>
      <c r="P908" s="2">
        <v>1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4831</v>
      </c>
      <c r="W908" s="1"/>
      <c r="Y908" s="1"/>
      <c r="Z908" s="1"/>
      <c r="AA908" s="1" t="s">
        <v>55</v>
      </c>
      <c r="AB908" s="1" t="s">
        <v>78</v>
      </c>
      <c r="AC908" s="1"/>
      <c r="AD908" s="2">
        <v>0</v>
      </c>
      <c r="AF908" s="1"/>
      <c r="AG908" s="1" t="s">
        <v>2180</v>
      </c>
      <c r="AH908" s="1" t="s">
        <v>58</v>
      </c>
      <c r="AI908" s="2"/>
      <c r="AJ908" s="2">
        <v>0</v>
      </c>
      <c r="AK908" s="2"/>
      <c r="AL908" s="1"/>
      <c r="AM908" s="1"/>
      <c r="AN908" s="1"/>
      <c r="AO908" s="1"/>
      <c r="AP908" s="1">
        <v>10</v>
      </c>
      <c r="AQ908" s="2">
        <v>18</v>
      </c>
      <c r="AR908" s="2"/>
      <c r="AS908" s="2"/>
      <c r="AT908" s="2"/>
      <c r="AU908" s="2"/>
      <c r="AV908" s="2"/>
      <c r="AW908" s="2"/>
    </row>
    <row r="909" spans="1:49">
      <c r="A909" s="1" t="s">
        <v>3885</v>
      </c>
      <c r="B909" s="4">
        <v>41605</v>
      </c>
      <c r="C909" s="1" t="s">
        <v>812</v>
      </c>
      <c r="D909" s="1" t="str">
        <f>VLOOKUP(C909,[1]ACPARTY!$A$2:$B$5411,2,0)</f>
        <v>APPAREL'S CONNECTION</v>
      </c>
      <c r="E909" s="1" t="s">
        <v>50</v>
      </c>
      <c r="F909" s="1" t="s">
        <v>51</v>
      </c>
      <c r="G909" s="1" t="s">
        <v>52</v>
      </c>
      <c r="H909" s="1" t="s">
        <v>3886</v>
      </c>
      <c r="I909" s="4">
        <v>41605</v>
      </c>
      <c r="J909" s="1" t="s">
        <v>3887</v>
      </c>
      <c r="K909" s="4">
        <v>41605</v>
      </c>
      <c r="L909" s="2">
        <v>0</v>
      </c>
      <c r="M909" s="3">
        <v>300</v>
      </c>
      <c r="N909" s="1">
        <v>12</v>
      </c>
      <c r="O909" s="2">
        <v>123000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123000</v>
      </c>
      <c r="W909" s="1" t="s">
        <v>3888</v>
      </c>
      <c r="X909" s="4">
        <v>41605</v>
      </c>
      <c r="Y909" s="1" t="s">
        <v>71</v>
      </c>
      <c r="Z909" s="1"/>
      <c r="AA909" s="1" t="s">
        <v>55</v>
      </c>
      <c r="AB909" s="1" t="s">
        <v>815</v>
      </c>
      <c r="AC909" s="1"/>
      <c r="AD909" s="2">
        <v>0</v>
      </c>
      <c r="AF909" s="1"/>
      <c r="AG909" s="1" t="s">
        <v>2180</v>
      </c>
      <c r="AH909" s="1" t="s">
        <v>58</v>
      </c>
      <c r="AI909" s="2"/>
      <c r="AJ909" s="2">
        <v>0</v>
      </c>
      <c r="AK909" s="2"/>
      <c r="AL909" s="1"/>
      <c r="AM909" s="1"/>
      <c r="AN909" s="1"/>
      <c r="AO909" s="1"/>
      <c r="AP909" s="1">
        <v>10</v>
      </c>
      <c r="AQ909" s="2">
        <v>18</v>
      </c>
      <c r="AR909" s="2"/>
      <c r="AS909" s="2"/>
      <c r="AT909" s="2"/>
      <c r="AU909" s="2"/>
      <c r="AV909" s="2"/>
      <c r="AW909" s="2"/>
    </row>
    <row r="910" spans="1:49">
      <c r="A910" s="1" t="s">
        <v>3889</v>
      </c>
      <c r="B910" s="4">
        <v>41606</v>
      </c>
      <c r="C910" s="1" t="s">
        <v>812</v>
      </c>
      <c r="D910" s="1" t="str">
        <f>VLOOKUP(C910,[1]ACPARTY!$A$2:$B$5411,2,0)</f>
        <v>APPAREL'S CONNECTION</v>
      </c>
      <c r="E910" s="1" t="s">
        <v>50</v>
      </c>
      <c r="F910" s="1" t="s">
        <v>51</v>
      </c>
      <c r="G910" s="1" t="s">
        <v>52</v>
      </c>
      <c r="H910" s="1" t="s">
        <v>3890</v>
      </c>
      <c r="I910" s="4">
        <v>41606</v>
      </c>
      <c r="J910" s="1" t="s">
        <v>3891</v>
      </c>
      <c r="K910" s="4">
        <v>41606</v>
      </c>
      <c r="L910" s="2">
        <v>0</v>
      </c>
      <c r="M910" s="3">
        <v>45</v>
      </c>
      <c r="N910" s="1">
        <v>3</v>
      </c>
      <c r="O910" s="2">
        <v>5175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5175</v>
      </c>
      <c r="W910" s="1"/>
      <c r="Y910" s="1"/>
      <c r="Z910" s="1"/>
      <c r="AA910" s="1" t="s">
        <v>55</v>
      </c>
      <c r="AB910" s="1" t="s">
        <v>815</v>
      </c>
      <c r="AC910" s="1"/>
      <c r="AD910" s="2">
        <v>0</v>
      </c>
      <c r="AF910" s="1"/>
      <c r="AG910" s="1" t="s">
        <v>2180</v>
      </c>
      <c r="AH910" s="1" t="s">
        <v>58</v>
      </c>
      <c r="AI910" s="2"/>
      <c r="AJ910" s="2">
        <v>0</v>
      </c>
      <c r="AK910" s="2"/>
      <c r="AL910" s="1"/>
      <c r="AM910" s="1"/>
      <c r="AN910" s="1"/>
      <c r="AO910" s="1"/>
      <c r="AP910" s="1">
        <v>10</v>
      </c>
      <c r="AQ910" s="2">
        <v>18</v>
      </c>
      <c r="AR910" s="2"/>
      <c r="AS910" s="2"/>
      <c r="AT910" s="2"/>
      <c r="AU910" s="2"/>
      <c r="AV910" s="2"/>
      <c r="AW910" s="2"/>
    </row>
    <row r="911" spans="1:49">
      <c r="A911" s="1" t="s">
        <v>3892</v>
      </c>
      <c r="B911" s="4">
        <v>41606</v>
      </c>
      <c r="C911" s="1" t="s">
        <v>60</v>
      </c>
      <c r="D911" s="1" t="str">
        <f>VLOOKUP(C911,[1]ACPARTY!$A$2:$B$5411,2,0)</f>
        <v>M.MAHENDRA KUMAR &amp; CO.</v>
      </c>
      <c r="E911" s="1" t="s">
        <v>50</v>
      </c>
      <c r="F911" s="1" t="s">
        <v>51</v>
      </c>
      <c r="G911" s="1" t="s">
        <v>52</v>
      </c>
      <c r="H911" s="1" t="s">
        <v>3893</v>
      </c>
      <c r="I911" s="4">
        <v>41606</v>
      </c>
      <c r="J911" s="1" t="s">
        <v>3894</v>
      </c>
      <c r="K911" s="4">
        <v>41606</v>
      </c>
      <c r="L911" s="2">
        <v>0</v>
      </c>
      <c r="M911" s="3">
        <v>48</v>
      </c>
      <c r="N911" s="1">
        <v>3</v>
      </c>
      <c r="O911" s="2">
        <v>7280</v>
      </c>
      <c r="P911" s="2">
        <v>46</v>
      </c>
      <c r="Q911" s="2">
        <v>5000</v>
      </c>
      <c r="R911" s="2">
        <v>0</v>
      </c>
      <c r="S911" s="2">
        <v>0</v>
      </c>
      <c r="T911" s="2">
        <v>0</v>
      </c>
      <c r="U911" s="2">
        <v>0</v>
      </c>
      <c r="V911" s="2">
        <v>2234</v>
      </c>
      <c r="W911" s="1"/>
      <c r="Y911" s="1"/>
      <c r="Z911" s="1"/>
      <c r="AA911" s="1" t="s">
        <v>55</v>
      </c>
      <c r="AB911" s="1" t="s">
        <v>64</v>
      </c>
      <c r="AC911" s="1"/>
      <c r="AD911" s="2">
        <v>0</v>
      </c>
      <c r="AF911" s="1"/>
      <c r="AG911" s="1" t="s">
        <v>57</v>
      </c>
      <c r="AH911" s="1" t="s">
        <v>58</v>
      </c>
      <c r="AI911" s="2"/>
      <c r="AJ911" s="2">
        <v>0</v>
      </c>
      <c r="AK911" s="2"/>
      <c r="AL911" s="1"/>
      <c r="AM911" s="1"/>
      <c r="AN911" s="1"/>
      <c r="AO911" s="1"/>
      <c r="AP911" s="1">
        <v>10</v>
      </c>
      <c r="AQ911" s="2">
        <v>18</v>
      </c>
      <c r="AR911" s="2"/>
      <c r="AS911" s="2"/>
      <c r="AT911" s="2"/>
      <c r="AU911" s="2"/>
      <c r="AV911" s="2"/>
      <c r="AW911" s="2"/>
    </row>
    <row r="912" spans="1:49">
      <c r="A912" s="1" t="s">
        <v>3895</v>
      </c>
      <c r="B912" s="4">
        <v>41606</v>
      </c>
      <c r="C912" s="1" t="s">
        <v>3896</v>
      </c>
      <c r="D912" s="1" t="str">
        <f>VLOOKUP(C912,[1]ACPARTY!$A$2:$B$5411,2,0)</f>
        <v>SALMANS</v>
      </c>
      <c r="E912" s="1" t="s">
        <v>50</v>
      </c>
      <c r="F912" s="1" t="s">
        <v>51</v>
      </c>
      <c r="G912" s="1" t="s">
        <v>3633</v>
      </c>
      <c r="H912" s="1" t="s">
        <v>3897</v>
      </c>
      <c r="I912" s="4">
        <v>41604</v>
      </c>
      <c r="J912" s="1" t="s">
        <v>3898</v>
      </c>
      <c r="K912" s="4">
        <v>41604</v>
      </c>
      <c r="L912" s="2">
        <v>0</v>
      </c>
      <c r="M912" s="3">
        <v>32.200000000000003</v>
      </c>
      <c r="N912" s="1">
        <v>2</v>
      </c>
      <c r="O912" s="2">
        <v>4830</v>
      </c>
      <c r="P912" s="2">
        <v>242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4588</v>
      </c>
      <c r="W912" s="1" t="s">
        <v>3899</v>
      </c>
      <c r="X912" s="4">
        <v>41606</v>
      </c>
      <c r="Y912" s="1" t="s">
        <v>1582</v>
      </c>
      <c r="Z912" s="1"/>
      <c r="AA912" s="1" t="s">
        <v>55</v>
      </c>
      <c r="AB912" s="1" t="s">
        <v>86</v>
      </c>
      <c r="AC912" s="1"/>
      <c r="AD912" s="2">
        <v>0</v>
      </c>
      <c r="AF912" s="1"/>
      <c r="AG912" s="1" t="s">
        <v>2180</v>
      </c>
      <c r="AH912" s="1" t="s">
        <v>58</v>
      </c>
      <c r="AI912" s="2"/>
      <c r="AJ912" s="2">
        <v>0</v>
      </c>
      <c r="AK912" s="2"/>
      <c r="AL912" s="1"/>
      <c r="AM912" s="1"/>
      <c r="AN912" s="1"/>
      <c r="AO912" s="1"/>
      <c r="AP912" s="1">
        <v>10</v>
      </c>
      <c r="AQ912" s="2">
        <v>18</v>
      </c>
      <c r="AR912" s="2"/>
      <c r="AS912" s="2"/>
      <c r="AT912" s="2"/>
      <c r="AU912" s="2"/>
      <c r="AV912" s="2"/>
      <c r="AW912" s="2"/>
    </row>
    <row r="913" spans="1:49">
      <c r="A913" s="1" t="s">
        <v>3900</v>
      </c>
      <c r="B913" s="4">
        <v>41606</v>
      </c>
      <c r="C913" s="1" t="s">
        <v>3901</v>
      </c>
      <c r="D913" s="1" t="str">
        <f>VLOOKUP(C913,[1]ACPARTY!$A$2:$B$5411,2,0)</f>
        <v>ARIHANT</v>
      </c>
      <c r="E913" s="1" t="s">
        <v>50</v>
      </c>
      <c r="F913" s="1" t="s">
        <v>51</v>
      </c>
      <c r="G913" s="1" t="s">
        <v>200</v>
      </c>
      <c r="H913" s="1" t="s">
        <v>3902</v>
      </c>
      <c r="I913" s="4">
        <v>41606</v>
      </c>
      <c r="J913" s="1" t="s">
        <v>3903</v>
      </c>
      <c r="K913" s="4">
        <v>41606</v>
      </c>
      <c r="L913" s="2">
        <v>0</v>
      </c>
      <c r="M913" s="3">
        <v>533.4</v>
      </c>
      <c r="N913" s="1">
        <v>11</v>
      </c>
      <c r="O913" s="2">
        <v>50437</v>
      </c>
      <c r="P913" s="2">
        <v>1009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49428</v>
      </c>
      <c r="W913" s="1" t="s">
        <v>3904</v>
      </c>
      <c r="X913" s="4">
        <v>41606</v>
      </c>
      <c r="Y913" s="1" t="s">
        <v>71</v>
      </c>
      <c r="Z913" s="1"/>
      <c r="AA913" s="1" t="s">
        <v>55</v>
      </c>
      <c r="AB913" s="1" t="s">
        <v>1593</v>
      </c>
      <c r="AC913" s="1"/>
      <c r="AD913" s="2">
        <v>0</v>
      </c>
      <c r="AF913" s="1"/>
      <c r="AG913" s="1" t="s">
        <v>2180</v>
      </c>
      <c r="AH913" s="1" t="s">
        <v>58</v>
      </c>
      <c r="AI913" s="2"/>
      <c r="AJ913" s="2">
        <v>0</v>
      </c>
      <c r="AK913" s="2"/>
      <c r="AL913" s="1"/>
      <c r="AM913" s="1"/>
      <c r="AN913" s="1"/>
      <c r="AO913" s="1"/>
      <c r="AP913" s="1">
        <v>10</v>
      </c>
      <c r="AQ913" s="2">
        <v>18</v>
      </c>
      <c r="AR913" s="2"/>
      <c r="AS913" s="2"/>
      <c r="AT913" s="2"/>
      <c r="AU913" s="2"/>
      <c r="AV913" s="2"/>
      <c r="AW913" s="2"/>
    </row>
    <row r="914" spans="1:49">
      <c r="A914" s="1" t="s">
        <v>3905</v>
      </c>
      <c r="B914" s="4">
        <v>41607</v>
      </c>
      <c r="C914" s="1" t="s">
        <v>1080</v>
      </c>
      <c r="D914" s="1" t="str">
        <f>VLOOKUP(C914,[1]ACPARTY!$A$2:$B$5411,2,0)</f>
        <v>RUNA &amp; CO.</v>
      </c>
      <c r="E914" s="1" t="s">
        <v>50</v>
      </c>
      <c r="F914" s="1" t="s">
        <v>51</v>
      </c>
      <c r="G914" s="1" t="s">
        <v>52</v>
      </c>
      <c r="H914" s="1" t="s">
        <v>3906</v>
      </c>
      <c r="I914" s="4">
        <v>41607</v>
      </c>
      <c r="J914" s="1" t="s">
        <v>3907</v>
      </c>
      <c r="K914" s="4">
        <v>41607</v>
      </c>
      <c r="L914" s="2">
        <v>0</v>
      </c>
      <c r="M914" s="3">
        <v>87.1</v>
      </c>
      <c r="N914" s="1">
        <v>6</v>
      </c>
      <c r="O914" s="2">
        <v>8797</v>
      </c>
      <c r="P914" s="2">
        <v>617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8180</v>
      </c>
      <c r="W914" s="1" t="s">
        <v>3908</v>
      </c>
      <c r="X914" s="4">
        <v>41607</v>
      </c>
      <c r="Y914" s="1" t="s">
        <v>71</v>
      </c>
      <c r="Z914" s="1"/>
      <c r="AA914" s="1" t="s">
        <v>55</v>
      </c>
      <c r="AB914" s="1" t="s">
        <v>592</v>
      </c>
      <c r="AC914" s="1"/>
      <c r="AD914" s="2">
        <v>0</v>
      </c>
      <c r="AF914" s="1"/>
      <c r="AG914" s="1" t="s">
        <v>57</v>
      </c>
      <c r="AH914" s="1" t="s">
        <v>58</v>
      </c>
      <c r="AI914" s="2"/>
      <c r="AJ914" s="2">
        <v>0</v>
      </c>
      <c r="AK914" s="2"/>
      <c r="AL914" s="1"/>
      <c r="AM914" s="1"/>
      <c r="AN914" s="1"/>
      <c r="AO914" s="1"/>
      <c r="AP914" s="1">
        <v>10</v>
      </c>
      <c r="AQ914" s="2">
        <v>18</v>
      </c>
      <c r="AR914" s="2"/>
      <c r="AS914" s="2"/>
      <c r="AT914" s="2"/>
      <c r="AU914" s="2"/>
      <c r="AV914" s="2"/>
      <c r="AW914" s="2"/>
    </row>
    <row r="915" spans="1:49">
      <c r="A915" s="1" t="s">
        <v>3909</v>
      </c>
      <c r="B915" s="4">
        <v>41607</v>
      </c>
      <c r="C915" s="1" t="s">
        <v>3910</v>
      </c>
      <c r="D915" s="1" t="str">
        <f>VLOOKUP(C915,[1]ACPARTY!$A$2:$B$5411,2,0)</f>
        <v>RAJESTHAN COLLECTION</v>
      </c>
      <c r="E915" s="1" t="s">
        <v>50</v>
      </c>
      <c r="F915" s="1" t="s">
        <v>51</v>
      </c>
      <c r="G915" s="1" t="s">
        <v>52</v>
      </c>
      <c r="H915" s="1" t="s">
        <v>3911</v>
      </c>
      <c r="I915" s="4">
        <v>41606</v>
      </c>
      <c r="J915" s="1" t="s">
        <v>3912</v>
      </c>
      <c r="K915" s="4">
        <v>41606</v>
      </c>
      <c r="L915" s="2">
        <v>0</v>
      </c>
      <c r="M915" s="3">
        <v>208.3</v>
      </c>
      <c r="N915" s="1">
        <v>13</v>
      </c>
      <c r="O915" s="2">
        <v>30204</v>
      </c>
      <c r="P915" s="2">
        <v>654</v>
      </c>
      <c r="Q915" s="2">
        <v>22080</v>
      </c>
      <c r="R915" s="2">
        <v>0</v>
      </c>
      <c r="S915" s="2">
        <v>0</v>
      </c>
      <c r="T915" s="2">
        <v>0</v>
      </c>
      <c r="U915" s="2">
        <v>0</v>
      </c>
      <c r="V915" s="2">
        <v>7470</v>
      </c>
      <c r="W915" s="1" t="s">
        <v>3913</v>
      </c>
      <c r="X915" s="4">
        <v>41607</v>
      </c>
      <c r="Y915" s="1" t="s">
        <v>2927</v>
      </c>
      <c r="Z915" s="1"/>
      <c r="AA915" s="1" t="s">
        <v>55</v>
      </c>
      <c r="AB915" s="1" t="s">
        <v>142</v>
      </c>
      <c r="AC915" s="1" t="s">
        <v>3914</v>
      </c>
      <c r="AD915" s="2">
        <v>0</v>
      </c>
      <c r="AF915" s="1"/>
      <c r="AG915" s="1" t="s">
        <v>57</v>
      </c>
      <c r="AH915" s="1" t="s">
        <v>58</v>
      </c>
      <c r="AI915" s="2"/>
      <c r="AJ915" s="2">
        <v>0</v>
      </c>
      <c r="AK915" s="2"/>
      <c r="AL915" s="1"/>
      <c r="AM915" s="1"/>
      <c r="AN915" s="1"/>
      <c r="AO915" s="1"/>
      <c r="AP915" s="1">
        <v>10</v>
      </c>
      <c r="AQ915" s="2">
        <v>18</v>
      </c>
      <c r="AR915" s="2"/>
      <c r="AS915" s="2"/>
      <c r="AT915" s="2"/>
      <c r="AU915" s="2"/>
      <c r="AV915" s="2"/>
      <c r="AW915" s="2"/>
    </row>
    <row r="916" spans="1:49">
      <c r="A916" s="1" t="s">
        <v>3915</v>
      </c>
      <c r="B916" s="4">
        <v>41638</v>
      </c>
      <c r="C916" s="1" t="s">
        <v>1632</v>
      </c>
      <c r="D916" s="1" t="str">
        <f>VLOOKUP(C916,[1]ACPARTY!$A$2:$B$5411,2,0)</f>
        <v>CHETAN SHIVAJI (J.H. STAFF)</v>
      </c>
      <c r="E916" s="1" t="s">
        <v>50</v>
      </c>
      <c r="F916" s="1" t="s">
        <v>51</v>
      </c>
      <c r="G916" s="1" t="s">
        <v>52</v>
      </c>
      <c r="H916" s="1" t="s">
        <v>3916</v>
      </c>
      <c r="I916" s="4">
        <v>41608</v>
      </c>
      <c r="J916" s="1" t="s">
        <v>3917</v>
      </c>
      <c r="K916" s="4">
        <v>41304</v>
      </c>
      <c r="L916" s="2">
        <v>0</v>
      </c>
      <c r="M916" s="3">
        <v>24.4</v>
      </c>
      <c r="N916" s="1">
        <v>14</v>
      </c>
      <c r="O916" s="2">
        <v>1300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1300</v>
      </c>
      <c r="W916" s="1"/>
      <c r="Y916" s="1"/>
      <c r="Z916" s="1"/>
      <c r="AA916" s="1" t="s">
        <v>55</v>
      </c>
      <c r="AB916" s="1"/>
      <c r="AC916" s="1"/>
      <c r="AD916" s="2">
        <v>0</v>
      </c>
      <c r="AF916" s="1"/>
      <c r="AG916" s="1" t="s">
        <v>57</v>
      </c>
      <c r="AH916" s="1" t="s">
        <v>58</v>
      </c>
      <c r="AI916" s="2"/>
      <c r="AJ916" s="2">
        <v>0</v>
      </c>
      <c r="AK916" s="2"/>
      <c r="AL916" s="1"/>
      <c r="AM916" s="1"/>
      <c r="AN916" s="1"/>
      <c r="AO916" s="1"/>
      <c r="AP916" s="1">
        <v>10</v>
      </c>
      <c r="AQ916" s="2">
        <v>18</v>
      </c>
      <c r="AR916" s="2"/>
      <c r="AS916" s="2"/>
      <c r="AT916" s="2"/>
      <c r="AU916" s="2"/>
      <c r="AV916" s="2"/>
      <c r="AW916" s="2"/>
    </row>
    <row r="917" spans="1:49">
      <c r="A917" s="1" t="s">
        <v>3918</v>
      </c>
      <c r="B917" s="4">
        <v>41608</v>
      </c>
      <c r="C917" s="1" t="s">
        <v>3806</v>
      </c>
      <c r="D917" s="1" t="str">
        <f>VLOOKUP(C917,[1]ACPARTY!$A$2:$B$5411,2,0)</f>
        <v>TRIVEDI TEXTILES</v>
      </c>
      <c r="E917" s="1" t="s">
        <v>50</v>
      </c>
      <c r="F917" s="1" t="s">
        <v>51</v>
      </c>
      <c r="G917" s="1" t="s">
        <v>75</v>
      </c>
      <c r="H917" s="1" t="s">
        <v>3919</v>
      </c>
      <c r="I917" s="4">
        <v>41608</v>
      </c>
      <c r="J917" s="1" t="s">
        <v>3920</v>
      </c>
      <c r="K917" s="4">
        <v>41608</v>
      </c>
      <c r="L917" s="2">
        <v>0</v>
      </c>
      <c r="M917" s="3">
        <v>35.700000000000003</v>
      </c>
      <c r="N917" s="1">
        <v>2</v>
      </c>
      <c r="O917" s="2">
        <v>5748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5748</v>
      </c>
      <c r="W917" s="1"/>
      <c r="Y917" s="1"/>
      <c r="Z917" s="1"/>
      <c r="AA917" s="1" t="s">
        <v>55</v>
      </c>
      <c r="AB917" s="1" t="s">
        <v>78</v>
      </c>
      <c r="AC917" s="1"/>
      <c r="AD917" s="2">
        <v>0</v>
      </c>
      <c r="AF917" s="1"/>
      <c r="AG917" s="1" t="s">
        <v>2180</v>
      </c>
      <c r="AH917" s="1" t="s">
        <v>58</v>
      </c>
      <c r="AI917" s="2"/>
      <c r="AJ917" s="2">
        <v>0</v>
      </c>
      <c r="AK917" s="2"/>
      <c r="AL917" s="1"/>
      <c r="AM917" s="1"/>
      <c r="AN917" s="1"/>
      <c r="AO917" s="1"/>
      <c r="AP917" s="1">
        <v>10</v>
      </c>
      <c r="AQ917" s="2">
        <v>18</v>
      </c>
      <c r="AR917" s="2"/>
      <c r="AS917" s="2"/>
      <c r="AT917" s="2"/>
      <c r="AU917" s="2"/>
      <c r="AV917" s="2"/>
      <c r="AW917" s="2"/>
    </row>
    <row r="918" spans="1:49">
      <c r="A918" s="1" t="s">
        <v>3921</v>
      </c>
      <c r="B918" s="4">
        <v>41608</v>
      </c>
      <c r="C918" s="1" t="s">
        <v>268</v>
      </c>
      <c r="D918" s="1" t="str">
        <f>VLOOKUP(C918,[1]ACPARTY!$A$2:$B$5411,2,0)</f>
        <v>S.G.COTEX  (SANCHA GULLY)</v>
      </c>
      <c r="E918" s="1" t="s">
        <v>50</v>
      </c>
      <c r="F918" s="1" t="s">
        <v>51</v>
      </c>
      <c r="G918" s="1" t="s">
        <v>52</v>
      </c>
      <c r="H918" s="1" t="s">
        <v>3922</v>
      </c>
      <c r="I918" s="4">
        <v>41608</v>
      </c>
      <c r="J918" s="1" t="s">
        <v>3923</v>
      </c>
      <c r="K918" s="4">
        <v>41608</v>
      </c>
      <c r="L918" s="2">
        <v>0</v>
      </c>
      <c r="M918" s="3">
        <v>20</v>
      </c>
      <c r="N918" s="1">
        <v>1</v>
      </c>
      <c r="O918" s="2">
        <v>2100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2100</v>
      </c>
      <c r="W918" s="1"/>
      <c r="Y918" s="1"/>
      <c r="Z918" s="1"/>
      <c r="AA918" s="1" t="s">
        <v>55</v>
      </c>
      <c r="AB918" s="1" t="s">
        <v>271</v>
      </c>
      <c r="AC918" s="1"/>
      <c r="AD918" s="2">
        <v>0</v>
      </c>
      <c r="AF918" s="1"/>
      <c r="AG918" s="1" t="s">
        <v>57</v>
      </c>
      <c r="AH918" s="1" t="s">
        <v>58</v>
      </c>
      <c r="AI918" s="2"/>
      <c r="AJ918" s="2">
        <v>0</v>
      </c>
      <c r="AK918" s="2"/>
      <c r="AL918" s="1"/>
      <c r="AM918" s="1"/>
      <c r="AN918" s="1"/>
      <c r="AO918" s="1"/>
      <c r="AP918" s="1">
        <v>10</v>
      </c>
      <c r="AQ918" s="2">
        <v>18</v>
      </c>
      <c r="AR918" s="2"/>
      <c r="AS918" s="2"/>
      <c r="AT918" s="2"/>
      <c r="AU918" s="2"/>
      <c r="AV918" s="2"/>
      <c r="AW918" s="2"/>
    </row>
    <row r="919" spans="1:49">
      <c r="A919" s="1" t="s">
        <v>3924</v>
      </c>
      <c r="B919" s="4">
        <v>41608</v>
      </c>
      <c r="C919" s="1" t="s">
        <v>692</v>
      </c>
      <c r="D919" s="1" t="str">
        <f>VLOOKUP(C919,[1]ACPARTY!$A$2:$B$5411,2,0)</f>
        <v>Y.K.MEMON</v>
      </c>
      <c r="E919" s="1" t="s">
        <v>50</v>
      </c>
      <c r="F919" s="1" t="s">
        <v>51</v>
      </c>
      <c r="G919" s="1" t="s">
        <v>52</v>
      </c>
      <c r="H919" s="1" t="s">
        <v>3925</v>
      </c>
      <c r="I919" s="4">
        <v>41610</v>
      </c>
      <c r="J919" s="1" t="s">
        <v>3926</v>
      </c>
      <c r="K919" s="4">
        <v>41610</v>
      </c>
      <c r="L919" s="2">
        <v>0</v>
      </c>
      <c r="M919" s="3">
        <v>18.600000000000001</v>
      </c>
      <c r="N919" s="1">
        <v>1</v>
      </c>
      <c r="O919" s="2">
        <v>967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967</v>
      </c>
      <c r="W919" s="1"/>
      <c r="Y919" s="1"/>
      <c r="Z919" s="1"/>
      <c r="AA919" s="1" t="s">
        <v>55</v>
      </c>
      <c r="AB919" s="1" t="s">
        <v>135</v>
      </c>
      <c r="AC919" s="1" t="s">
        <v>3927</v>
      </c>
      <c r="AD919" s="2">
        <v>0</v>
      </c>
      <c r="AF919" s="1"/>
      <c r="AG919" s="1" t="s">
        <v>57</v>
      </c>
      <c r="AH919" s="1" t="s">
        <v>58</v>
      </c>
      <c r="AI919" s="2"/>
      <c r="AJ919" s="2">
        <v>0</v>
      </c>
      <c r="AK919" s="2"/>
      <c r="AL919" s="1"/>
      <c r="AM919" s="1"/>
      <c r="AN919" s="1"/>
      <c r="AO919" s="1"/>
      <c r="AP919" s="1">
        <v>10</v>
      </c>
      <c r="AQ919" s="2">
        <v>18</v>
      </c>
      <c r="AR919" s="2"/>
      <c r="AS919" s="2"/>
      <c r="AT919" s="2"/>
      <c r="AU919" s="2"/>
      <c r="AV919" s="2"/>
      <c r="AW919" s="2"/>
    </row>
    <row r="920" spans="1:49">
      <c r="A920" s="1" t="s">
        <v>3928</v>
      </c>
      <c r="B920" s="4">
        <v>41608</v>
      </c>
      <c r="C920" s="1" t="s">
        <v>3929</v>
      </c>
      <c r="D920" s="1" t="str">
        <f>VLOOKUP(C920,[1]ACPARTY!$A$2:$B$5411,2,0)</f>
        <v>ASHISH ENTERPRISE</v>
      </c>
      <c r="E920" s="1" t="s">
        <v>50</v>
      </c>
      <c r="F920" s="1" t="s">
        <v>51</v>
      </c>
      <c r="G920" s="1" t="s">
        <v>134</v>
      </c>
      <c r="H920" s="1" t="s">
        <v>3930</v>
      </c>
      <c r="I920" s="4">
        <v>41608</v>
      </c>
      <c r="J920" s="1" t="s">
        <v>3931</v>
      </c>
      <c r="K920" s="4">
        <v>41608</v>
      </c>
      <c r="L920" s="2">
        <v>0</v>
      </c>
      <c r="M920" s="3">
        <v>176.3</v>
      </c>
      <c r="N920" s="1">
        <v>7</v>
      </c>
      <c r="O920" s="2">
        <v>17156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17156</v>
      </c>
      <c r="W920" s="1" t="s">
        <v>3932</v>
      </c>
      <c r="X920" s="4">
        <v>41608</v>
      </c>
      <c r="Y920" s="1" t="s">
        <v>71</v>
      </c>
      <c r="Z920" s="1"/>
      <c r="AA920" s="1" t="s">
        <v>55</v>
      </c>
      <c r="AB920" s="1" t="s">
        <v>72</v>
      </c>
      <c r="AC920" s="1"/>
      <c r="AD920" s="2">
        <v>0</v>
      </c>
      <c r="AF920" s="1"/>
      <c r="AG920" s="1" t="s">
        <v>2180</v>
      </c>
      <c r="AH920" s="1" t="s">
        <v>58</v>
      </c>
      <c r="AI920" s="2"/>
      <c r="AJ920" s="2">
        <v>0</v>
      </c>
      <c r="AK920" s="2"/>
      <c r="AL920" s="1"/>
      <c r="AM920" s="1"/>
      <c r="AN920" s="1"/>
      <c r="AO920" s="1"/>
      <c r="AP920" s="1">
        <v>10</v>
      </c>
      <c r="AQ920" s="2">
        <v>18</v>
      </c>
      <c r="AR920" s="2"/>
      <c r="AS920" s="2"/>
      <c r="AT920" s="2"/>
      <c r="AU920" s="2"/>
      <c r="AV920" s="2"/>
      <c r="AW920" s="2"/>
    </row>
    <row r="921" spans="1:49">
      <c r="A921" s="1" t="s">
        <v>3933</v>
      </c>
      <c r="B921" s="4">
        <v>41608</v>
      </c>
      <c r="C921" s="1" t="s">
        <v>1912</v>
      </c>
      <c r="D921" s="1" t="str">
        <f>VLOOKUP(C921,[1]ACPARTY!$A$2:$B$5411,2,0)</f>
        <v>BUNTY COLLECTION</v>
      </c>
      <c r="E921" s="1" t="s">
        <v>50</v>
      </c>
      <c r="F921" s="1" t="s">
        <v>51</v>
      </c>
      <c r="G921" s="1" t="s">
        <v>52</v>
      </c>
      <c r="H921" s="1" t="s">
        <v>3934</v>
      </c>
      <c r="I921" s="4">
        <v>41608</v>
      </c>
      <c r="J921" s="1" t="s">
        <v>3935</v>
      </c>
      <c r="K921" s="4">
        <v>41608</v>
      </c>
      <c r="L921" s="2">
        <v>0</v>
      </c>
      <c r="M921" s="3">
        <v>64</v>
      </c>
      <c r="N921" s="1">
        <v>4</v>
      </c>
      <c r="O921" s="2">
        <v>6784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6784</v>
      </c>
      <c r="W921" s="1" t="s">
        <v>3936</v>
      </c>
      <c r="X921" s="4">
        <v>41608</v>
      </c>
      <c r="Y921" s="1" t="s">
        <v>115</v>
      </c>
      <c r="Z921" s="1"/>
      <c r="AA921" s="1" t="s">
        <v>55</v>
      </c>
      <c r="AB921" s="1" t="s">
        <v>55</v>
      </c>
      <c r="AC921" s="1" t="s">
        <v>3937</v>
      </c>
      <c r="AD921" s="2">
        <v>0</v>
      </c>
      <c r="AF921" s="1"/>
      <c r="AG921" s="1" t="s">
        <v>2180</v>
      </c>
      <c r="AH921" s="1" t="s">
        <v>58</v>
      </c>
      <c r="AI921" s="2"/>
      <c r="AJ921" s="2">
        <v>0</v>
      </c>
      <c r="AK921" s="2"/>
      <c r="AL921" s="1"/>
      <c r="AM921" s="1"/>
      <c r="AN921" s="1"/>
      <c r="AO921" s="1"/>
      <c r="AP921" s="1">
        <v>10</v>
      </c>
      <c r="AQ921" s="2">
        <v>18</v>
      </c>
      <c r="AR921" s="2"/>
      <c r="AS921" s="2"/>
      <c r="AT921" s="2"/>
      <c r="AU921" s="2"/>
      <c r="AV921" s="2"/>
      <c r="AW921" s="2"/>
    </row>
    <row r="922" spans="1:49">
      <c r="A922" s="1" t="s">
        <v>3938</v>
      </c>
      <c r="B922" s="4">
        <v>41610</v>
      </c>
      <c r="C922" s="1" t="s">
        <v>3806</v>
      </c>
      <c r="D922" s="1" t="str">
        <f>VLOOKUP(C922,[1]ACPARTY!$A$2:$B$5411,2,0)</f>
        <v>TRIVEDI TEXTILES</v>
      </c>
      <c r="E922" s="1" t="s">
        <v>50</v>
      </c>
      <c r="F922" s="1" t="s">
        <v>51</v>
      </c>
      <c r="G922" s="1" t="s">
        <v>75</v>
      </c>
      <c r="H922" s="1" t="s">
        <v>3939</v>
      </c>
      <c r="I922" s="4">
        <v>41608</v>
      </c>
      <c r="J922" s="1" t="s">
        <v>3940</v>
      </c>
      <c r="K922" s="4">
        <v>41610</v>
      </c>
      <c r="L922" s="2">
        <v>0</v>
      </c>
      <c r="M922" s="3">
        <v>32</v>
      </c>
      <c r="N922" s="1">
        <v>2</v>
      </c>
      <c r="O922" s="2">
        <v>4832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4832</v>
      </c>
      <c r="W922" s="1"/>
      <c r="Y922" s="1"/>
      <c r="Z922" s="1"/>
      <c r="AA922" s="1" t="s">
        <v>55</v>
      </c>
      <c r="AB922" s="1" t="s">
        <v>78</v>
      </c>
      <c r="AC922" s="1"/>
      <c r="AD922" s="2">
        <v>0</v>
      </c>
      <c r="AF922" s="1"/>
      <c r="AG922" s="1" t="s">
        <v>2180</v>
      </c>
      <c r="AH922" s="1" t="s">
        <v>58</v>
      </c>
      <c r="AI922" s="2"/>
      <c r="AJ922" s="2">
        <v>0</v>
      </c>
      <c r="AK922" s="2"/>
      <c r="AL922" s="1"/>
      <c r="AM922" s="1"/>
      <c r="AN922" s="1"/>
      <c r="AO922" s="1"/>
      <c r="AP922" s="1">
        <v>10</v>
      </c>
      <c r="AQ922" s="2">
        <v>18</v>
      </c>
      <c r="AR922" s="2"/>
      <c r="AS922" s="2"/>
      <c r="AT922" s="2"/>
      <c r="AU922" s="2"/>
      <c r="AV922" s="2"/>
      <c r="AW922" s="2"/>
    </row>
    <row r="923" spans="1:49">
      <c r="A923" s="1" t="s">
        <v>3941</v>
      </c>
      <c r="B923" s="4">
        <v>41610</v>
      </c>
      <c r="C923" s="1" t="s">
        <v>2991</v>
      </c>
      <c r="D923" s="1" t="str">
        <f>VLOOKUP(C923,[1]ACPARTY!$A$2:$B$5411,2,0)</f>
        <v>EASY APPARELS</v>
      </c>
      <c r="E923" s="1" t="s">
        <v>50</v>
      </c>
      <c r="F923" s="1" t="s">
        <v>51</v>
      </c>
      <c r="G923" s="1" t="s">
        <v>200</v>
      </c>
      <c r="H923" s="1" t="s">
        <v>3942</v>
      </c>
      <c r="I923" s="4">
        <v>41608</v>
      </c>
      <c r="J923" s="1" t="s">
        <v>3943</v>
      </c>
      <c r="K923" s="4">
        <v>41608</v>
      </c>
      <c r="L923" s="2">
        <v>0</v>
      </c>
      <c r="M923" s="3">
        <v>215</v>
      </c>
      <c r="N923" s="1">
        <v>6</v>
      </c>
      <c r="O923" s="2">
        <v>26875</v>
      </c>
      <c r="P923" s="2">
        <v>538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26337</v>
      </c>
      <c r="W923" s="1"/>
      <c r="Y923" s="1"/>
      <c r="Z923" s="1"/>
      <c r="AA923" s="1" t="s">
        <v>55</v>
      </c>
      <c r="AB923" s="1" t="s">
        <v>2994</v>
      </c>
      <c r="AC923" s="1" t="s">
        <v>352</v>
      </c>
      <c r="AD923" s="2">
        <v>0</v>
      </c>
      <c r="AF923" s="1"/>
      <c r="AG923" s="1" t="s">
        <v>2180</v>
      </c>
      <c r="AH923" s="1" t="s">
        <v>58</v>
      </c>
      <c r="AI923" s="2"/>
      <c r="AJ923" s="2">
        <v>0</v>
      </c>
      <c r="AK923" s="2"/>
      <c r="AL923" s="1"/>
      <c r="AM923" s="1"/>
      <c r="AN923" s="1"/>
      <c r="AO923" s="1"/>
      <c r="AP923" s="1">
        <v>10</v>
      </c>
      <c r="AQ923" s="2">
        <v>18</v>
      </c>
      <c r="AR923" s="2"/>
      <c r="AS923" s="2"/>
      <c r="AT923" s="2"/>
      <c r="AU923" s="2"/>
      <c r="AV923" s="2"/>
      <c r="AW923" s="2"/>
    </row>
    <row r="924" spans="1:49">
      <c r="A924" s="1" t="s">
        <v>3944</v>
      </c>
      <c r="B924" s="4">
        <v>41610</v>
      </c>
      <c r="C924" s="1" t="s">
        <v>2005</v>
      </c>
      <c r="D924" s="1" t="str">
        <f>VLOOKUP(C924,[1]ACPARTY!$A$2:$B$5411,2,0)</f>
        <v>H.M.BROTHERS</v>
      </c>
      <c r="E924" s="1" t="s">
        <v>50</v>
      </c>
      <c r="F924" s="1" t="s">
        <v>51</v>
      </c>
      <c r="G924" s="1" t="s">
        <v>52</v>
      </c>
      <c r="H924" s="1" t="s">
        <v>3945</v>
      </c>
      <c r="I924" s="4">
        <v>41610</v>
      </c>
      <c r="J924" s="1" t="s">
        <v>3946</v>
      </c>
      <c r="K924" s="4">
        <v>41610</v>
      </c>
      <c r="L924" s="2">
        <v>0</v>
      </c>
      <c r="M924" s="3">
        <v>94.4</v>
      </c>
      <c r="N924" s="1">
        <v>6</v>
      </c>
      <c r="O924" s="2">
        <v>14944</v>
      </c>
      <c r="P924" s="2">
        <v>826</v>
      </c>
      <c r="Q924" s="2">
        <v>2738</v>
      </c>
      <c r="R924" s="2">
        <v>0</v>
      </c>
      <c r="S924" s="2">
        <v>0</v>
      </c>
      <c r="T924" s="2">
        <v>0</v>
      </c>
      <c r="U924" s="2">
        <v>0</v>
      </c>
      <c r="V924" s="2">
        <v>11380</v>
      </c>
      <c r="W924" s="1" t="s">
        <v>3947</v>
      </c>
      <c r="X924" s="4">
        <v>41610</v>
      </c>
      <c r="Y924" s="1" t="s">
        <v>71</v>
      </c>
      <c r="Z924" s="1"/>
      <c r="AA924" s="1" t="s">
        <v>55</v>
      </c>
      <c r="AB924" s="1" t="s">
        <v>592</v>
      </c>
      <c r="AC924" s="1"/>
      <c r="AD924" s="2">
        <v>0</v>
      </c>
      <c r="AF924" s="1"/>
      <c r="AG924" s="1" t="s">
        <v>57</v>
      </c>
      <c r="AH924" s="1" t="s">
        <v>58</v>
      </c>
      <c r="AI924" s="2"/>
      <c r="AJ924" s="2">
        <v>0</v>
      </c>
      <c r="AK924" s="2"/>
      <c r="AL924" s="1"/>
      <c r="AM924" s="1"/>
      <c r="AN924" s="1"/>
      <c r="AO924" s="1"/>
      <c r="AP924" s="1">
        <v>10</v>
      </c>
      <c r="AQ924" s="2">
        <v>18</v>
      </c>
      <c r="AR924" s="2"/>
      <c r="AS924" s="2"/>
      <c r="AT924" s="2"/>
      <c r="AU924" s="2"/>
      <c r="AV924" s="2"/>
      <c r="AW924" s="2"/>
    </row>
    <row r="925" spans="1:49">
      <c r="A925" s="1" t="s">
        <v>3948</v>
      </c>
      <c r="B925" s="4">
        <v>41610</v>
      </c>
      <c r="C925" s="1" t="s">
        <v>3949</v>
      </c>
      <c r="D925" s="1" t="str">
        <f>VLOOKUP(C925,[1]ACPARTY!$A$2:$B$5411,2,0)</f>
        <v>SHREEPAL RAKESH KUMAR</v>
      </c>
      <c r="E925" s="1" t="s">
        <v>50</v>
      </c>
      <c r="F925" s="1" t="s">
        <v>51</v>
      </c>
      <c r="G925" s="1" t="s">
        <v>330</v>
      </c>
      <c r="H925" s="1" t="s">
        <v>3950</v>
      </c>
      <c r="I925" s="4">
        <v>41608</v>
      </c>
      <c r="J925" s="1" t="s">
        <v>3951</v>
      </c>
      <c r="K925" s="4">
        <v>41608</v>
      </c>
      <c r="L925" s="2">
        <v>0</v>
      </c>
      <c r="M925" s="3">
        <v>678.8</v>
      </c>
      <c r="N925" s="1">
        <v>29</v>
      </c>
      <c r="O925" s="2">
        <v>49347</v>
      </c>
      <c r="P925" s="2">
        <v>2466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46881</v>
      </c>
      <c r="W925" s="1" t="s">
        <v>3952</v>
      </c>
      <c r="X925" s="4">
        <v>41610</v>
      </c>
      <c r="Y925" s="1" t="s">
        <v>433</v>
      </c>
      <c r="Z925" s="1"/>
      <c r="AA925" s="1" t="s">
        <v>55</v>
      </c>
      <c r="AB925" s="1" t="s">
        <v>335</v>
      </c>
      <c r="AC925" s="1"/>
      <c r="AD925" s="2">
        <v>0</v>
      </c>
      <c r="AF925" s="1"/>
      <c r="AG925" s="1" t="s">
        <v>57</v>
      </c>
      <c r="AH925" s="1" t="s">
        <v>58</v>
      </c>
      <c r="AI925" s="2"/>
      <c r="AJ925" s="2">
        <v>0</v>
      </c>
      <c r="AK925" s="2"/>
      <c r="AL925" s="1"/>
      <c r="AM925" s="1"/>
      <c r="AN925" s="1"/>
      <c r="AO925" s="1"/>
      <c r="AP925" s="1">
        <v>10</v>
      </c>
      <c r="AQ925" s="2">
        <v>18</v>
      </c>
      <c r="AR925" s="2"/>
      <c r="AS925" s="2"/>
      <c r="AT925" s="2"/>
      <c r="AU925" s="2"/>
      <c r="AV925" s="2"/>
      <c r="AW925" s="2"/>
    </row>
    <row r="926" spans="1:49">
      <c r="A926" s="1" t="s">
        <v>3953</v>
      </c>
      <c r="B926" s="4">
        <v>41610</v>
      </c>
      <c r="C926" s="1" t="s">
        <v>812</v>
      </c>
      <c r="D926" s="1" t="str">
        <f>VLOOKUP(C926,[1]ACPARTY!$A$2:$B$5411,2,0)</f>
        <v>APPAREL'S CONNECTION</v>
      </c>
      <c r="E926" s="1" t="s">
        <v>50</v>
      </c>
      <c r="F926" s="1" t="s">
        <v>51</v>
      </c>
      <c r="G926" s="1" t="s">
        <v>52</v>
      </c>
      <c r="H926" s="1" t="s">
        <v>3954</v>
      </c>
      <c r="I926" s="4">
        <v>41610</v>
      </c>
      <c r="J926" s="1" t="s">
        <v>3955</v>
      </c>
      <c r="K926" s="4">
        <v>41610</v>
      </c>
      <c r="L926" s="2">
        <v>4</v>
      </c>
      <c r="M926" s="3">
        <v>20348.400000000001</v>
      </c>
      <c r="N926" s="1">
        <v>200</v>
      </c>
      <c r="O926" s="2">
        <v>610452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610452</v>
      </c>
      <c r="W926" s="1"/>
      <c r="Y926" s="1"/>
      <c r="Z926" s="1"/>
      <c r="AA926" s="1" t="s">
        <v>55</v>
      </c>
      <c r="AB926" s="1" t="s">
        <v>3956</v>
      </c>
      <c r="AC926" s="1" t="s">
        <v>3957</v>
      </c>
      <c r="AD926" s="2">
        <v>0</v>
      </c>
      <c r="AF926" s="1"/>
      <c r="AG926" s="1" t="s">
        <v>2180</v>
      </c>
      <c r="AH926" s="1" t="s">
        <v>58</v>
      </c>
      <c r="AI926" s="2"/>
      <c r="AJ926" s="2">
        <v>0</v>
      </c>
      <c r="AK926" s="2"/>
      <c r="AL926" s="1"/>
      <c r="AM926" s="1"/>
      <c r="AN926" s="1"/>
      <c r="AO926" s="1"/>
      <c r="AP926" s="1">
        <v>10</v>
      </c>
      <c r="AQ926" s="2">
        <v>18</v>
      </c>
      <c r="AR926" s="2"/>
      <c r="AS926" s="2"/>
      <c r="AT926" s="2"/>
      <c r="AU926" s="2"/>
      <c r="AV926" s="2"/>
      <c r="AW926" s="2"/>
    </row>
    <row r="927" spans="1:49">
      <c r="A927" s="1" t="s">
        <v>3958</v>
      </c>
      <c r="B927" s="4">
        <v>41611</v>
      </c>
      <c r="C927" s="1" t="s">
        <v>3959</v>
      </c>
      <c r="D927" s="1" t="str">
        <f>VLOOKUP(C927,[1]ACPARTY!$A$2:$B$5411,2,0)</f>
        <v>NABEELA TRADERS</v>
      </c>
      <c r="E927" s="1" t="s">
        <v>50</v>
      </c>
      <c r="F927" s="1" t="s">
        <v>51</v>
      </c>
      <c r="G927" s="1" t="s">
        <v>184</v>
      </c>
      <c r="H927" s="1" t="s">
        <v>3960</v>
      </c>
      <c r="I927" s="4">
        <v>41608</v>
      </c>
      <c r="J927" s="1" t="s">
        <v>3961</v>
      </c>
      <c r="K927" s="4">
        <v>41608</v>
      </c>
      <c r="L927" s="2">
        <v>2</v>
      </c>
      <c r="M927" s="3">
        <v>999.5</v>
      </c>
      <c r="N927" s="1">
        <v>28</v>
      </c>
      <c r="O927" s="2">
        <v>57971</v>
      </c>
      <c r="P927" s="2">
        <v>2921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55050</v>
      </c>
      <c r="W927" s="1" t="s">
        <v>3962</v>
      </c>
      <c r="X927" s="4">
        <v>41611</v>
      </c>
      <c r="Y927" s="1" t="s">
        <v>188</v>
      </c>
      <c r="Z927" s="1"/>
      <c r="AA927" s="1" t="s">
        <v>55</v>
      </c>
      <c r="AB927" s="1" t="s">
        <v>189</v>
      </c>
      <c r="AC927" s="1"/>
      <c r="AD927" s="2">
        <v>0</v>
      </c>
      <c r="AF927" s="1"/>
      <c r="AG927" s="1" t="s">
        <v>2180</v>
      </c>
      <c r="AH927" s="1" t="s">
        <v>58</v>
      </c>
      <c r="AI927" s="2"/>
      <c r="AJ927" s="2">
        <v>0</v>
      </c>
      <c r="AK927" s="2"/>
      <c r="AL927" s="1"/>
      <c r="AM927" s="1"/>
      <c r="AN927" s="1"/>
      <c r="AO927" s="1"/>
      <c r="AP927" s="1">
        <v>10</v>
      </c>
      <c r="AQ927" s="2">
        <v>18</v>
      </c>
      <c r="AR927" s="2"/>
      <c r="AS927" s="2"/>
      <c r="AT927" s="2"/>
      <c r="AU927" s="2"/>
      <c r="AV927" s="2"/>
      <c r="AW927" s="2"/>
    </row>
    <row r="928" spans="1:49">
      <c r="A928" s="1" t="s">
        <v>3963</v>
      </c>
      <c r="B928" s="4">
        <v>41613</v>
      </c>
      <c r="C928" s="1" t="s">
        <v>1928</v>
      </c>
      <c r="D928" s="1" t="str">
        <f>VLOOKUP(C928,[1]ACPARTY!$A$2:$B$5411,2,0)</f>
        <v>HINDOOSTAN MILLS LTD</v>
      </c>
      <c r="E928" s="1" t="s">
        <v>50</v>
      </c>
      <c r="F928" s="1" t="s">
        <v>51</v>
      </c>
      <c r="G928" s="1" t="s">
        <v>52</v>
      </c>
      <c r="H928" s="1" t="s">
        <v>3964</v>
      </c>
      <c r="I928" s="4">
        <v>41613</v>
      </c>
      <c r="J928" s="1" t="s">
        <v>3965</v>
      </c>
      <c r="K928" s="4">
        <v>41613</v>
      </c>
      <c r="L928" s="2">
        <v>1</v>
      </c>
      <c r="M928" s="3">
        <v>485.7</v>
      </c>
      <c r="N928" s="1">
        <v>14</v>
      </c>
      <c r="O928" s="2">
        <v>21371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21371</v>
      </c>
      <c r="W928" s="1"/>
      <c r="Y928" s="1"/>
      <c r="Z928" s="1"/>
      <c r="AA928" s="1" t="s">
        <v>55</v>
      </c>
      <c r="AB928" s="1" t="s">
        <v>142</v>
      </c>
      <c r="AC928" s="1"/>
      <c r="AD928" s="2">
        <v>0</v>
      </c>
      <c r="AF928" s="1"/>
      <c r="AG928" s="1" t="s">
        <v>2180</v>
      </c>
      <c r="AH928" s="1" t="s">
        <v>58</v>
      </c>
      <c r="AI928" s="2"/>
      <c r="AJ928" s="2">
        <v>0</v>
      </c>
      <c r="AK928" s="2"/>
      <c r="AL928" s="1"/>
      <c r="AM928" s="1"/>
      <c r="AN928" s="1"/>
      <c r="AO928" s="1"/>
      <c r="AP928" s="1">
        <v>10</v>
      </c>
      <c r="AQ928" s="2">
        <v>18</v>
      </c>
      <c r="AR928" s="2"/>
      <c r="AS928" s="2"/>
      <c r="AT928" s="2"/>
      <c r="AU928" s="2"/>
      <c r="AV928" s="2"/>
      <c r="AW928" s="2"/>
    </row>
    <row r="929" spans="1:49">
      <c r="A929" s="1" t="s">
        <v>3966</v>
      </c>
      <c r="B929" s="4">
        <v>41613</v>
      </c>
      <c r="C929" s="1" t="s">
        <v>1243</v>
      </c>
      <c r="D929" s="1" t="str">
        <f>VLOOKUP(C929,[1]ACPARTY!$A$2:$B$5411,2,0)</f>
        <v>LSD LIFESTYLES PVT.LTD.</v>
      </c>
      <c r="E929" s="1" t="s">
        <v>50</v>
      </c>
      <c r="F929" s="1" t="s">
        <v>51</v>
      </c>
      <c r="G929" s="1" t="s">
        <v>52</v>
      </c>
      <c r="H929" s="1" t="s">
        <v>3967</v>
      </c>
      <c r="I929" s="4">
        <v>41613</v>
      </c>
      <c r="J929" s="1" t="s">
        <v>3968</v>
      </c>
      <c r="K929" s="4">
        <v>41613</v>
      </c>
      <c r="L929" s="2">
        <v>2</v>
      </c>
      <c r="M929" s="3">
        <v>448.2</v>
      </c>
      <c r="N929" s="1">
        <v>5</v>
      </c>
      <c r="O929" s="2">
        <v>56473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56473</v>
      </c>
      <c r="W929" s="1" t="s">
        <v>3969</v>
      </c>
      <c r="X929" s="4">
        <v>41613</v>
      </c>
      <c r="Y929" s="1" t="s">
        <v>500</v>
      </c>
      <c r="Z929" s="1"/>
      <c r="AA929" s="1" t="s">
        <v>142</v>
      </c>
      <c r="AB929" s="1" t="s">
        <v>202</v>
      </c>
      <c r="AC929" s="1" t="s">
        <v>385</v>
      </c>
      <c r="AD929" s="2">
        <v>0</v>
      </c>
      <c r="AF929" s="1"/>
      <c r="AG929" s="1" t="s">
        <v>2180</v>
      </c>
      <c r="AH929" s="1" t="s">
        <v>58</v>
      </c>
      <c r="AI929" s="2"/>
      <c r="AJ929" s="2">
        <v>0</v>
      </c>
      <c r="AK929" s="2"/>
      <c r="AL929" s="1"/>
      <c r="AM929" s="1"/>
      <c r="AN929" s="1"/>
      <c r="AO929" s="1"/>
      <c r="AP929" s="1">
        <v>10</v>
      </c>
      <c r="AQ929" s="2">
        <v>18</v>
      </c>
      <c r="AR929" s="2"/>
      <c r="AS929" s="2"/>
      <c r="AT929" s="2"/>
      <c r="AU929" s="2"/>
      <c r="AV929" s="2"/>
      <c r="AW929" s="2"/>
    </row>
    <row r="930" spans="1:49">
      <c r="A930" s="1" t="s">
        <v>3970</v>
      </c>
      <c r="B930" s="4">
        <v>41613</v>
      </c>
      <c r="C930" s="1" t="s">
        <v>1117</v>
      </c>
      <c r="D930" s="1" t="str">
        <f>VLOOKUP(C930,[1]ACPARTY!$A$2:$B$5411,2,0)</f>
        <v>MONA FABRICS</v>
      </c>
      <c r="E930" s="1" t="s">
        <v>50</v>
      </c>
      <c r="F930" s="1" t="s">
        <v>51</v>
      </c>
      <c r="G930" s="1" t="s">
        <v>52</v>
      </c>
      <c r="H930" s="1" t="s">
        <v>3971</v>
      </c>
      <c r="I930" s="4">
        <v>41613</v>
      </c>
      <c r="J930" s="1" t="s">
        <v>3972</v>
      </c>
      <c r="K930" s="4">
        <v>41613</v>
      </c>
      <c r="L930" s="2">
        <v>0</v>
      </c>
      <c r="M930" s="3">
        <v>200.8</v>
      </c>
      <c r="N930" s="1">
        <v>7</v>
      </c>
      <c r="O930" s="2">
        <v>11847</v>
      </c>
      <c r="P930" s="2">
        <v>783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11064</v>
      </c>
      <c r="W930" s="1"/>
      <c r="Y930" s="1"/>
      <c r="Z930" s="1"/>
      <c r="AA930" s="1" t="s">
        <v>55</v>
      </c>
      <c r="AB930" s="1" t="s">
        <v>1121</v>
      </c>
      <c r="AC930" s="1"/>
      <c r="AD930" s="2">
        <v>0</v>
      </c>
      <c r="AF930" s="1"/>
      <c r="AG930" s="1" t="s">
        <v>2180</v>
      </c>
      <c r="AH930" s="1" t="s">
        <v>58</v>
      </c>
      <c r="AI930" s="2"/>
      <c r="AJ930" s="2">
        <v>0</v>
      </c>
      <c r="AK930" s="2"/>
      <c r="AL930" s="1"/>
      <c r="AM930" s="1"/>
      <c r="AN930" s="1"/>
      <c r="AO930" s="1"/>
      <c r="AP930" s="1">
        <v>10</v>
      </c>
      <c r="AQ930" s="2">
        <v>18</v>
      </c>
      <c r="AR930" s="2"/>
      <c r="AS930" s="2"/>
      <c r="AT930" s="2"/>
      <c r="AU930" s="2"/>
      <c r="AV930" s="2"/>
      <c r="AW930" s="2"/>
    </row>
    <row r="931" spans="1:49">
      <c r="A931" s="1" t="s">
        <v>3973</v>
      </c>
      <c r="B931" s="4">
        <v>41613</v>
      </c>
      <c r="C931" s="1" t="s">
        <v>639</v>
      </c>
      <c r="D931" s="1" t="str">
        <f>VLOOKUP(C931,[1]ACPARTY!$A$2:$B$5411,2,0)</f>
        <v>CHIKU MIKU COLLECTION</v>
      </c>
      <c r="E931" s="1" t="s">
        <v>50</v>
      </c>
      <c r="F931" s="1" t="s">
        <v>51</v>
      </c>
      <c r="G931" s="1" t="s">
        <v>75</v>
      </c>
      <c r="H931" s="1" t="s">
        <v>3974</v>
      </c>
      <c r="I931" s="4">
        <v>41612</v>
      </c>
      <c r="J931" s="1" t="s">
        <v>3975</v>
      </c>
      <c r="K931" s="4">
        <v>41612</v>
      </c>
      <c r="L931" s="2">
        <v>0</v>
      </c>
      <c r="M931" s="3">
        <v>59</v>
      </c>
      <c r="N931" s="1">
        <v>4</v>
      </c>
      <c r="O931" s="2">
        <v>5959</v>
      </c>
      <c r="P931" s="2">
        <v>299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5660</v>
      </c>
      <c r="W931" s="1"/>
      <c r="Y931" s="1"/>
      <c r="Z931" s="1"/>
      <c r="AA931" s="1" t="s">
        <v>55</v>
      </c>
      <c r="AB931" s="1" t="s">
        <v>78</v>
      </c>
      <c r="AC931" s="1"/>
      <c r="AD931" s="2">
        <v>0</v>
      </c>
      <c r="AF931" s="1"/>
      <c r="AG931" s="1" t="s">
        <v>2180</v>
      </c>
      <c r="AH931" s="1" t="s">
        <v>58</v>
      </c>
      <c r="AI931" s="2"/>
      <c r="AJ931" s="2">
        <v>0</v>
      </c>
      <c r="AK931" s="2"/>
      <c r="AL931" s="1"/>
      <c r="AM931" s="1"/>
      <c r="AN931" s="1"/>
      <c r="AO931" s="1"/>
      <c r="AP931" s="1">
        <v>10</v>
      </c>
      <c r="AQ931" s="2">
        <v>18</v>
      </c>
      <c r="AR931" s="2"/>
      <c r="AS931" s="2"/>
      <c r="AT931" s="2"/>
      <c r="AU931" s="2"/>
      <c r="AV931" s="2"/>
      <c r="AW931" s="2"/>
    </row>
    <row r="932" spans="1:49">
      <c r="A932" s="1" t="s">
        <v>3976</v>
      </c>
      <c r="B932" s="4">
        <v>41613</v>
      </c>
      <c r="C932" s="1" t="s">
        <v>3977</v>
      </c>
      <c r="D932" s="1" t="str">
        <f>VLOOKUP(C932,[1]ACPARTY!$A$2:$B$5411,2,0)</f>
        <v>JAIN TEXTILES (NAWA SHAHAR)</v>
      </c>
      <c r="E932" s="1" t="s">
        <v>50</v>
      </c>
      <c r="F932" s="1" t="s">
        <v>51</v>
      </c>
      <c r="G932" s="1" t="s">
        <v>184</v>
      </c>
      <c r="H932" s="1" t="s">
        <v>3978</v>
      </c>
      <c r="I932" s="4">
        <v>41612</v>
      </c>
      <c r="J932" s="1" t="s">
        <v>3979</v>
      </c>
      <c r="K932" s="4">
        <v>41612</v>
      </c>
      <c r="L932" s="2">
        <v>1</v>
      </c>
      <c r="M932" s="3">
        <v>491.1</v>
      </c>
      <c r="N932" s="1">
        <v>14</v>
      </c>
      <c r="O932" s="2">
        <v>29466</v>
      </c>
      <c r="P932" s="2">
        <v>1476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27990</v>
      </c>
      <c r="W932" s="1" t="s">
        <v>3980</v>
      </c>
      <c r="X932" s="4">
        <v>41613</v>
      </c>
      <c r="Y932" s="1" t="s">
        <v>3981</v>
      </c>
      <c r="Z932" s="1"/>
      <c r="AA932" s="1" t="s">
        <v>55</v>
      </c>
      <c r="AB932" s="1" t="s">
        <v>3982</v>
      </c>
      <c r="AC932" s="1"/>
      <c r="AD932" s="2">
        <v>0</v>
      </c>
      <c r="AF932" s="1"/>
      <c r="AG932" s="1" t="s">
        <v>2180</v>
      </c>
      <c r="AH932" s="1" t="s">
        <v>58</v>
      </c>
      <c r="AI932" s="2"/>
      <c r="AJ932" s="2">
        <v>0</v>
      </c>
      <c r="AK932" s="2"/>
      <c r="AL932" s="1"/>
      <c r="AM932" s="1"/>
      <c r="AN932" s="1"/>
      <c r="AO932" s="1"/>
      <c r="AP932" s="1">
        <v>10</v>
      </c>
      <c r="AQ932" s="2">
        <v>18</v>
      </c>
      <c r="AR932" s="2"/>
      <c r="AS932" s="2"/>
      <c r="AT932" s="2"/>
      <c r="AU932" s="2"/>
      <c r="AV932" s="2"/>
      <c r="AW932" s="2"/>
    </row>
    <row r="933" spans="1:49">
      <c r="A933" s="1" t="s">
        <v>3983</v>
      </c>
      <c r="B933" s="4">
        <v>41614</v>
      </c>
      <c r="C933" s="1" t="s">
        <v>812</v>
      </c>
      <c r="D933" s="1" t="str">
        <f>VLOOKUP(C933,[1]ACPARTY!$A$2:$B$5411,2,0)</f>
        <v>APPAREL'S CONNECTION</v>
      </c>
      <c r="E933" s="1" t="s">
        <v>50</v>
      </c>
      <c r="F933" s="1" t="s">
        <v>51</v>
      </c>
      <c r="G933" s="1" t="s">
        <v>52</v>
      </c>
      <c r="H933" s="1" t="s">
        <v>3984</v>
      </c>
      <c r="I933" s="4">
        <v>41614</v>
      </c>
      <c r="J933" s="1" t="s">
        <v>3985</v>
      </c>
      <c r="K933" s="4">
        <v>41614</v>
      </c>
      <c r="L933" s="2">
        <v>0</v>
      </c>
      <c r="M933" s="3">
        <v>4.5</v>
      </c>
      <c r="N933" s="1">
        <v>2</v>
      </c>
      <c r="O933" s="2">
        <v>450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450</v>
      </c>
      <c r="W933" s="1"/>
      <c r="Y933" s="1"/>
      <c r="Z933" s="1"/>
      <c r="AA933" s="1" t="s">
        <v>55</v>
      </c>
      <c r="AB933" s="1" t="s">
        <v>815</v>
      </c>
      <c r="AC933" s="1"/>
      <c r="AD933" s="2">
        <v>0</v>
      </c>
      <c r="AF933" s="1"/>
      <c r="AG933" s="1" t="s">
        <v>2180</v>
      </c>
      <c r="AH933" s="1" t="s">
        <v>58</v>
      </c>
      <c r="AI933" s="2"/>
      <c r="AJ933" s="2">
        <v>0</v>
      </c>
      <c r="AK933" s="2"/>
      <c r="AL933" s="1"/>
      <c r="AM933" s="1"/>
      <c r="AN933" s="1"/>
      <c r="AO933" s="1"/>
      <c r="AP933" s="1">
        <v>10</v>
      </c>
      <c r="AQ933" s="2">
        <v>18</v>
      </c>
      <c r="AR933" s="2"/>
      <c r="AS933" s="2"/>
      <c r="AT933" s="2"/>
      <c r="AU933" s="2"/>
      <c r="AV933" s="2"/>
      <c r="AW933" s="2"/>
    </row>
    <row r="934" spans="1:49">
      <c r="A934" s="1" t="s">
        <v>3986</v>
      </c>
      <c r="B934" s="4">
        <v>41614</v>
      </c>
      <c r="C934" s="1" t="s">
        <v>393</v>
      </c>
      <c r="D934" s="1" t="str">
        <f>VLOOKUP(C934,[1]ACPARTY!$A$2:$B$5411,2,0)</f>
        <v>VIJAY TEXTILES</v>
      </c>
      <c r="E934" s="1" t="s">
        <v>50</v>
      </c>
      <c r="F934" s="1" t="s">
        <v>51</v>
      </c>
      <c r="G934" s="1" t="s">
        <v>52</v>
      </c>
      <c r="H934" s="1" t="s">
        <v>3987</v>
      </c>
      <c r="I934" s="4">
        <v>41583</v>
      </c>
      <c r="J934" s="1" t="s">
        <v>3988</v>
      </c>
      <c r="K934" s="4">
        <v>41614</v>
      </c>
      <c r="L934" s="2">
        <v>0</v>
      </c>
      <c r="M934" s="3">
        <v>30.4</v>
      </c>
      <c r="N934" s="1">
        <v>2</v>
      </c>
      <c r="O934" s="2">
        <v>3070</v>
      </c>
      <c r="P934" s="2">
        <v>262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2808</v>
      </c>
      <c r="W934" s="1"/>
      <c r="Y934" s="1"/>
      <c r="Z934" s="1"/>
      <c r="AA934" s="1" t="s">
        <v>55</v>
      </c>
      <c r="AB934" s="1" t="s">
        <v>397</v>
      </c>
      <c r="AC934" s="1"/>
      <c r="AD934" s="2">
        <v>0</v>
      </c>
      <c r="AF934" s="1"/>
      <c r="AG934" s="1" t="s">
        <v>2180</v>
      </c>
      <c r="AH934" s="1" t="s">
        <v>58</v>
      </c>
      <c r="AI934" s="2"/>
      <c r="AJ934" s="2">
        <v>0</v>
      </c>
      <c r="AK934" s="2"/>
      <c r="AL934" s="1"/>
      <c r="AM934" s="1"/>
      <c r="AN934" s="1"/>
      <c r="AO934" s="1"/>
      <c r="AP934" s="1">
        <v>10</v>
      </c>
      <c r="AQ934" s="2">
        <v>18</v>
      </c>
      <c r="AR934" s="2"/>
      <c r="AS934" s="2"/>
      <c r="AT934" s="2"/>
      <c r="AU934" s="2"/>
      <c r="AV934" s="2"/>
      <c r="AW934" s="2"/>
    </row>
    <row r="935" spans="1:49">
      <c r="A935" s="1" t="s">
        <v>3989</v>
      </c>
      <c r="B935" s="4">
        <v>41614</v>
      </c>
      <c r="C935" s="1" t="s">
        <v>677</v>
      </c>
      <c r="D935" s="1" t="str">
        <f>VLOOKUP(C935,[1]ACPARTY!$A$2:$B$5411,2,0)</f>
        <v>KIDS DEN</v>
      </c>
      <c r="E935" s="1" t="s">
        <v>50</v>
      </c>
      <c r="F935" s="1" t="s">
        <v>51</v>
      </c>
      <c r="G935" s="1" t="s">
        <v>678</v>
      </c>
      <c r="H935" s="1" t="s">
        <v>3990</v>
      </c>
      <c r="I935" s="4">
        <v>41615</v>
      </c>
      <c r="J935" s="1" t="s">
        <v>3991</v>
      </c>
      <c r="K935" s="4">
        <v>41615</v>
      </c>
      <c r="L935" s="2">
        <v>0</v>
      </c>
      <c r="M935" s="3">
        <v>210</v>
      </c>
      <c r="N935" s="1">
        <v>6</v>
      </c>
      <c r="O935" s="2">
        <v>12180</v>
      </c>
      <c r="P935" s="2">
        <v>610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11570</v>
      </c>
      <c r="W935" s="1" t="s">
        <v>3992</v>
      </c>
      <c r="X935" s="4">
        <v>41614</v>
      </c>
      <c r="Y935" s="1" t="s">
        <v>71</v>
      </c>
      <c r="Z935" s="1"/>
      <c r="AA935" s="1" t="s">
        <v>55</v>
      </c>
      <c r="AB935" s="1" t="s">
        <v>72</v>
      </c>
      <c r="AC935" s="1"/>
      <c r="AD935" s="2">
        <v>0</v>
      </c>
      <c r="AF935" s="1"/>
      <c r="AG935" s="1" t="s">
        <v>2180</v>
      </c>
      <c r="AH935" s="1" t="s">
        <v>58</v>
      </c>
      <c r="AI935" s="2"/>
      <c r="AJ935" s="2">
        <v>0</v>
      </c>
      <c r="AK935" s="2"/>
      <c r="AL935" s="1"/>
      <c r="AM935" s="1"/>
      <c r="AN935" s="1"/>
      <c r="AO935" s="1"/>
      <c r="AP935" s="1">
        <v>10</v>
      </c>
      <c r="AQ935" s="2">
        <v>18</v>
      </c>
      <c r="AR935" s="2"/>
      <c r="AS935" s="2"/>
      <c r="AT935" s="2"/>
      <c r="AU935" s="2"/>
      <c r="AV935" s="2"/>
      <c r="AW935" s="2"/>
    </row>
    <row r="936" spans="1:49">
      <c r="A936" s="1" t="s">
        <v>3993</v>
      </c>
      <c r="B936" s="4">
        <v>41614</v>
      </c>
      <c r="C936" s="1" t="s">
        <v>232</v>
      </c>
      <c r="D936" s="1" t="str">
        <f>VLOOKUP(C936,[1]ACPARTY!$A$2:$B$5411,2,0)</f>
        <v>JAI KARA TETILES</v>
      </c>
      <c r="E936" s="1" t="s">
        <v>50</v>
      </c>
      <c r="F936" s="1" t="s">
        <v>51</v>
      </c>
      <c r="G936" s="1" t="s">
        <v>233</v>
      </c>
      <c r="H936" s="1" t="s">
        <v>3994</v>
      </c>
      <c r="I936" s="4">
        <v>41613</v>
      </c>
      <c r="J936" s="1" t="s">
        <v>3995</v>
      </c>
      <c r="K936" s="4">
        <v>41613</v>
      </c>
      <c r="L936" s="2">
        <v>0</v>
      </c>
      <c r="M936" s="3">
        <v>146.80000000000001</v>
      </c>
      <c r="N936" s="1">
        <v>13</v>
      </c>
      <c r="O936" s="2">
        <v>14781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14781</v>
      </c>
      <c r="W936" s="1" t="s">
        <v>3996</v>
      </c>
      <c r="X936" s="4">
        <v>41614</v>
      </c>
      <c r="Y936" s="1" t="s">
        <v>237</v>
      </c>
      <c r="Z936" s="1"/>
      <c r="AA936" s="1" t="s">
        <v>55</v>
      </c>
      <c r="AB936" s="1" t="s">
        <v>238</v>
      </c>
      <c r="AC936" s="1"/>
      <c r="AD936" s="2">
        <v>0</v>
      </c>
      <c r="AF936" s="1"/>
      <c r="AG936" s="1" t="s">
        <v>2180</v>
      </c>
      <c r="AH936" s="1" t="s">
        <v>58</v>
      </c>
      <c r="AI936" s="2"/>
      <c r="AJ936" s="2">
        <v>0</v>
      </c>
      <c r="AK936" s="2"/>
      <c r="AL936" s="1"/>
      <c r="AM936" s="1"/>
      <c r="AN936" s="1"/>
      <c r="AO936" s="1"/>
      <c r="AP936" s="1">
        <v>10</v>
      </c>
      <c r="AQ936" s="2">
        <v>18</v>
      </c>
      <c r="AR936" s="2"/>
      <c r="AS936" s="2"/>
      <c r="AT936" s="2"/>
      <c r="AU936" s="2"/>
      <c r="AV936" s="2"/>
      <c r="AW936" s="2"/>
    </row>
    <row r="937" spans="1:49">
      <c r="A937" s="1" t="s">
        <v>3997</v>
      </c>
      <c r="B937" s="4">
        <v>41614</v>
      </c>
      <c r="C937" s="1" t="s">
        <v>232</v>
      </c>
      <c r="D937" s="1" t="str">
        <f>VLOOKUP(C937,[1]ACPARTY!$A$2:$B$5411,2,0)</f>
        <v>JAI KARA TETILES</v>
      </c>
      <c r="E937" s="1" t="s">
        <v>50</v>
      </c>
      <c r="F937" s="1" t="s">
        <v>51</v>
      </c>
      <c r="G937" s="1" t="s">
        <v>233</v>
      </c>
      <c r="H937" s="1" t="s">
        <v>3998</v>
      </c>
      <c r="I937" s="4">
        <v>41613</v>
      </c>
      <c r="J937" s="1" t="s">
        <v>3999</v>
      </c>
      <c r="K937" s="4">
        <v>41613</v>
      </c>
      <c r="L937" s="2">
        <v>0</v>
      </c>
      <c r="M937" s="3">
        <v>182</v>
      </c>
      <c r="N937" s="1">
        <v>12</v>
      </c>
      <c r="O937" s="2">
        <v>17246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17246</v>
      </c>
      <c r="W937" s="1" t="s">
        <v>3996</v>
      </c>
      <c r="X937" s="4">
        <v>41614</v>
      </c>
      <c r="Y937" s="1" t="s">
        <v>237</v>
      </c>
      <c r="Z937" s="1"/>
      <c r="AA937" s="1" t="s">
        <v>55</v>
      </c>
      <c r="AB937" s="1" t="s">
        <v>238</v>
      </c>
      <c r="AC937" s="1"/>
      <c r="AD937" s="2">
        <v>0</v>
      </c>
      <c r="AF937" s="1"/>
      <c r="AG937" s="1" t="s">
        <v>2180</v>
      </c>
      <c r="AH937" s="1" t="s">
        <v>58</v>
      </c>
      <c r="AI937" s="2"/>
      <c r="AJ937" s="2">
        <v>0</v>
      </c>
      <c r="AK937" s="2"/>
      <c r="AL937" s="1"/>
      <c r="AM937" s="1"/>
      <c r="AN937" s="1"/>
      <c r="AO937" s="1"/>
      <c r="AP937" s="1">
        <v>10</v>
      </c>
      <c r="AQ937" s="2">
        <v>18</v>
      </c>
      <c r="AR937" s="2"/>
      <c r="AS937" s="2"/>
      <c r="AT937" s="2"/>
      <c r="AU937" s="2"/>
      <c r="AV937" s="2"/>
      <c r="AW937" s="2"/>
    </row>
    <row r="938" spans="1:49">
      <c r="A938" s="1" t="s">
        <v>4000</v>
      </c>
      <c r="B938" s="4">
        <v>41614</v>
      </c>
      <c r="C938" s="1" t="s">
        <v>232</v>
      </c>
      <c r="D938" s="1" t="str">
        <f>VLOOKUP(C938,[1]ACPARTY!$A$2:$B$5411,2,0)</f>
        <v>JAI KARA TETILES</v>
      </c>
      <c r="E938" s="1" t="s">
        <v>50</v>
      </c>
      <c r="F938" s="1" t="s">
        <v>51</v>
      </c>
      <c r="G938" s="1" t="s">
        <v>233</v>
      </c>
      <c r="H938" s="1" t="s">
        <v>3998</v>
      </c>
      <c r="I938" s="4">
        <v>41613</v>
      </c>
      <c r="J938" s="1" t="s">
        <v>3999</v>
      </c>
      <c r="K938" s="4">
        <v>41613</v>
      </c>
      <c r="L938" s="2">
        <v>0</v>
      </c>
      <c r="M938" s="3">
        <v>119.3</v>
      </c>
      <c r="N938" s="1">
        <v>7</v>
      </c>
      <c r="O938" s="2">
        <v>8193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8193</v>
      </c>
      <c r="W938" s="1" t="s">
        <v>4001</v>
      </c>
      <c r="X938" s="4">
        <v>41614</v>
      </c>
      <c r="Y938" s="1" t="s">
        <v>237</v>
      </c>
      <c r="Z938" s="1"/>
      <c r="AA938" s="1" t="s">
        <v>55</v>
      </c>
      <c r="AB938" s="1" t="s">
        <v>238</v>
      </c>
      <c r="AC938" s="1"/>
      <c r="AD938" s="2">
        <v>0</v>
      </c>
      <c r="AF938" s="1"/>
      <c r="AG938" s="1" t="s">
        <v>2180</v>
      </c>
      <c r="AH938" s="1" t="s">
        <v>58</v>
      </c>
      <c r="AI938" s="2"/>
      <c r="AJ938" s="2">
        <v>0</v>
      </c>
      <c r="AK938" s="2"/>
      <c r="AL938" s="1"/>
      <c r="AM938" s="1"/>
      <c r="AN938" s="1"/>
      <c r="AO938" s="1"/>
      <c r="AP938" s="1">
        <v>10</v>
      </c>
      <c r="AQ938" s="2">
        <v>18</v>
      </c>
      <c r="AR938" s="2"/>
      <c r="AS938" s="2"/>
      <c r="AT938" s="2"/>
      <c r="AU938" s="2"/>
      <c r="AV938" s="2"/>
      <c r="AW938" s="2"/>
    </row>
    <row r="939" spans="1:49">
      <c r="A939" s="1" t="s">
        <v>4002</v>
      </c>
      <c r="B939" s="4">
        <v>41615</v>
      </c>
      <c r="C939" s="1" t="s">
        <v>2941</v>
      </c>
      <c r="D939" s="1" t="str">
        <f>VLOOKUP(C939,[1]ACPARTY!$A$2:$B$5411,2,0)</f>
        <v>ADITY DESIGNS PVT LTD.</v>
      </c>
      <c r="E939" s="1" t="s">
        <v>50</v>
      </c>
      <c r="F939" s="1" t="s">
        <v>51</v>
      </c>
      <c r="G939" s="1" t="s">
        <v>52</v>
      </c>
      <c r="H939" s="1" t="s">
        <v>4003</v>
      </c>
      <c r="I939" s="4">
        <v>41615</v>
      </c>
      <c r="J939" s="1" t="s">
        <v>4004</v>
      </c>
      <c r="K939" s="4">
        <v>41615</v>
      </c>
      <c r="L939" s="2">
        <v>0</v>
      </c>
      <c r="M939" s="3">
        <v>43.2</v>
      </c>
      <c r="N939" s="1">
        <v>2</v>
      </c>
      <c r="O939" s="2">
        <v>6480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6480</v>
      </c>
      <c r="W939" s="1"/>
      <c r="Y939" s="1"/>
      <c r="Z939" s="1"/>
      <c r="AA939" s="1" t="s">
        <v>55</v>
      </c>
      <c r="AB939" s="1" t="s">
        <v>2944</v>
      </c>
      <c r="AC939" s="1"/>
      <c r="AD939" s="2">
        <v>0</v>
      </c>
      <c r="AF939" s="1"/>
      <c r="AG939" s="1" t="s">
        <v>2180</v>
      </c>
      <c r="AH939" s="1" t="s">
        <v>58</v>
      </c>
      <c r="AI939" s="2"/>
      <c r="AJ939" s="2">
        <v>0</v>
      </c>
      <c r="AK939" s="2"/>
      <c r="AL939" s="1"/>
      <c r="AM939" s="1"/>
      <c r="AN939" s="1"/>
      <c r="AO939" s="1"/>
      <c r="AP939" s="1">
        <v>10</v>
      </c>
      <c r="AQ939" s="2">
        <v>18</v>
      </c>
      <c r="AR939" s="2"/>
      <c r="AS939" s="2"/>
      <c r="AT939" s="2"/>
      <c r="AU939" s="2"/>
      <c r="AV939" s="2"/>
      <c r="AW939" s="2"/>
    </row>
    <row r="940" spans="1:49">
      <c r="A940" s="1" t="s">
        <v>4005</v>
      </c>
      <c r="B940" s="4">
        <v>41615</v>
      </c>
      <c r="C940" s="1" t="s">
        <v>845</v>
      </c>
      <c r="D940" s="1" t="str">
        <f>VLOOKUP(C940,[1]ACPARTY!$A$2:$B$5411,2,0)</f>
        <v>MANIL AKASH</v>
      </c>
      <c r="E940" s="1" t="s">
        <v>50</v>
      </c>
      <c r="F940" s="1" t="s">
        <v>51</v>
      </c>
      <c r="G940" s="1" t="s">
        <v>75</v>
      </c>
      <c r="H940" s="1" t="s">
        <v>4006</v>
      </c>
      <c r="I940" s="4">
        <v>41614</v>
      </c>
      <c r="J940" s="1" t="s">
        <v>4007</v>
      </c>
      <c r="K940" s="4">
        <v>41614</v>
      </c>
      <c r="L940" s="2">
        <v>0</v>
      </c>
      <c r="M940" s="3">
        <v>62.9</v>
      </c>
      <c r="N940" s="1">
        <v>2</v>
      </c>
      <c r="O940" s="2">
        <v>3711</v>
      </c>
      <c r="P940" s="2">
        <v>186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3525</v>
      </c>
      <c r="W940" s="1"/>
      <c r="Y940" s="1"/>
      <c r="Z940" s="1"/>
      <c r="AA940" s="1" t="s">
        <v>55</v>
      </c>
      <c r="AB940" s="1" t="s">
        <v>78</v>
      </c>
      <c r="AC940" s="1"/>
      <c r="AD940" s="2">
        <v>0</v>
      </c>
      <c r="AF940" s="1"/>
      <c r="AG940" s="1" t="s">
        <v>2180</v>
      </c>
      <c r="AH940" s="1" t="s">
        <v>58</v>
      </c>
      <c r="AI940" s="2"/>
      <c r="AJ940" s="2">
        <v>0</v>
      </c>
      <c r="AK940" s="2"/>
      <c r="AL940" s="1"/>
      <c r="AM940" s="1"/>
      <c r="AN940" s="1"/>
      <c r="AO940" s="1"/>
      <c r="AP940" s="1">
        <v>10</v>
      </c>
      <c r="AQ940" s="2">
        <v>18</v>
      </c>
      <c r="AR940" s="2"/>
      <c r="AS940" s="2"/>
      <c r="AT940" s="2"/>
      <c r="AU940" s="2"/>
      <c r="AV940" s="2"/>
      <c r="AW940" s="2"/>
    </row>
    <row r="941" spans="1:49">
      <c r="A941" s="1" t="s">
        <v>4008</v>
      </c>
      <c r="B941" s="4">
        <v>41615</v>
      </c>
      <c r="C941" s="1" t="s">
        <v>1942</v>
      </c>
      <c r="D941" s="1" t="str">
        <f>VLOOKUP(C941,[1]ACPARTY!$A$2:$B$5411,2,0)</f>
        <v>AJAY ARVIND KHATRI</v>
      </c>
      <c r="E941" s="1" t="s">
        <v>50</v>
      </c>
      <c r="F941" s="1" t="s">
        <v>51</v>
      </c>
      <c r="G941" s="1" t="s">
        <v>422</v>
      </c>
      <c r="H941" s="1" t="s">
        <v>4009</v>
      </c>
      <c r="I941" s="4">
        <v>41615</v>
      </c>
      <c r="J941" s="1" t="s">
        <v>4010</v>
      </c>
      <c r="K941" s="4">
        <v>41615</v>
      </c>
      <c r="L941" s="2">
        <v>0</v>
      </c>
      <c r="M941" s="3">
        <v>355.6</v>
      </c>
      <c r="N941" s="1">
        <v>14</v>
      </c>
      <c r="O941" s="2">
        <v>25588</v>
      </c>
      <c r="P941" s="2">
        <v>512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25076</v>
      </c>
      <c r="W941" s="1" t="s">
        <v>4011</v>
      </c>
      <c r="X941" s="4">
        <v>41615</v>
      </c>
      <c r="Y941" s="1" t="s">
        <v>71</v>
      </c>
      <c r="Z941" s="1"/>
      <c r="AA941" s="1" t="s">
        <v>55</v>
      </c>
      <c r="AB941" s="1" t="s">
        <v>1946</v>
      </c>
      <c r="AC941" s="1"/>
      <c r="AD941" s="2">
        <v>0</v>
      </c>
      <c r="AF941" s="1"/>
      <c r="AG941" s="1" t="s">
        <v>2180</v>
      </c>
      <c r="AH941" s="1" t="s">
        <v>58</v>
      </c>
      <c r="AI941" s="2"/>
      <c r="AJ941" s="2">
        <v>0</v>
      </c>
      <c r="AK941" s="2"/>
      <c r="AL941" s="1"/>
      <c r="AM941" s="1"/>
      <c r="AN941" s="1"/>
      <c r="AO941" s="1"/>
      <c r="AP941" s="1">
        <v>10</v>
      </c>
      <c r="AQ941" s="2">
        <v>18</v>
      </c>
      <c r="AR941" s="2"/>
      <c r="AS941" s="2"/>
      <c r="AT941" s="2"/>
      <c r="AU941" s="2"/>
      <c r="AV941" s="2"/>
      <c r="AW941" s="2"/>
    </row>
    <row r="942" spans="1:49">
      <c r="A942" s="1" t="s">
        <v>4012</v>
      </c>
      <c r="B942" s="4">
        <v>41615</v>
      </c>
      <c r="C942" s="1" t="s">
        <v>3192</v>
      </c>
      <c r="D942" s="1" t="str">
        <f>VLOOKUP(C942,[1]ACPARTY!$A$2:$B$5411,2,0)</f>
        <v>AMIR GARMENT</v>
      </c>
      <c r="E942" s="1" t="s">
        <v>50</v>
      </c>
      <c r="F942" s="1" t="s">
        <v>51</v>
      </c>
      <c r="G942" s="1" t="s">
        <v>75</v>
      </c>
      <c r="H942" s="1" t="s">
        <v>4013</v>
      </c>
      <c r="I942" s="4">
        <v>41615</v>
      </c>
      <c r="J942" s="1" t="s">
        <v>4014</v>
      </c>
      <c r="K942" s="4">
        <v>41615</v>
      </c>
      <c r="L942" s="2">
        <v>0</v>
      </c>
      <c r="M942" s="3">
        <v>267.8</v>
      </c>
      <c r="N942" s="1">
        <v>15</v>
      </c>
      <c r="O942" s="2">
        <v>31065</v>
      </c>
      <c r="P942" s="2">
        <v>38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31027</v>
      </c>
      <c r="W942" s="1" t="s">
        <v>4015</v>
      </c>
      <c r="X942" s="4">
        <v>41615</v>
      </c>
      <c r="Y942" s="1" t="s">
        <v>71</v>
      </c>
      <c r="Z942" s="1"/>
      <c r="AA942" s="1" t="s">
        <v>55</v>
      </c>
      <c r="AB942" s="1" t="s">
        <v>3195</v>
      </c>
      <c r="AC942" s="1"/>
      <c r="AD942" s="2">
        <v>0</v>
      </c>
      <c r="AF942" s="1"/>
      <c r="AG942" s="1" t="s">
        <v>2180</v>
      </c>
      <c r="AH942" s="1" t="s">
        <v>58</v>
      </c>
      <c r="AI942" s="2"/>
      <c r="AJ942" s="2">
        <v>0</v>
      </c>
      <c r="AK942" s="2"/>
      <c r="AL942" s="1"/>
      <c r="AM942" s="1"/>
      <c r="AN942" s="1"/>
      <c r="AO942" s="1"/>
      <c r="AP942" s="1">
        <v>10</v>
      </c>
      <c r="AQ942" s="2">
        <v>18</v>
      </c>
      <c r="AR942" s="2"/>
      <c r="AS942" s="2"/>
      <c r="AT942" s="2"/>
      <c r="AU942" s="2"/>
      <c r="AV942" s="2"/>
      <c r="AW942" s="2"/>
    </row>
    <row r="943" spans="1:49">
      <c r="A943" s="1" t="s">
        <v>4016</v>
      </c>
      <c r="B943" s="4">
        <v>41615</v>
      </c>
      <c r="C943" s="1" t="s">
        <v>1942</v>
      </c>
      <c r="D943" s="1" t="str">
        <f>VLOOKUP(C943,[1]ACPARTY!$A$2:$B$5411,2,0)</f>
        <v>AJAY ARVIND KHATRI</v>
      </c>
      <c r="E943" s="1" t="s">
        <v>50</v>
      </c>
      <c r="F943" s="1" t="s">
        <v>51</v>
      </c>
      <c r="G943" s="1" t="s">
        <v>422</v>
      </c>
      <c r="H943" s="1" t="s">
        <v>4017</v>
      </c>
      <c r="I943" s="4">
        <v>41634</v>
      </c>
      <c r="J943" s="1" t="s">
        <v>4018</v>
      </c>
      <c r="K943" s="4">
        <v>41614</v>
      </c>
      <c r="L943" s="2">
        <v>2</v>
      </c>
      <c r="M943" s="3">
        <v>511</v>
      </c>
      <c r="N943" s="1">
        <v>8</v>
      </c>
      <c r="O943" s="2">
        <v>61831</v>
      </c>
      <c r="P943" s="2">
        <v>1237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60594</v>
      </c>
      <c r="W943" s="1" t="s">
        <v>4011</v>
      </c>
      <c r="X943" s="4">
        <v>41615</v>
      </c>
      <c r="Y943" s="1" t="s">
        <v>71</v>
      </c>
      <c r="Z943" s="1"/>
      <c r="AA943" s="1" t="s">
        <v>55</v>
      </c>
      <c r="AB943" s="1" t="s">
        <v>1946</v>
      </c>
      <c r="AC943" s="1"/>
      <c r="AD943" s="2">
        <v>0</v>
      </c>
      <c r="AF943" s="1"/>
      <c r="AG943" s="1" t="s">
        <v>2180</v>
      </c>
      <c r="AH943" s="1" t="s">
        <v>58</v>
      </c>
      <c r="AI943" s="2"/>
      <c r="AJ943" s="2">
        <v>0</v>
      </c>
      <c r="AK943" s="2"/>
      <c r="AL943" s="1"/>
      <c r="AM943" s="1"/>
      <c r="AN943" s="1"/>
      <c r="AO943" s="1"/>
      <c r="AP943" s="1">
        <v>10</v>
      </c>
      <c r="AQ943" s="2">
        <v>18</v>
      </c>
      <c r="AR943" s="2"/>
      <c r="AS943" s="2"/>
      <c r="AT943" s="2"/>
      <c r="AU943" s="2"/>
      <c r="AV943" s="2"/>
      <c r="AW943" s="2"/>
    </row>
    <row r="944" spans="1:49">
      <c r="A944" s="1" t="s">
        <v>4019</v>
      </c>
      <c r="B944" s="4">
        <v>41615</v>
      </c>
      <c r="C944" s="1" t="s">
        <v>1073</v>
      </c>
      <c r="D944" s="1" t="str">
        <f>VLOOKUP(C944,[1]ACPARTY!$A$2:$B$5411,2,0)</f>
        <v>E.A.DHORAJIWALA</v>
      </c>
      <c r="E944" s="1" t="s">
        <v>50</v>
      </c>
      <c r="F944" s="1" t="s">
        <v>51</v>
      </c>
      <c r="G944" s="1" t="s">
        <v>52</v>
      </c>
      <c r="H944" s="1" t="s">
        <v>4020</v>
      </c>
      <c r="I944" s="4">
        <v>41617</v>
      </c>
      <c r="J944" s="1" t="s">
        <v>4021</v>
      </c>
      <c r="K944" s="4">
        <v>41617</v>
      </c>
      <c r="L944" s="2">
        <v>0</v>
      </c>
      <c r="M944" s="3">
        <v>101.7</v>
      </c>
      <c r="N944" s="1">
        <v>6</v>
      </c>
      <c r="O944" s="2">
        <v>9763</v>
      </c>
      <c r="P944" s="2">
        <v>0</v>
      </c>
      <c r="Q944" s="2">
        <v>0</v>
      </c>
      <c r="R944" s="2">
        <v>0</v>
      </c>
      <c r="S944" s="2">
        <v>127</v>
      </c>
      <c r="T944" s="2">
        <v>0</v>
      </c>
      <c r="U944" s="2">
        <v>0</v>
      </c>
      <c r="V944" s="2">
        <v>9890</v>
      </c>
      <c r="W944" s="1" t="s">
        <v>4022</v>
      </c>
      <c r="X944" s="4">
        <v>41615</v>
      </c>
      <c r="Y944" s="1" t="s">
        <v>71</v>
      </c>
      <c r="Z944" s="1"/>
      <c r="AA944" s="1" t="s">
        <v>55</v>
      </c>
      <c r="AB944" s="1" t="s">
        <v>1077</v>
      </c>
      <c r="AC944" s="1"/>
      <c r="AD944" s="2">
        <v>0</v>
      </c>
      <c r="AF944" s="1"/>
      <c r="AG944" s="1" t="s">
        <v>2180</v>
      </c>
      <c r="AH944" s="1" t="s">
        <v>58</v>
      </c>
      <c r="AI944" s="2"/>
      <c r="AJ944" s="2">
        <v>0</v>
      </c>
      <c r="AK944" s="2"/>
      <c r="AL944" s="1"/>
      <c r="AM944" s="1"/>
      <c r="AN944" s="1"/>
      <c r="AO944" s="1"/>
      <c r="AP944" s="1">
        <v>10</v>
      </c>
      <c r="AQ944" s="2">
        <v>18</v>
      </c>
      <c r="AR944" s="2"/>
      <c r="AS944" s="2"/>
      <c r="AT944" s="2"/>
      <c r="AU944" s="2"/>
      <c r="AV944" s="2"/>
      <c r="AW944" s="2"/>
    </row>
    <row r="945" spans="1:49">
      <c r="A945" s="1" t="s">
        <v>4023</v>
      </c>
      <c r="B945" s="4">
        <v>41615</v>
      </c>
      <c r="C945" s="1" t="s">
        <v>1978</v>
      </c>
      <c r="D945" s="1" t="str">
        <f>VLOOKUP(C945,[1]ACPARTY!$A$2:$B$5411,2,0)</f>
        <v>SHYAM ARTS</v>
      </c>
      <c r="E945" s="1" t="s">
        <v>50</v>
      </c>
      <c r="F945" s="1" t="s">
        <v>51</v>
      </c>
      <c r="G945" s="1" t="s">
        <v>422</v>
      </c>
      <c r="H945" s="1" t="s">
        <v>4024</v>
      </c>
      <c r="I945" s="4">
        <v>41614</v>
      </c>
      <c r="J945" s="1" t="s">
        <v>4025</v>
      </c>
      <c r="K945" s="4">
        <v>41614</v>
      </c>
      <c r="L945" s="2">
        <v>3</v>
      </c>
      <c r="M945" s="3">
        <v>1009.4</v>
      </c>
      <c r="N945" s="1">
        <v>11</v>
      </c>
      <c r="O945" s="2">
        <v>122137</v>
      </c>
      <c r="P945" s="2">
        <v>2443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119694</v>
      </c>
      <c r="W945" s="1" t="s">
        <v>4026</v>
      </c>
      <c r="X945" s="4">
        <v>41615</v>
      </c>
      <c r="Y945" s="1" t="s">
        <v>71</v>
      </c>
      <c r="Z945" s="1"/>
      <c r="AA945" s="1" t="s">
        <v>55</v>
      </c>
      <c r="AB945" s="1" t="s">
        <v>1982</v>
      </c>
      <c r="AC945" s="1"/>
      <c r="AD945" s="2">
        <v>0</v>
      </c>
      <c r="AF945" s="1"/>
      <c r="AG945" s="1" t="s">
        <v>2180</v>
      </c>
      <c r="AH945" s="1" t="s">
        <v>58</v>
      </c>
      <c r="AI945" s="2"/>
      <c r="AJ945" s="2">
        <v>0</v>
      </c>
      <c r="AK945" s="2"/>
      <c r="AL945" s="1"/>
      <c r="AM945" s="1"/>
      <c r="AN945" s="1"/>
      <c r="AO945" s="1"/>
      <c r="AP945" s="1">
        <v>10</v>
      </c>
      <c r="AQ945" s="2">
        <v>18</v>
      </c>
      <c r="AR945" s="2"/>
      <c r="AS945" s="2"/>
      <c r="AT945" s="2"/>
      <c r="AU945" s="2"/>
      <c r="AV945" s="2"/>
      <c r="AW945" s="2"/>
    </row>
    <row r="946" spans="1:49">
      <c r="A946" s="1" t="s">
        <v>4027</v>
      </c>
      <c r="B946" s="4">
        <v>41615</v>
      </c>
      <c r="C946" s="1" t="s">
        <v>3652</v>
      </c>
      <c r="D946" s="1" t="str">
        <f>VLOOKUP(C946,[1]ACPARTY!$A$2:$B$5411,2,0)</f>
        <v>DEEP TEXTILE</v>
      </c>
      <c r="E946" s="1" t="s">
        <v>50</v>
      </c>
      <c r="F946" s="1" t="s">
        <v>51</v>
      </c>
      <c r="G946" s="1" t="s">
        <v>52</v>
      </c>
      <c r="H946" s="1" t="s">
        <v>4028</v>
      </c>
      <c r="I946" s="4">
        <v>41615</v>
      </c>
      <c r="J946" s="1" t="s">
        <v>4029</v>
      </c>
      <c r="K946" s="4">
        <v>41615</v>
      </c>
      <c r="L946" s="2">
        <v>0</v>
      </c>
      <c r="M946" s="3">
        <v>79.8</v>
      </c>
      <c r="N946" s="1">
        <v>13</v>
      </c>
      <c r="O946" s="2">
        <v>5816</v>
      </c>
      <c r="P946" s="2">
        <v>291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5525</v>
      </c>
      <c r="W946" s="1"/>
      <c r="Y946" s="1"/>
      <c r="Z946" s="1"/>
      <c r="AA946" s="1" t="s">
        <v>55</v>
      </c>
      <c r="AB946" s="1" t="s">
        <v>3655</v>
      </c>
      <c r="AC946" s="1"/>
      <c r="AD946" s="2">
        <v>0</v>
      </c>
      <c r="AF946" s="1"/>
      <c r="AG946" s="1" t="s">
        <v>2180</v>
      </c>
      <c r="AH946" s="1" t="s">
        <v>58</v>
      </c>
      <c r="AI946" s="2"/>
      <c r="AJ946" s="2">
        <v>0</v>
      </c>
      <c r="AK946" s="2"/>
      <c r="AL946" s="1"/>
      <c r="AM946" s="1"/>
      <c r="AN946" s="1"/>
      <c r="AO946" s="1"/>
      <c r="AP946" s="1">
        <v>10</v>
      </c>
      <c r="AQ946" s="2">
        <v>18</v>
      </c>
      <c r="AR946" s="2"/>
      <c r="AS946" s="2"/>
      <c r="AT946" s="2"/>
      <c r="AU946" s="2"/>
      <c r="AV946" s="2"/>
      <c r="AW946" s="2"/>
    </row>
    <row r="947" spans="1:49">
      <c r="A947" s="1" t="s">
        <v>4030</v>
      </c>
      <c r="B947" s="4">
        <v>41615</v>
      </c>
      <c r="C947" s="1" t="s">
        <v>3847</v>
      </c>
      <c r="D947" s="1" t="str">
        <f>VLOOKUP(C947,[1]ACPARTY!$A$2:$B$5411,2,0)</f>
        <v>ARIHANT TEXTILE SYNDICATE</v>
      </c>
      <c r="E947" s="1" t="s">
        <v>50</v>
      </c>
      <c r="F947" s="1" t="s">
        <v>51</v>
      </c>
      <c r="G947" s="1" t="s">
        <v>961</v>
      </c>
      <c r="H947" s="1" t="s">
        <v>4031</v>
      </c>
      <c r="I947" s="4">
        <v>41614</v>
      </c>
      <c r="J947" s="1" t="s">
        <v>4032</v>
      </c>
      <c r="K947" s="4">
        <v>41614</v>
      </c>
      <c r="L947" s="2">
        <v>0</v>
      </c>
      <c r="M947" s="3">
        <v>111.3</v>
      </c>
      <c r="N947" s="1">
        <v>9</v>
      </c>
      <c r="O947" s="2">
        <v>8904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8904</v>
      </c>
      <c r="W947" s="1" t="s">
        <v>4033</v>
      </c>
      <c r="X947" s="4">
        <v>41615</v>
      </c>
      <c r="Y947" s="1" t="s">
        <v>3845</v>
      </c>
      <c r="Z947" s="1"/>
      <c r="AA947" s="1" t="s">
        <v>55</v>
      </c>
      <c r="AB947" s="1" t="s">
        <v>3851</v>
      </c>
      <c r="AC947" s="1"/>
      <c r="AD947" s="2">
        <v>0</v>
      </c>
      <c r="AF947" s="1"/>
      <c r="AG947" s="1" t="s">
        <v>2180</v>
      </c>
      <c r="AH947" s="1" t="s">
        <v>58</v>
      </c>
      <c r="AI947" s="2"/>
      <c r="AJ947" s="2">
        <v>0</v>
      </c>
      <c r="AK947" s="2"/>
      <c r="AL947" s="1"/>
      <c r="AM947" s="1"/>
      <c r="AN947" s="1"/>
      <c r="AO947" s="1"/>
      <c r="AP947" s="1">
        <v>10</v>
      </c>
      <c r="AQ947" s="2">
        <v>18</v>
      </c>
      <c r="AR947" s="2"/>
      <c r="AS947" s="2"/>
      <c r="AT947" s="2"/>
      <c r="AU947" s="2"/>
      <c r="AV947" s="2"/>
      <c r="AW947" s="2"/>
    </row>
    <row r="948" spans="1:49">
      <c r="A948" s="1" t="s">
        <v>4034</v>
      </c>
      <c r="B948" s="4">
        <v>41614</v>
      </c>
      <c r="C948" s="1" t="s">
        <v>399</v>
      </c>
      <c r="D948" s="1" t="str">
        <f>VLOOKUP(C948,[1]ACPARTY!$A$2:$B$5411,2,0)</f>
        <v>M.K.TEXTILES</v>
      </c>
      <c r="E948" s="1" t="s">
        <v>50</v>
      </c>
      <c r="F948" s="1" t="s">
        <v>51</v>
      </c>
      <c r="G948" s="1" t="s">
        <v>52</v>
      </c>
      <c r="H948" s="1" t="s">
        <v>4035</v>
      </c>
      <c r="I948" s="4">
        <v>41613</v>
      </c>
      <c r="J948" s="1" t="s">
        <v>4036</v>
      </c>
      <c r="K948" s="4">
        <v>41613</v>
      </c>
      <c r="L948" s="2">
        <v>0</v>
      </c>
      <c r="M948" s="3">
        <v>1070.3</v>
      </c>
      <c r="N948" s="1">
        <v>21</v>
      </c>
      <c r="O948" s="2">
        <v>89527</v>
      </c>
      <c r="P948" s="2">
        <v>6266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83261</v>
      </c>
      <c r="W948" s="1" t="s">
        <v>4037</v>
      </c>
      <c r="X948" s="4">
        <v>41614</v>
      </c>
      <c r="Y948" s="1" t="s">
        <v>71</v>
      </c>
      <c r="Z948" s="1"/>
      <c r="AA948" s="1" t="s">
        <v>55</v>
      </c>
      <c r="AB948" s="1" t="s">
        <v>403</v>
      </c>
      <c r="AC948" s="1" t="s">
        <v>4038</v>
      </c>
      <c r="AD948" s="2">
        <v>0</v>
      </c>
      <c r="AF948" s="1"/>
      <c r="AG948" s="1" t="s">
        <v>2180</v>
      </c>
      <c r="AH948" s="1" t="s">
        <v>58</v>
      </c>
      <c r="AI948" s="2"/>
      <c r="AJ948" s="2">
        <v>0</v>
      </c>
      <c r="AK948" s="2"/>
      <c r="AL948" s="1"/>
      <c r="AM948" s="1"/>
      <c r="AN948" s="1"/>
      <c r="AO948" s="1"/>
      <c r="AP948" s="1">
        <v>10</v>
      </c>
      <c r="AQ948" s="2">
        <v>18</v>
      </c>
      <c r="AR948" s="2"/>
      <c r="AS948" s="2"/>
      <c r="AT948" s="2"/>
      <c r="AU948" s="2"/>
      <c r="AV948" s="2"/>
      <c r="AW948" s="2"/>
    </row>
    <row r="949" spans="1:49">
      <c r="A949" s="1" t="s">
        <v>4039</v>
      </c>
      <c r="B949" s="4">
        <v>41617</v>
      </c>
      <c r="C949" s="1" t="s">
        <v>60</v>
      </c>
      <c r="D949" s="1" t="str">
        <f>VLOOKUP(C949,[1]ACPARTY!$A$2:$B$5411,2,0)</f>
        <v>M.MAHENDRA KUMAR &amp; CO.</v>
      </c>
      <c r="E949" s="1" t="s">
        <v>50</v>
      </c>
      <c r="F949" s="1" t="s">
        <v>51</v>
      </c>
      <c r="G949" s="1" t="s">
        <v>52</v>
      </c>
      <c r="H949" s="1" t="s">
        <v>4040</v>
      </c>
      <c r="I949" s="4">
        <v>41615</v>
      </c>
      <c r="J949" s="1" t="s">
        <v>4041</v>
      </c>
      <c r="K949" s="4">
        <v>41615</v>
      </c>
      <c r="L949" s="2">
        <v>0</v>
      </c>
      <c r="M949" s="3">
        <v>48.9</v>
      </c>
      <c r="N949" s="1">
        <v>4</v>
      </c>
      <c r="O949" s="2">
        <v>7580</v>
      </c>
      <c r="P949" s="2">
        <v>49</v>
      </c>
      <c r="Q949" s="2">
        <v>5000</v>
      </c>
      <c r="R949" s="2">
        <v>0</v>
      </c>
      <c r="S949" s="2">
        <v>0</v>
      </c>
      <c r="T949" s="2">
        <v>0</v>
      </c>
      <c r="U949" s="2">
        <v>0</v>
      </c>
      <c r="V949" s="2">
        <v>2531</v>
      </c>
      <c r="W949" s="1"/>
      <c r="Y949" s="1"/>
      <c r="Z949" s="1"/>
      <c r="AA949" s="1" t="s">
        <v>55</v>
      </c>
      <c r="AB949" s="1" t="s">
        <v>64</v>
      </c>
      <c r="AC949" s="1"/>
      <c r="AD949" s="2">
        <v>0</v>
      </c>
      <c r="AF949" s="1"/>
      <c r="AG949" s="1" t="s">
        <v>57</v>
      </c>
      <c r="AH949" s="1" t="s">
        <v>58</v>
      </c>
      <c r="AI949" s="2"/>
      <c r="AJ949" s="2">
        <v>0</v>
      </c>
      <c r="AK949" s="2"/>
      <c r="AL949" s="1"/>
      <c r="AM949" s="1"/>
      <c r="AN949" s="1"/>
      <c r="AO949" s="1"/>
      <c r="AP949" s="1">
        <v>10</v>
      </c>
      <c r="AQ949" s="2">
        <v>18</v>
      </c>
      <c r="AR949" s="2"/>
      <c r="AS949" s="2"/>
      <c r="AT949" s="2"/>
      <c r="AU949" s="2"/>
      <c r="AV949" s="2"/>
      <c r="AW949" s="2"/>
    </row>
    <row r="950" spans="1:49">
      <c r="A950" s="1" t="s">
        <v>4042</v>
      </c>
      <c r="B950" s="4">
        <v>41617</v>
      </c>
      <c r="C950" s="1" t="s">
        <v>4043</v>
      </c>
      <c r="D950" s="1" t="str">
        <f>VLOOKUP(C950,[1]ACPARTY!$A$2:$B$5411,2,0)</f>
        <v>PRITPALSINGH</v>
      </c>
      <c r="E950" s="1" t="s">
        <v>50</v>
      </c>
      <c r="F950" s="1" t="s">
        <v>51</v>
      </c>
      <c r="G950" s="1" t="s">
        <v>184</v>
      </c>
      <c r="H950" s="1" t="s">
        <v>4044</v>
      </c>
      <c r="I950" s="4">
        <v>41617</v>
      </c>
      <c r="J950" s="1" t="s">
        <v>4045</v>
      </c>
      <c r="K950" s="4">
        <v>41617</v>
      </c>
      <c r="L950" s="2">
        <v>0</v>
      </c>
      <c r="M950" s="3">
        <v>140</v>
      </c>
      <c r="N950" s="1">
        <v>40</v>
      </c>
      <c r="O950" s="2">
        <v>16800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16800</v>
      </c>
      <c r="W950" s="1" t="s">
        <v>4046</v>
      </c>
      <c r="X950" s="4">
        <v>41617</v>
      </c>
      <c r="Y950" s="1" t="s">
        <v>71</v>
      </c>
      <c r="Z950" s="1"/>
      <c r="AA950" s="1" t="s">
        <v>55</v>
      </c>
      <c r="AB950" s="1" t="s">
        <v>815</v>
      </c>
      <c r="AC950" s="1"/>
      <c r="AD950" s="2">
        <v>0</v>
      </c>
      <c r="AF950" s="1"/>
      <c r="AG950" s="1" t="s">
        <v>2180</v>
      </c>
      <c r="AH950" s="1" t="s">
        <v>58</v>
      </c>
      <c r="AI950" s="2"/>
      <c r="AJ950" s="2">
        <v>0</v>
      </c>
      <c r="AK950" s="2"/>
      <c r="AL950" s="1"/>
      <c r="AM950" s="1"/>
      <c r="AN950" s="1"/>
      <c r="AO950" s="1"/>
      <c r="AP950" s="1">
        <v>10</v>
      </c>
      <c r="AQ950" s="2">
        <v>18</v>
      </c>
      <c r="AR950" s="2"/>
      <c r="AS950" s="2"/>
      <c r="AT950" s="2"/>
      <c r="AU950" s="2"/>
      <c r="AV950" s="2"/>
      <c r="AW950" s="2"/>
    </row>
    <row r="951" spans="1:49">
      <c r="A951" s="1" t="s">
        <v>4047</v>
      </c>
      <c r="B951" s="4">
        <v>41617</v>
      </c>
      <c r="C951" s="1" t="s">
        <v>3538</v>
      </c>
      <c r="D951" s="1" t="str">
        <f>VLOOKUP(C951,[1]ACPARTY!$A$2:$B$5411,2,0)</f>
        <v>HITESH DHEDIYA</v>
      </c>
      <c r="E951" s="1" t="s">
        <v>50</v>
      </c>
      <c r="F951" s="1" t="s">
        <v>51</v>
      </c>
      <c r="G951" s="1" t="s">
        <v>52</v>
      </c>
      <c r="H951" s="1" t="s">
        <v>4048</v>
      </c>
      <c r="I951" s="4">
        <v>41617</v>
      </c>
      <c r="J951" s="1" t="s">
        <v>4049</v>
      </c>
      <c r="K951" s="4">
        <v>41617</v>
      </c>
      <c r="L951" s="2">
        <v>0</v>
      </c>
      <c r="M951" s="3">
        <v>209.1</v>
      </c>
      <c r="N951" s="1">
        <v>6</v>
      </c>
      <c r="O951" s="2">
        <v>12128</v>
      </c>
      <c r="P951" s="2">
        <v>607</v>
      </c>
      <c r="Q951" s="2">
        <v>0</v>
      </c>
      <c r="R951" s="2">
        <v>0</v>
      </c>
      <c r="S951" s="2">
        <v>479</v>
      </c>
      <c r="T951" s="2">
        <v>0</v>
      </c>
      <c r="U951" s="2">
        <v>0</v>
      </c>
      <c r="V951" s="2">
        <v>12000</v>
      </c>
      <c r="W951" s="1" t="s">
        <v>4050</v>
      </c>
      <c r="X951" s="4">
        <v>41617</v>
      </c>
      <c r="Y951" s="1" t="s">
        <v>71</v>
      </c>
      <c r="Z951" s="1"/>
      <c r="AA951" s="1" t="s">
        <v>55</v>
      </c>
      <c r="AB951" s="1" t="s">
        <v>3542</v>
      </c>
      <c r="AC951" s="1"/>
      <c r="AD951" s="2">
        <v>0</v>
      </c>
      <c r="AF951" s="1"/>
      <c r="AG951" s="1" t="s">
        <v>57</v>
      </c>
      <c r="AH951" s="1" t="s">
        <v>58</v>
      </c>
      <c r="AI951" s="2"/>
      <c r="AJ951" s="2">
        <v>0</v>
      </c>
      <c r="AK951" s="2"/>
      <c r="AL951" s="1"/>
      <c r="AM951" s="1"/>
      <c r="AN951" s="1"/>
      <c r="AO951" s="1"/>
      <c r="AP951" s="1">
        <v>10</v>
      </c>
      <c r="AQ951" s="2">
        <v>18</v>
      </c>
      <c r="AR951" s="2"/>
      <c r="AS951" s="2"/>
      <c r="AT951" s="2"/>
      <c r="AU951" s="2"/>
      <c r="AV951" s="2"/>
      <c r="AW951" s="2"/>
    </row>
    <row r="952" spans="1:49">
      <c r="A952" s="1" t="s">
        <v>4051</v>
      </c>
      <c r="B952" s="4">
        <v>41619</v>
      </c>
      <c r="C952" s="1" t="s">
        <v>399</v>
      </c>
      <c r="D952" s="1" t="str">
        <f>VLOOKUP(C952,[1]ACPARTY!$A$2:$B$5411,2,0)</f>
        <v>M.K.TEXTILES</v>
      </c>
      <c r="E952" s="1" t="s">
        <v>50</v>
      </c>
      <c r="F952" s="1" t="s">
        <v>51</v>
      </c>
      <c r="G952" s="1" t="s">
        <v>52</v>
      </c>
      <c r="H952" s="1" t="s">
        <v>4052</v>
      </c>
      <c r="I952" s="4">
        <v>41620</v>
      </c>
      <c r="J952" s="1" t="s">
        <v>4053</v>
      </c>
      <c r="K952" s="4">
        <v>41620</v>
      </c>
      <c r="L952" s="2">
        <v>0</v>
      </c>
      <c r="M952" s="3">
        <v>894.3</v>
      </c>
      <c r="N952" s="1">
        <v>18</v>
      </c>
      <c r="O952" s="2">
        <v>78698</v>
      </c>
      <c r="P952" s="2">
        <v>5509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73189</v>
      </c>
      <c r="W952" s="1" t="s">
        <v>4054</v>
      </c>
      <c r="X952" s="4">
        <v>41618</v>
      </c>
      <c r="Y952" s="1" t="s">
        <v>71</v>
      </c>
      <c r="Z952" s="1"/>
      <c r="AA952" s="1" t="s">
        <v>55</v>
      </c>
      <c r="AB952" s="1" t="s">
        <v>403</v>
      </c>
      <c r="AC952" s="1" t="s">
        <v>4055</v>
      </c>
      <c r="AD952" s="2">
        <v>0</v>
      </c>
      <c r="AF952" s="1"/>
      <c r="AG952" s="1" t="s">
        <v>2180</v>
      </c>
      <c r="AH952" s="1" t="s">
        <v>58</v>
      </c>
      <c r="AI952" s="2"/>
      <c r="AJ952" s="2">
        <v>0</v>
      </c>
      <c r="AK952" s="2"/>
      <c r="AL952" s="1"/>
      <c r="AM952" s="1"/>
      <c r="AN952" s="1"/>
      <c r="AO952" s="1"/>
      <c r="AP952" s="1">
        <v>10</v>
      </c>
      <c r="AQ952" s="2">
        <v>18</v>
      </c>
      <c r="AR952" s="2"/>
      <c r="AS952" s="2"/>
      <c r="AT952" s="2"/>
      <c r="AU952" s="2"/>
      <c r="AV952" s="2"/>
      <c r="AW952" s="2"/>
    </row>
    <row r="953" spans="1:49">
      <c r="A953" s="1" t="s">
        <v>4056</v>
      </c>
      <c r="B953" s="4">
        <v>41618</v>
      </c>
      <c r="C953" s="1" t="s">
        <v>60</v>
      </c>
      <c r="D953" s="1" t="str">
        <f>VLOOKUP(C953,[1]ACPARTY!$A$2:$B$5411,2,0)</f>
        <v>M.MAHENDRA KUMAR &amp; CO.</v>
      </c>
      <c r="E953" s="1" t="s">
        <v>50</v>
      </c>
      <c r="F953" s="1" t="s">
        <v>51</v>
      </c>
      <c r="G953" s="1" t="s">
        <v>52</v>
      </c>
      <c r="H953" s="1" t="s">
        <v>4057</v>
      </c>
      <c r="I953" s="4">
        <v>41618</v>
      </c>
      <c r="J953" s="1" t="s">
        <v>4058</v>
      </c>
      <c r="K953" s="4">
        <v>41618</v>
      </c>
      <c r="L953" s="2">
        <v>0</v>
      </c>
      <c r="M953" s="3">
        <v>57.8</v>
      </c>
      <c r="N953" s="1">
        <v>4</v>
      </c>
      <c r="O953" s="2">
        <v>4134</v>
      </c>
      <c r="P953" s="2">
        <v>18</v>
      </c>
      <c r="Q953" s="2">
        <v>3161</v>
      </c>
      <c r="R953" s="2">
        <v>0</v>
      </c>
      <c r="S953" s="2">
        <v>0</v>
      </c>
      <c r="T953" s="2">
        <v>0</v>
      </c>
      <c r="U953" s="2">
        <v>0</v>
      </c>
      <c r="V953" s="2">
        <v>955</v>
      </c>
      <c r="W953" s="1"/>
      <c r="Y953" s="1"/>
      <c r="Z953" s="1"/>
      <c r="AA953" s="1" t="s">
        <v>55</v>
      </c>
      <c r="AB953" s="1" t="s">
        <v>64</v>
      </c>
      <c r="AC953" s="1"/>
      <c r="AD953" s="2">
        <v>0</v>
      </c>
      <c r="AF953" s="1"/>
      <c r="AG953" s="1" t="s">
        <v>57</v>
      </c>
      <c r="AH953" s="1" t="s">
        <v>58</v>
      </c>
      <c r="AI953" s="2"/>
      <c r="AJ953" s="2">
        <v>0</v>
      </c>
      <c r="AK953" s="2"/>
      <c r="AL953" s="1"/>
      <c r="AM953" s="1"/>
      <c r="AN953" s="1"/>
      <c r="AO953" s="1"/>
      <c r="AP953" s="1">
        <v>10</v>
      </c>
      <c r="AQ953" s="2">
        <v>18</v>
      </c>
      <c r="AR953" s="2"/>
      <c r="AS953" s="2"/>
      <c r="AT953" s="2"/>
      <c r="AU953" s="2"/>
      <c r="AV953" s="2"/>
      <c r="AW953" s="2"/>
    </row>
    <row r="954" spans="1:49">
      <c r="A954" s="1" t="s">
        <v>4059</v>
      </c>
      <c r="B954" s="4">
        <v>41618</v>
      </c>
      <c r="C954" s="1" t="s">
        <v>2186</v>
      </c>
      <c r="D954" s="1" t="str">
        <f>VLOOKUP(C954,[1]ACPARTY!$A$2:$B$5411,2,0)</f>
        <v>CASH SALES</v>
      </c>
      <c r="E954" s="1" t="s">
        <v>50</v>
      </c>
      <c r="F954" s="1" t="s">
        <v>51</v>
      </c>
      <c r="G954" s="1" t="s">
        <v>52</v>
      </c>
      <c r="H954" s="1" t="s">
        <v>4060</v>
      </c>
      <c r="I954" s="4">
        <v>41615</v>
      </c>
      <c r="J954" s="1" t="s">
        <v>4061</v>
      </c>
      <c r="K954" s="4">
        <v>41615</v>
      </c>
      <c r="L954" s="2">
        <v>1</v>
      </c>
      <c r="M954" s="3">
        <v>316.8</v>
      </c>
      <c r="N954" s="1">
        <v>3</v>
      </c>
      <c r="O954" s="2">
        <v>19642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19642</v>
      </c>
      <c r="W954" s="1"/>
      <c r="Y954" s="1"/>
      <c r="Z954" s="1"/>
      <c r="AA954" s="1" t="s">
        <v>55</v>
      </c>
      <c r="AB954" s="1" t="s">
        <v>52</v>
      </c>
      <c r="AC954" s="1"/>
      <c r="AD954" s="2">
        <v>0</v>
      </c>
      <c r="AF954" s="1"/>
      <c r="AG954" s="1" t="s">
        <v>2180</v>
      </c>
      <c r="AH954" s="1" t="s">
        <v>58</v>
      </c>
      <c r="AI954" s="2"/>
      <c r="AJ954" s="2">
        <v>0</v>
      </c>
      <c r="AK954" s="2"/>
      <c r="AL954" s="1"/>
      <c r="AM954" s="1"/>
      <c r="AN954" s="1"/>
      <c r="AO954" s="1"/>
      <c r="AP954" s="1">
        <v>10</v>
      </c>
      <c r="AQ954" s="2">
        <v>18</v>
      </c>
      <c r="AR954" s="2"/>
      <c r="AS954" s="2"/>
      <c r="AT954" s="2"/>
      <c r="AU954" s="2"/>
      <c r="AV954" s="2"/>
      <c r="AW954" s="2"/>
    </row>
    <row r="955" spans="1:49">
      <c r="A955" s="1" t="s">
        <v>4062</v>
      </c>
      <c r="B955" s="4">
        <v>41618</v>
      </c>
      <c r="C955" s="1" t="s">
        <v>2186</v>
      </c>
      <c r="D955" s="1" t="str">
        <f>VLOOKUP(C955,[1]ACPARTY!$A$2:$B$5411,2,0)</f>
        <v>CASH SALES</v>
      </c>
      <c r="E955" s="1" t="s">
        <v>50</v>
      </c>
      <c r="F955" s="1" t="s">
        <v>51</v>
      </c>
      <c r="G955" s="1" t="s">
        <v>52</v>
      </c>
      <c r="H955" s="1" t="s">
        <v>4060</v>
      </c>
      <c r="I955" s="4">
        <v>41615</v>
      </c>
      <c r="J955" s="1" t="s">
        <v>4061</v>
      </c>
      <c r="K955" s="4">
        <v>41615</v>
      </c>
      <c r="L955" s="2">
        <v>1</v>
      </c>
      <c r="M955" s="3">
        <v>320.39999999999998</v>
      </c>
      <c r="N955" s="1">
        <v>6</v>
      </c>
      <c r="O955" s="2">
        <v>16020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16020</v>
      </c>
      <c r="W955" s="1"/>
      <c r="Y955" s="1"/>
      <c r="Z955" s="1"/>
      <c r="AA955" s="1" t="s">
        <v>55</v>
      </c>
      <c r="AB955" s="1" t="s">
        <v>52</v>
      </c>
      <c r="AC955" s="1"/>
      <c r="AD955" s="2">
        <v>0</v>
      </c>
      <c r="AF955" s="1"/>
      <c r="AG955" s="1" t="s">
        <v>2180</v>
      </c>
      <c r="AH955" s="1" t="s">
        <v>58</v>
      </c>
      <c r="AI955" s="2"/>
      <c r="AJ955" s="2">
        <v>0</v>
      </c>
      <c r="AK955" s="2"/>
      <c r="AL955" s="1"/>
      <c r="AM955" s="1"/>
      <c r="AN955" s="1"/>
      <c r="AO955" s="1"/>
      <c r="AP955" s="1">
        <v>10</v>
      </c>
      <c r="AQ955" s="2">
        <v>18</v>
      </c>
      <c r="AR955" s="2"/>
      <c r="AS955" s="2"/>
      <c r="AT955" s="2"/>
      <c r="AU955" s="2"/>
      <c r="AV955" s="2"/>
      <c r="AW955" s="2"/>
    </row>
    <row r="956" spans="1:49">
      <c r="A956" s="1" t="s">
        <v>4063</v>
      </c>
      <c r="B956" s="4">
        <v>41619</v>
      </c>
      <c r="C956" s="1" t="s">
        <v>399</v>
      </c>
      <c r="D956" s="1" t="str">
        <f>VLOOKUP(C956,[1]ACPARTY!$A$2:$B$5411,2,0)</f>
        <v>M.K.TEXTILES</v>
      </c>
      <c r="E956" s="1" t="s">
        <v>50</v>
      </c>
      <c r="F956" s="1" t="s">
        <v>51</v>
      </c>
      <c r="G956" s="1" t="s">
        <v>52</v>
      </c>
      <c r="H956" s="1" t="s">
        <v>4064</v>
      </c>
      <c r="I956" s="4">
        <v>41619</v>
      </c>
      <c r="J956" s="1" t="s">
        <v>4065</v>
      </c>
      <c r="K956" s="4">
        <v>41619</v>
      </c>
      <c r="L956" s="2">
        <v>1</v>
      </c>
      <c r="M956" s="3">
        <v>267.5</v>
      </c>
      <c r="N956" s="1">
        <v>10</v>
      </c>
      <c r="O956" s="2">
        <v>23005</v>
      </c>
      <c r="P956" s="2">
        <v>1611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21394</v>
      </c>
      <c r="W956" s="1" t="s">
        <v>4066</v>
      </c>
      <c r="X956" s="4">
        <v>41619</v>
      </c>
      <c r="Y956" s="1" t="s">
        <v>71</v>
      </c>
      <c r="Z956" s="1"/>
      <c r="AA956" s="1" t="s">
        <v>55</v>
      </c>
      <c r="AB956" s="1" t="s">
        <v>403</v>
      </c>
      <c r="AC956" s="1" t="s">
        <v>4067</v>
      </c>
      <c r="AD956" s="2">
        <v>0</v>
      </c>
      <c r="AF956" s="1"/>
      <c r="AG956" s="1" t="s">
        <v>2180</v>
      </c>
      <c r="AH956" s="1" t="s">
        <v>58</v>
      </c>
      <c r="AI956" s="2"/>
      <c r="AJ956" s="2">
        <v>0</v>
      </c>
      <c r="AK956" s="2"/>
      <c r="AL956" s="1"/>
      <c r="AM956" s="1"/>
      <c r="AN956" s="1"/>
      <c r="AO956" s="1"/>
      <c r="AP956" s="1">
        <v>10</v>
      </c>
      <c r="AQ956" s="2">
        <v>18</v>
      </c>
      <c r="AR956" s="2"/>
      <c r="AS956" s="2"/>
      <c r="AT956" s="2"/>
      <c r="AU956" s="2"/>
      <c r="AV956" s="2"/>
      <c r="AW956" s="2"/>
    </row>
    <row r="957" spans="1:49">
      <c r="A957" s="1" t="s">
        <v>4068</v>
      </c>
      <c r="B957" s="4">
        <v>41619</v>
      </c>
      <c r="C957" s="1" t="s">
        <v>845</v>
      </c>
      <c r="D957" s="1" t="str">
        <f>VLOOKUP(C957,[1]ACPARTY!$A$2:$B$5411,2,0)</f>
        <v>MANIL AKASH</v>
      </c>
      <c r="E957" s="1" t="s">
        <v>50</v>
      </c>
      <c r="F957" s="1" t="s">
        <v>51</v>
      </c>
      <c r="G957" s="1" t="s">
        <v>75</v>
      </c>
      <c r="H957" s="1" t="s">
        <v>4069</v>
      </c>
      <c r="I957" s="4">
        <v>41620</v>
      </c>
      <c r="J957" s="1" t="s">
        <v>4070</v>
      </c>
      <c r="K957" s="4">
        <v>41620</v>
      </c>
      <c r="L957" s="2">
        <v>4</v>
      </c>
      <c r="M957" s="3">
        <v>1387.4</v>
      </c>
      <c r="N957" s="1">
        <v>53</v>
      </c>
      <c r="O957" s="2">
        <v>104271</v>
      </c>
      <c r="P957" s="2">
        <v>5214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99057</v>
      </c>
      <c r="W957" s="1" t="s">
        <v>4071</v>
      </c>
      <c r="X957" s="4">
        <v>41619</v>
      </c>
      <c r="Y957" s="1" t="s">
        <v>71</v>
      </c>
      <c r="Z957" s="1"/>
      <c r="AA957" s="1" t="s">
        <v>55</v>
      </c>
      <c r="AB957" s="1" t="s">
        <v>78</v>
      </c>
      <c r="AC957" s="1"/>
      <c r="AD957" s="2">
        <v>0</v>
      </c>
      <c r="AF957" s="1"/>
      <c r="AG957" s="1" t="s">
        <v>2180</v>
      </c>
      <c r="AH957" s="1" t="s">
        <v>58</v>
      </c>
      <c r="AI957" s="2"/>
      <c r="AJ957" s="2">
        <v>0</v>
      </c>
      <c r="AK957" s="2"/>
      <c r="AL957" s="1"/>
      <c r="AM957" s="1"/>
      <c r="AN957" s="1"/>
      <c r="AO957" s="1"/>
      <c r="AP957" s="1">
        <v>10</v>
      </c>
      <c r="AQ957" s="2">
        <v>18</v>
      </c>
      <c r="AR957" s="2"/>
      <c r="AS957" s="2"/>
      <c r="AT957" s="2"/>
      <c r="AU957" s="2"/>
      <c r="AV957" s="2"/>
      <c r="AW957" s="2"/>
    </row>
    <row r="958" spans="1:49">
      <c r="A958" s="1" t="s">
        <v>4072</v>
      </c>
      <c r="B958" s="4">
        <v>41620</v>
      </c>
      <c r="C958" s="1" t="s">
        <v>3470</v>
      </c>
      <c r="D958" s="1" t="str">
        <f>VLOOKUP(C958,[1]ACPARTY!$A$2:$B$5411,2,0)</f>
        <v>VINOD TEXTILES</v>
      </c>
      <c r="E958" s="1" t="s">
        <v>50</v>
      </c>
      <c r="F958" s="1" t="s">
        <v>51</v>
      </c>
      <c r="G958" s="1" t="s">
        <v>3471</v>
      </c>
      <c r="H958" s="1" t="s">
        <v>4073</v>
      </c>
      <c r="I958" s="4">
        <v>41620</v>
      </c>
      <c r="J958" s="1" t="s">
        <v>4074</v>
      </c>
      <c r="K958" s="4">
        <v>41620</v>
      </c>
      <c r="L958" s="2">
        <v>0</v>
      </c>
      <c r="M958" s="3">
        <v>98</v>
      </c>
      <c r="N958" s="1">
        <v>6</v>
      </c>
      <c r="O958" s="2">
        <v>15778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15778</v>
      </c>
      <c r="W958" s="1" t="s">
        <v>4075</v>
      </c>
      <c r="X958" s="4">
        <v>41620</v>
      </c>
      <c r="Y958" s="1" t="s">
        <v>71</v>
      </c>
      <c r="Z958" s="1"/>
      <c r="AA958" s="1" t="s">
        <v>55</v>
      </c>
      <c r="AB958" s="1" t="s">
        <v>592</v>
      </c>
      <c r="AC958" s="1" t="s">
        <v>109</v>
      </c>
      <c r="AD958" s="2">
        <v>0</v>
      </c>
      <c r="AF958" s="1"/>
      <c r="AG958" s="1" t="s">
        <v>57</v>
      </c>
      <c r="AH958" s="1" t="s">
        <v>58</v>
      </c>
      <c r="AI958" s="2"/>
      <c r="AJ958" s="2">
        <v>0</v>
      </c>
      <c r="AK958" s="2"/>
      <c r="AL958" s="1"/>
      <c r="AM958" s="1"/>
      <c r="AN958" s="1"/>
      <c r="AO958" s="1"/>
      <c r="AP958" s="1">
        <v>10</v>
      </c>
      <c r="AQ958" s="2">
        <v>18</v>
      </c>
      <c r="AR958" s="2"/>
      <c r="AS958" s="2"/>
      <c r="AT958" s="2"/>
      <c r="AU958" s="2"/>
      <c r="AV958" s="2"/>
      <c r="AW958" s="2"/>
    </row>
    <row r="959" spans="1:49">
      <c r="A959" s="1" t="s">
        <v>4076</v>
      </c>
      <c r="B959" s="4">
        <v>41620</v>
      </c>
      <c r="C959" s="1" t="s">
        <v>3847</v>
      </c>
      <c r="D959" s="1" t="str">
        <f>VLOOKUP(C959,[1]ACPARTY!$A$2:$B$5411,2,0)</f>
        <v>ARIHANT TEXTILE SYNDICATE</v>
      </c>
      <c r="E959" s="1" t="s">
        <v>50</v>
      </c>
      <c r="F959" s="1" t="s">
        <v>51</v>
      </c>
      <c r="G959" s="1" t="s">
        <v>961</v>
      </c>
      <c r="H959" s="1" t="s">
        <v>4077</v>
      </c>
      <c r="I959" s="4">
        <v>41618</v>
      </c>
      <c r="J959" s="1" t="s">
        <v>617</v>
      </c>
      <c r="K959" s="4">
        <v>41618</v>
      </c>
      <c r="L959" s="2">
        <v>1</v>
      </c>
      <c r="M959" s="3">
        <v>154.30000000000001</v>
      </c>
      <c r="N959" s="1">
        <v>12</v>
      </c>
      <c r="O959" s="2">
        <v>12344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12344</v>
      </c>
      <c r="W959" s="1" t="s">
        <v>4078</v>
      </c>
      <c r="X959" s="4">
        <v>41620</v>
      </c>
      <c r="Y959" s="1" t="s">
        <v>3845</v>
      </c>
      <c r="Z959" s="1"/>
      <c r="AA959" s="1" t="s">
        <v>55</v>
      </c>
      <c r="AB959" s="1" t="s">
        <v>3851</v>
      </c>
      <c r="AC959" s="1"/>
      <c r="AD959" s="2">
        <v>0</v>
      </c>
      <c r="AF959" s="1"/>
      <c r="AG959" s="1" t="s">
        <v>2180</v>
      </c>
      <c r="AH959" s="1" t="s">
        <v>58</v>
      </c>
      <c r="AI959" s="2"/>
      <c r="AJ959" s="2">
        <v>0</v>
      </c>
      <c r="AK959" s="2"/>
      <c r="AL959" s="1"/>
      <c r="AM959" s="1"/>
      <c r="AN959" s="1"/>
      <c r="AO959" s="1"/>
      <c r="AP959" s="1">
        <v>10</v>
      </c>
      <c r="AQ959" s="2">
        <v>18</v>
      </c>
      <c r="AR959" s="2"/>
      <c r="AS959" s="2"/>
      <c r="AT959" s="2"/>
      <c r="AU959" s="2"/>
      <c r="AV959" s="2"/>
      <c r="AW959" s="2"/>
    </row>
    <row r="960" spans="1:49">
      <c r="A960" s="1" t="s">
        <v>4079</v>
      </c>
      <c r="B960" s="4">
        <v>41619</v>
      </c>
      <c r="C960" s="1" t="s">
        <v>3097</v>
      </c>
      <c r="D960" s="1" t="str">
        <f>VLOOKUP(C960,[1]ACPARTY!$A$2:$B$5411,2,0)</f>
        <v>BARGE COTTON</v>
      </c>
      <c r="E960" s="1" t="s">
        <v>50</v>
      </c>
      <c r="F960" s="1" t="s">
        <v>51</v>
      </c>
      <c r="G960" s="1" t="s">
        <v>134</v>
      </c>
      <c r="H960" s="1" t="s">
        <v>4080</v>
      </c>
      <c r="I960" s="4">
        <v>41619</v>
      </c>
      <c r="J960" s="1" t="s">
        <v>4081</v>
      </c>
      <c r="K960" s="4">
        <v>41619</v>
      </c>
      <c r="L960" s="2">
        <v>0</v>
      </c>
      <c r="M960" s="3">
        <v>210.3</v>
      </c>
      <c r="N960" s="1">
        <v>36</v>
      </c>
      <c r="O960" s="2">
        <v>21240</v>
      </c>
      <c r="P960" s="2">
        <v>5310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15930</v>
      </c>
      <c r="W960" s="1" t="s">
        <v>4082</v>
      </c>
      <c r="X960" s="4">
        <v>41619</v>
      </c>
      <c r="Y960" s="1" t="s">
        <v>71</v>
      </c>
      <c r="Z960" s="1"/>
      <c r="AA960" s="1" t="s">
        <v>55</v>
      </c>
      <c r="AB960" s="1" t="s">
        <v>704</v>
      </c>
      <c r="AC960" s="1" t="s">
        <v>4083</v>
      </c>
      <c r="AD960" s="2">
        <v>0</v>
      </c>
      <c r="AF960" s="1"/>
      <c r="AG960" s="1" t="s">
        <v>2180</v>
      </c>
      <c r="AH960" s="1" t="s">
        <v>58</v>
      </c>
      <c r="AI960" s="2"/>
      <c r="AJ960" s="2">
        <v>0</v>
      </c>
      <c r="AK960" s="2"/>
      <c r="AL960" s="1"/>
      <c r="AM960" s="1"/>
      <c r="AN960" s="1"/>
      <c r="AO960" s="1"/>
      <c r="AP960" s="1">
        <v>10</v>
      </c>
      <c r="AQ960" s="2">
        <v>18</v>
      </c>
      <c r="AR960" s="2"/>
      <c r="AS960" s="2"/>
      <c r="AT960" s="2"/>
      <c r="AU960" s="2"/>
      <c r="AV960" s="2"/>
      <c r="AW960" s="2"/>
    </row>
    <row r="961" spans="1:49">
      <c r="A961" s="1" t="s">
        <v>4084</v>
      </c>
      <c r="B961" s="4">
        <v>41621</v>
      </c>
      <c r="C961" s="1" t="s">
        <v>751</v>
      </c>
      <c r="D961" s="1" t="str">
        <f>VLOOKUP(C961,[1]ACPARTY!$A$2:$B$5411,2,0)</f>
        <v>SWASTIK SYNTHETICS</v>
      </c>
      <c r="E961" s="1" t="s">
        <v>50</v>
      </c>
      <c r="F961" s="1" t="s">
        <v>51</v>
      </c>
      <c r="G961" s="1" t="s">
        <v>304</v>
      </c>
      <c r="H961" s="1" t="s">
        <v>4085</v>
      </c>
      <c r="I961" s="4">
        <v>41621</v>
      </c>
      <c r="J961" s="1" t="s">
        <v>4086</v>
      </c>
      <c r="K961" s="4">
        <v>41621</v>
      </c>
      <c r="L961" s="2">
        <v>0</v>
      </c>
      <c r="M961" s="3">
        <v>13.3</v>
      </c>
      <c r="N961" s="1">
        <v>1</v>
      </c>
      <c r="O961" s="2">
        <v>1995</v>
      </c>
      <c r="P961" s="2">
        <v>299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1696</v>
      </c>
      <c r="W961" s="1"/>
      <c r="Y961" s="1"/>
      <c r="Z961" s="1"/>
      <c r="AA961" s="1" t="s">
        <v>55</v>
      </c>
      <c r="AB961" s="1" t="s">
        <v>55</v>
      </c>
      <c r="AC961" s="1"/>
      <c r="AD961" s="2">
        <v>0</v>
      </c>
      <c r="AF961" s="1"/>
      <c r="AG961" s="1" t="s">
        <v>2180</v>
      </c>
      <c r="AH961" s="1" t="s">
        <v>58</v>
      </c>
      <c r="AI961" s="2"/>
      <c r="AJ961" s="2">
        <v>0</v>
      </c>
      <c r="AK961" s="2"/>
      <c r="AL961" s="1"/>
      <c r="AM961" s="1"/>
      <c r="AN961" s="1"/>
      <c r="AO961" s="1"/>
      <c r="AP961" s="1">
        <v>10</v>
      </c>
      <c r="AQ961" s="2">
        <v>18</v>
      </c>
      <c r="AR961" s="2"/>
      <c r="AS961" s="2"/>
      <c r="AT961" s="2"/>
      <c r="AU961" s="2"/>
      <c r="AV961" s="2"/>
      <c r="AW961" s="2"/>
    </row>
    <row r="962" spans="1:49">
      <c r="A962" s="1" t="s">
        <v>4087</v>
      </c>
      <c r="B962" s="4">
        <v>41621</v>
      </c>
      <c r="C962" s="1" t="s">
        <v>4088</v>
      </c>
      <c r="D962" s="1" t="str">
        <f>VLOOKUP(C962,[1]ACPARTY!$A$2:$B$5411,2,0)</f>
        <v>GURUNANAK CREATION</v>
      </c>
      <c r="E962" s="1" t="s">
        <v>50</v>
      </c>
      <c r="F962" s="1" t="s">
        <v>51</v>
      </c>
      <c r="G962" s="1" t="s">
        <v>792</v>
      </c>
      <c r="H962" s="1" t="s">
        <v>4089</v>
      </c>
      <c r="I962" s="4">
        <v>41620</v>
      </c>
      <c r="J962" s="1" t="s">
        <v>4090</v>
      </c>
      <c r="K962" s="4">
        <v>41620</v>
      </c>
      <c r="L962" s="2">
        <v>1</v>
      </c>
      <c r="M962" s="3">
        <v>149.69999999999999</v>
      </c>
      <c r="N962" s="1">
        <v>9</v>
      </c>
      <c r="O962" s="2">
        <v>16251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16251</v>
      </c>
      <c r="W962" s="1" t="s">
        <v>4091</v>
      </c>
      <c r="X962" s="4">
        <v>41621</v>
      </c>
      <c r="Y962" s="1" t="s">
        <v>796</v>
      </c>
      <c r="Z962" s="1"/>
      <c r="AA962" s="1" t="s">
        <v>55</v>
      </c>
      <c r="AB962" s="1" t="s">
        <v>797</v>
      </c>
      <c r="AC962" s="1"/>
      <c r="AD962" s="2">
        <v>0</v>
      </c>
      <c r="AF962" s="1"/>
      <c r="AG962" s="1" t="s">
        <v>2180</v>
      </c>
      <c r="AH962" s="1" t="s">
        <v>58</v>
      </c>
      <c r="AI962" s="2"/>
      <c r="AJ962" s="2">
        <v>0</v>
      </c>
      <c r="AK962" s="2"/>
      <c r="AL962" s="1"/>
      <c r="AM962" s="1"/>
      <c r="AN962" s="1"/>
      <c r="AO962" s="1"/>
      <c r="AP962" s="1">
        <v>10</v>
      </c>
      <c r="AQ962" s="2">
        <v>18</v>
      </c>
      <c r="AR962" s="2"/>
      <c r="AS962" s="2"/>
      <c r="AT962" s="2"/>
      <c r="AU962" s="2"/>
      <c r="AV962" s="2"/>
      <c r="AW962" s="2"/>
    </row>
    <row r="963" spans="1:49">
      <c r="A963" s="1" t="s">
        <v>4092</v>
      </c>
      <c r="B963" s="4">
        <v>41621</v>
      </c>
      <c r="C963" s="1" t="s">
        <v>751</v>
      </c>
      <c r="D963" s="1" t="str">
        <f>VLOOKUP(C963,[1]ACPARTY!$A$2:$B$5411,2,0)</f>
        <v>SWASTIK SYNTHETICS</v>
      </c>
      <c r="E963" s="1" t="s">
        <v>50</v>
      </c>
      <c r="F963" s="1" t="s">
        <v>51</v>
      </c>
      <c r="G963" s="1" t="s">
        <v>304</v>
      </c>
      <c r="H963" s="1" t="s">
        <v>4093</v>
      </c>
      <c r="I963" s="4">
        <v>41621</v>
      </c>
      <c r="J963" s="1" t="s">
        <v>4094</v>
      </c>
      <c r="K963" s="4">
        <v>41622</v>
      </c>
      <c r="L963" s="2">
        <v>0</v>
      </c>
      <c r="M963" s="3">
        <v>29</v>
      </c>
      <c r="N963" s="1">
        <v>2</v>
      </c>
      <c r="O963" s="2">
        <v>3502</v>
      </c>
      <c r="P963" s="2">
        <v>525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2977</v>
      </c>
      <c r="W963" s="1"/>
      <c r="Y963" s="1"/>
      <c r="Z963" s="1"/>
      <c r="AA963" s="1" t="s">
        <v>55</v>
      </c>
      <c r="AB963" s="1" t="s">
        <v>55</v>
      </c>
      <c r="AC963" s="1" t="s">
        <v>352</v>
      </c>
      <c r="AD963" s="2">
        <v>0</v>
      </c>
      <c r="AF963" s="1"/>
      <c r="AG963" s="1" t="s">
        <v>2180</v>
      </c>
      <c r="AH963" s="1" t="s">
        <v>58</v>
      </c>
      <c r="AI963" s="2"/>
      <c r="AJ963" s="2">
        <v>0</v>
      </c>
      <c r="AK963" s="2"/>
      <c r="AL963" s="1"/>
      <c r="AM963" s="1"/>
      <c r="AN963" s="1"/>
      <c r="AO963" s="1"/>
      <c r="AP963" s="1">
        <v>10</v>
      </c>
      <c r="AQ963" s="2">
        <v>18</v>
      </c>
      <c r="AR963" s="2"/>
      <c r="AS963" s="2"/>
      <c r="AT963" s="2"/>
      <c r="AU963" s="2"/>
      <c r="AV963" s="2"/>
      <c r="AW963" s="2"/>
    </row>
    <row r="964" spans="1:49">
      <c r="A964" s="1" t="s">
        <v>4095</v>
      </c>
      <c r="B964" s="4">
        <v>41622</v>
      </c>
      <c r="C964" s="1" t="s">
        <v>2991</v>
      </c>
      <c r="D964" s="1" t="str">
        <f>VLOOKUP(C964,[1]ACPARTY!$A$2:$B$5411,2,0)</f>
        <v>EASY APPARELS</v>
      </c>
      <c r="E964" s="1" t="s">
        <v>50</v>
      </c>
      <c r="F964" s="1" t="s">
        <v>51</v>
      </c>
      <c r="G964" s="1" t="s">
        <v>200</v>
      </c>
      <c r="H964" s="1" t="s">
        <v>4096</v>
      </c>
      <c r="I964" s="4">
        <v>41622</v>
      </c>
      <c r="J964" s="1" t="s">
        <v>4097</v>
      </c>
      <c r="K964" s="4">
        <v>41622</v>
      </c>
      <c r="L964" s="2">
        <v>1</v>
      </c>
      <c r="M964" s="3">
        <v>730.5</v>
      </c>
      <c r="N964" s="1">
        <v>10</v>
      </c>
      <c r="O964" s="2">
        <v>69398</v>
      </c>
      <c r="P964" s="2">
        <v>1388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68010</v>
      </c>
      <c r="W964" s="1"/>
      <c r="Y964" s="1"/>
      <c r="Z964" s="1"/>
      <c r="AA964" s="1" t="s">
        <v>55</v>
      </c>
      <c r="AB964" s="1" t="s">
        <v>2994</v>
      </c>
      <c r="AC964" s="1" t="s">
        <v>4098</v>
      </c>
      <c r="AD964" s="2">
        <v>0</v>
      </c>
      <c r="AF964" s="1"/>
      <c r="AG964" s="1" t="s">
        <v>2180</v>
      </c>
      <c r="AH964" s="1" t="s">
        <v>58</v>
      </c>
      <c r="AI964" s="2"/>
      <c r="AJ964" s="2">
        <v>0</v>
      </c>
      <c r="AK964" s="2"/>
      <c r="AL964" s="1"/>
      <c r="AM964" s="1"/>
      <c r="AN964" s="1"/>
      <c r="AO964" s="1"/>
      <c r="AP964" s="1">
        <v>10</v>
      </c>
      <c r="AQ964" s="2">
        <v>18</v>
      </c>
      <c r="AR964" s="2"/>
      <c r="AS964" s="2"/>
      <c r="AT964" s="2"/>
      <c r="AU964" s="2"/>
      <c r="AV964" s="2"/>
      <c r="AW964" s="2"/>
    </row>
    <row r="965" spans="1:49">
      <c r="A965" s="1" t="s">
        <v>4099</v>
      </c>
      <c r="B965" s="4">
        <v>41622</v>
      </c>
      <c r="C965" s="1" t="s">
        <v>751</v>
      </c>
      <c r="D965" s="1" t="str">
        <f>VLOOKUP(C965,[1]ACPARTY!$A$2:$B$5411,2,0)</f>
        <v>SWASTIK SYNTHETICS</v>
      </c>
      <c r="E965" s="1" t="s">
        <v>50</v>
      </c>
      <c r="F965" s="1" t="s">
        <v>51</v>
      </c>
      <c r="G965" s="1" t="s">
        <v>304</v>
      </c>
      <c r="H965" s="1" t="s">
        <v>4093</v>
      </c>
      <c r="I965" s="4">
        <v>41621</v>
      </c>
      <c r="J965" s="1" t="s">
        <v>4100</v>
      </c>
      <c r="K965" s="4">
        <v>41622</v>
      </c>
      <c r="L965" s="2">
        <v>0</v>
      </c>
      <c r="M965" s="3">
        <v>56.4</v>
      </c>
      <c r="N965" s="1">
        <v>3</v>
      </c>
      <c r="O965" s="2">
        <v>4324</v>
      </c>
      <c r="P965" s="2">
        <v>649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3675</v>
      </c>
      <c r="W965" s="1"/>
      <c r="Y965" s="1"/>
      <c r="Z965" s="1"/>
      <c r="AA965" s="1" t="s">
        <v>55</v>
      </c>
      <c r="AB965" s="1" t="s">
        <v>55</v>
      </c>
      <c r="AC965" s="1" t="s">
        <v>352</v>
      </c>
      <c r="AD965" s="2">
        <v>0</v>
      </c>
      <c r="AF965" s="1"/>
      <c r="AG965" s="1" t="s">
        <v>57</v>
      </c>
      <c r="AH965" s="1" t="s">
        <v>58</v>
      </c>
      <c r="AI965" s="2"/>
      <c r="AJ965" s="2">
        <v>0</v>
      </c>
      <c r="AK965" s="2"/>
      <c r="AL965" s="1"/>
      <c r="AM965" s="1"/>
      <c r="AN965" s="1"/>
      <c r="AO965" s="1"/>
      <c r="AP965" s="1">
        <v>10</v>
      </c>
      <c r="AQ965" s="2">
        <v>18</v>
      </c>
      <c r="AR965" s="2"/>
      <c r="AS965" s="2"/>
      <c r="AT965" s="2"/>
      <c r="AU965" s="2"/>
      <c r="AV965" s="2"/>
      <c r="AW965" s="2"/>
    </row>
    <row r="966" spans="1:49">
      <c r="A966" s="1" t="s">
        <v>4101</v>
      </c>
      <c r="B966" s="4">
        <v>41622</v>
      </c>
      <c r="C966" s="1" t="s">
        <v>1294</v>
      </c>
      <c r="D966" s="1" t="str">
        <f>VLOOKUP(C966,[1]ACPARTY!$A$2:$B$5411,2,0)</f>
        <v>SHREE AAPESHWAR TEXTILES</v>
      </c>
      <c r="E966" s="1" t="s">
        <v>50</v>
      </c>
      <c r="F966" s="1" t="s">
        <v>51</v>
      </c>
      <c r="G966" s="1" t="s">
        <v>52</v>
      </c>
      <c r="H966" s="1" t="s">
        <v>4102</v>
      </c>
      <c r="I966" s="4">
        <v>41622</v>
      </c>
      <c r="J966" s="1" t="s">
        <v>4103</v>
      </c>
      <c r="K966" s="4">
        <v>41622</v>
      </c>
      <c r="L966" s="2">
        <v>0</v>
      </c>
      <c r="M966" s="3">
        <v>86.2</v>
      </c>
      <c r="N966" s="1">
        <v>5</v>
      </c>
      <c r="O966" s="2">
        <v>6984</v>
      </c>
      <c r="P966" s="2">
        <v>349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6635</v>
      </c>
      <c r="W966" s="1"/>
      <c r="Y966" s="1"/>
      <c r="Z966" s="1"/>
      <c r="AA966" s="1" t="s">
        <v>55</v>
      </c>
      <c r="AB966" s="1" t="s">
        <v>1298</v>
      </c>
      <c r="AC966" s="1" t="s">
        <v>385</v>
      </c>
      <c r="AD966" s="2">
        <v>0</v>
      </c>
      <c r="AF966" s="1"/>
      <c r="AG966" s="1" t="s">
        <v>2180</v>
      </c>
      <c r="AH966" s="1" t="s">
        <v>58</v>
      </c>
      <c r="AI966" s="2"/>
      <c r="AJ966" s="2">
        <v>0</v>
      </c>
      <c r="AK966" s="2"/>
      <c r="AL966" s="1"/>
      <c r="AM966" s="1"/>
      <c r="AN966" s="1"/>
      <c r="AO966" s="1"/>
      <c r="AP966" s="1">
        <v>10</v>
      </c>
      <c r="AQ966" s="2">
        <v>18</v>
      </c>
      <c r="AR966" s="2"/>
      <c r="AS966" s="2"/>
      <c r="AT966" s="2"/>
      <c r="AU966" s="2"/>
      <c r="AV966" s="2"/>
      <c r="AW966" s="2"/>
    </row>
    <row r="967" spans="1:49">
      <c r="A967" s="1" t="s">
        <v>4104</v>
      </c>
      <c r="B967" s="4">
        <v>41622</v>
      </c>
      <c r="C967" s="1" t="s">
        <v>4105</v>
      </c>
      <c r="D967" s="1" t="str">
        <f>VLOOKUP(C967,[1]ACPARTY!$A$2:$B$5411,2,0)</f>
        <v>VIPUL KUMAR VISHAL KUMAR</v>
      </c>
      <c r="E967" s="1" t="s">
        <v>50</v>
      </c>
      <c r="F967" s="1" t="s">
        <v>51</v>
      </c>
      <c r="G967" s="1" t="s">
        <v>304</v>
      </c>
      <c r="H967" s="1" t="s">
        <v>4106</v>
      </c>
      <c r="I967" s="4">
        <v>41621</v>
      </c>
      <c r="J967" s="1" t="s">
        <v>4103</v>
      </c>
      <c r="K967" s="4">
        <v>41621</v>
      </c>
      <c r="L967" s="2">
        <v>0</v>
      </c>
      <c r="M967" s="3">
        <v>87.1</v>
      </c>
      <c r="N967" s="1">
        <v>4</v>
      </c>
      <c r="O967" s="2">
        <v>5139</v>
      </c>
      <c r="P967" s="2">
        <v>364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4775</v>
      </c>
      <c r="W967" s="1"/>
      <c r="Y967" s="1"/>
      <c r="Z967" s="1"/>
      <c r="AA967" s="1" t="s">
        <v>55</v>
      </c>
      <c r="AB967" s="1" t="s">
        <v>4107</v>
      </c>
      <c r="AC967" s="1" t="s">
        <v>385</v>
      </c>
      <c r="AD967" s="2">
        <v>0</v>
      </c>
      <c r="AF967" s="1"/>
      <c r="AG967" s="1" t="s">
        <v>57</v>
      </c>
      <c r="AH967" s="1" t="s">
        <v>58</v>
      </c>
      <c r="AI967" s="2"/>
      <c r="AJ967" s="2">
        <v>0</v>
      </c>
      <c r="AK967" s="2"/>
      <c r="AL967" s="1"/>
      <c r="AM967" s="1"/>
      <c r="AN967" s="1"/>
      <c r="AO967" s="1"/>
      <c r="AP967" s="1">
        <v>10</v>
      </c>
      <c r="AQ967" s="2">
        <v>18</v>
      </c>
      <c r="AR967" s="2"/>
      <c r="AS967" s="2"/>
      <c r="AT967" s="2"/>
      <c r="AU967" s="2"/>
      <c r="AV967" s="2"/>
      <c r="AW967" s="2"/>
    </row>
    <row r="968" spans="1:49">
      <c r="A968" s="1" t="s">
        <v>4108</v>
      </c>
      <c r="B968" s="4">
        <v>41622</v>
      </c>
      <c r="C968" s="1" t="s">
        <v>4109</v>
      </c>
      <c r="D968" s="1" t="str">
        <f>VLOOKUP(C968,[1]ACPARTY!$A$2:$B$5411,2,0)</f>
        <v>RAGHUBIR ENTERPRISE</v>
      </c>
      <c r="E968" s="1" t="s">
        <v>50</v>
      </c>
      <c r="F968" s="1" t="s">
        <v>51</v>
      </c>
      <c r="G968" s="1" t="s">
        <v>330</v>
      </c>
      <c r="H968" s="1" t="s">
        <v>4110</v>
      </c>
      <c r="I968" s="4">
        <v>41622</v>
      </c>
      <c r="J968" s="1" t="s">
        <v>4111</v>
      </c>
      <c r="K968" s="4">
        <v>41622</v>
      </c>
      <c r="L968" s="2">
        <v>0</v>
      </c>
      <c r="M968" s="3">
        <v>113.2</v>
      </c>
      <c r="N968" s="1">
        <v>6</v>
      </c>
      <c r="O968" s="2">
        <v>14150</v>
      </c>
      <c r="P968" s="2">
        <v>708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13442</v>
      </c>
      <c r="W968" s="1" t="s">
        <v>3954</v>
      </c>
      <c r="X968" s="4">
        <v>41622</v>
      </c>
      <c r="Y968" s="1" t="s">
        <v>1115</v>
      </c>
      <c r="Z968" s="1"/>
      <c r="AA968" s="1" t="s">
        <v>55</v>
      </c>
      <c r="AB968" s="1" t="s">
        <v>335</v>
      </c>
      <c r="AC968" s="1"/>
      <c r="AD968" s="2">
        <v>0</v>
      </c>
      <c r="AF968" s="1"/>
      <c r="AG968" s="1" t="s">
        <v>2180</v>
      </c>
      <c r="AH968" s="1" t="s">
        <v>58</v>
      </c>
      <c r="AI968" s="2"/>
      <c r="AJ968" s="2">
        <v>0</v>
      </c>
      <c r="AK968" s="2"/>
      <c r="AL968" s="1"/>
      <c r="AM968" s="1"/>
      <c r="AN968" s="1"/>
      <c r="AO968" s="1"/>
      <c r="AP968" s="1">
        <v>10</v>
      </c>
      <c r="AQ968" s="2">
        <v>18</v>
      </c>
      <c r="AR968" s="2"/>
      <c r="AS968" s="2"/>
      <c r="AT968" s="2"/>
      <c r="AU968" s="2"/>
      <c r="AV968" s="2"/>
      <c r="AW968" s="2"/>
    </row>
    <row r="969" spans="1:49">
      <c r="A969" s="1" t="s">
        <v>4112</v>
      </c>
      <c r="B969" s="4">
        <v>41622</v>
      </c>
      <c r="C969" s="1" t="s">
        <v>399</v>
      </c>
      <c r="D969" s="1" t="str">
        <f>VLOOKUP(C969,[1]ACPARTY!$A$2:$B$5411,2,0)</f>
        <v>M.K.TEXTILES</v>
      </c>
      <c r="E969" s="1" t="s">
        <v>50</v>
      </c>
      <c r="F969" s="1" t="s">
        <v>51</v>
      </c>
      <c r="G969" s="1" t="s">
        <v>52</v>
      </c>
      <c r="H969" s="1" t="s">
        <v>4113</v>
      </c>
      <c r="I969" s="4">
        <v>41620</v>
      </c>
      <c r="J969" s="1" t="s">
        <v>4114</v>
      </c>
      <c r="K969" s="4">
        <v>41620</v>
      </c>
      <c r="L969" s="2">
        <v>5</v>
      </c>
      <c r="M969" s="3">
        <v>1322.1</v>
      </c>
      <c r="N969" s="1">
        <v>28</v>
      </c>
      <c r="O969" s="2">
        <v>120311</v>
      </c>
      <c r="P969" s="2">
        <v>7421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112890</v>
      </c>
      <c r="W969" s="1" t="s">
        <v>4115</v>
      </c>
      <c r="X969" s="4">
        <v>41622</v>
      </c>
      <c r="Y969" s="1" t="s">
        <v>71</v>
      </c>
      <c r="Z969" s="1"/>
      <c r="AA969" s="1" t="s">
        <v>55</v>
      </c>
      <c r="AB969" s="1" t="s">
        <v>403</v>
      </c>
      <c r="AC969" s="1" t="s">
        <v>385</v>
      </c>
      <c r="AD969" s="2">
        <v>0</v>
      </c>
      <c r="AF969" s="1"/>
      <c r="AG969" s="1" t="s">
        <v>57</v>
      </c>
      <c r="AH969" s="1" t="s">
        <v>58</v>
      </c>
      <c r="AI969" s="2"/>
      <c r="AJ969" s="2">
        <v>0</v>
      </c>
      <c r="AK969" s="2"/>
      <c r="AL969" s="1"/>
      <c r="AM969" s="1"/>
      <c r="AN969" s="1"/>
      <c r="AO969" s="1"/>
      <c r="AP969" s="1">
        <v>10</v>
      </c>
      <c r="AQ969" s="2">
        <v>18</v>
      </c>
      <c r="AR969" s="2"/>
      <c r="AS969" s="2"/>
      <c r="AT969" s="2"/>
      <c r="AU969" s="2"/>
      <c r="AV969" s="2"/>
      <c r="AW969" s="2"/>
    </row>
    <row r="970" spans="1:49">
      <c r="A970" s="1" t="s">
        <v>4116</v>
      </c>
      <c r="B970" s="4">
        <v>41622</v>
      </c>
      <c r="C970" s="1" t="s">
        <v>4117</v>
      </c>
      <c r="D970" s="1" t="str">
        <f>VLOOKUP(C970,[1]ACPARTY!$A$2:$B$5411,2,0)</f>
        <v>SHREE AMBE TRADING CO.</v>
      </c>
      <c r="E970" s="1" t="s">
        <v>50</v>
      </c>
      <c r="F970" s="1" t="s">
        <v>51</v>
      </c>
      <c r="G970" s="1" t="s">
        <v>1411</v>
      </c>
      <c r="H970" s="1" t="s">
        <v>4118</v>
      </c>
      <c r="I970" s="4">
        <v>41621</v>
      </c>
      <c r="J970" s="1" t="s">
        <v>4119</v>
      </c>
      <c r="K970" s="4">
        <v>41621</v>
      </c>
      <c r="L970" s="2">
        <v>1</v>
      </c>
      <c r="M970" s="3">
        <v>159.9</v>
      </c>
      <c r="N970" s="1">
        <v>10</v>
      </c>
      <c r="O970" s="2">
        <v>15883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15883</v>
      </c>
      <c r="W970" s="1" t="s">
        <v>4120</v>
      </c>
      <c r="X970" s="4">
        <v>41622</v>
      </c>
      <c r="Y970" s="1" t="s">
        <v>1415</v>
      </c>
      <c r="Z970" s="1"/>
      <c r="AA970" s="1" t="s">
        <v>55</v>
      </c>
      <c r="AB970" s="1" t="s">
        <v>1416</v>
      </c>
      <c r="AC970" s="1"/>
      <c r="AD970" s="2">
        <v>0</v>
      </c>
      <c r="AF970" s="1"/>
      <c r="AG970" s="1" t="s">
        <v>2180</v>
      </c>
      <c r="AH970" s="1" t="s">
        <v>58</v>
      </c>
      <c r="AI970" s="2"/>
      <c r="AJ970" s="2">
        <v>0</v>
      </c>
      <c r="AK970" s="2"/>
      <c r="AL970" s="1"/>
      <c r="AM970" s="1"/>
      <c r="AN970" s="1"/>
      <c r="AO970" s="1"/>
      <c r="AP970" s="1">
        <v>10</v>
      </c>
      <c r="AQ970" s="2">
        <v>18</v>
      </c>
      <c r="AR970" s="2"/>
      <c r="AS970" s="2"/>
      <c r="AT970" s="2"/>
      <c r="AU970" s="2"/>
      <c r="AV970" s="2"/>
      <c r="AW970" s="2"/>
    </row>
    <row r="971" spans="1:49">
      <c r="A971" s="1" t="s">
        <v>4121</v>
      </c>
      <c r="B971" s="4">
        <v>41622</v>
      </c>
      <c r="C971" s="1" t="s">
        <v>2768</v>
      </c>
      <c r="D971" s="1" t="str">
        <f>VLOOKUP(C971,[1]ACPARTY!$A$2:$B$5411,2,0)</f>
        <v>LIBAS FABRICS</v>
      </c>
      <c r="E971" s="1" t="s">
        <v>50</v>
      </c>
      <c r="F971" s="1" t="s">
        <v>51</v>
      </c>
      <c r="G971" s="1" t="s">
        <v>1411</v>
      </c>
      <c r="H971" s="1" t="s">
        <v>4122</v>
      </c>
      <c r="I971" s="4">
        <v>41621</v>
      </c>
      <c r="J971" s="1" t="s">
        <v>4123</v>
      </c>
      <c r="K971" s="4">
        <v>41621</v>
      </c>
      <c r="L971" s="2">
        <v>1</v>
      </c>
      <c r="M971" s="3">
        <v>214.4</v>
      </c>
      <c r="N971" s="1">
        <v>11</v>
      </c>
      <c r="O971" s="2">
        <v>24064</v>
      </c>
      <c r="P971" s="2">
        <v>0</v>
      </c>
      <c r="Q971" s="2">
        <v>0</v>
      </c>
      <c r="R971" s="2">
        <v>0</v>
      </c>
      <c r="S971" s="2">
        <v>436</v>
      </c>
      <c r="T971" s="2">
        <v>0</v>
      </c>
      <c r="U971" s="2">
        <v>0</v>
      </c>
      <c r="V971" s="2">
        <v>24500</v>
      </c>
      <c r="W971" s="1" t="s">
        <v>2858</v>
      </c>
      <c r="X971" s="4">
        <v>41622</v>
      </c>
      <c r="Y971" s="1" t="s">
        <v>1415</v>
      </c>
      <c r="Z971" s="1"/>
      <c r="AA971" s="1" t="s">
        <v>55</v>
      </c>
      <c r="AB971" s="1" t="s">
        <v>1416</v>
      </c>
      <c r="AC971" s="1"/>
      <c r="AD971" s="2">
        <v>0</v>
      </c>
      <c r="AF971" s="1"/>
      <c r="AG971" s="1" t="s">
        <v>57</v>
      </c>
      <c r="AH971" s="1" t="s">
        <v>58</v>
      </c>
      <c r="AI971" s="2"/>
      <c r="AJ971" s="2">
        <v>0</v>
      </c>
      <c r="AK971" s="2"/>
      <c r="AL971" s="1"/>
      <c r="AM971" s="1"/>
      <c r="AN971" s="1"/>
      <c r="AO971" s="1"/>
      <c r="AP971" s="1">
        <v>10</v>
      </c>
      <c r="AQ971" s="2">
        <v>18</v>
      </c>
      <c r="AR971" s="2"/>
      <c r="AS971" s="2"/>
      <c r="AT971" s="2"/>
      <c r="AU971" s="2"/>
      <c r="AV971" s="2"/>
      <c r="AW971" s="2"/>
    </row>
    <row r="972" spans="1:49">
      <c r="A972" s="1" t="s">
        <v>4124</v>
      </c>
      <c r="B972" s="4">
        <v>41621</v>
      </c>
      <c r="C972" s="1" t="s">
        <v>1748</v>
      </c>
      <c r="D972" s="1" t="str">
        <f>VLOOKUP(C972,[1]ACPARTY!$A$2:$B$5411,2,0)</f>
        <v>VINTEX  INC.</v>
      </c>
      <c r="E972" s="1" t="s">
        <v>50</v>
      </c>
      <c r="F972" s="1" t="s">
        <v>51</v>
      </c>
      <c r="G972" s="1" t="s">
        <v>52</v>
      </c>
      <c r="H972" s="1" t="s">
        <v>4125</v>
      </c>
      <c r="I972" s="4">
        <v>41621</v>
      </c>
      <c r="J972" s="1" t="s">
        <v>4126</v>
      </c>
      <c r="K972" s="4">
        <v>41621</v>
      </c>
      <c r="L972" s="2">
        <v>5</v>
      </c>
      <c r="M972" s="3">
        <v>1693.6</v>
      </c>
      <c r="N972" s="1">
        <v>5</v>
      </c>
      <c r="O972" s="2">
        <v>179522</v>
      </c>
      <c r="P972" s="2">
        <v>1</v>
      </c>
      <c r="Q972" s="2">
        <v>7155</v>
      </c>
      <c r="R972" s="2">
        <v>0</v>
      </c>
      <c r="S972" s="2">
        <v>0</v>
      </c>
      <c r="T972" s="2">
        <v>0</v>
      </c>
      <c r="U972" s="2">
        <v>0</v>
      </c>
      <c r="V972" s="2">
        <v>172366</v>
      </c>
      <c r="W972" s="1"/>
      <c r="Y972" s="1"/>
      <c r="Z972" s="1"/>
      <c r="AA972" s="1" t="s">
        <v>55</v>
      </c>
      <c r="AB972" s="1" t="s">
        <v>1752</v>
      </c>
      <c r="AC972" s="1"/>
      <c r="AD972" s="2">
        <v>0</v>
      </c>
      <c r="AF972" s="1"/>
      <c r="AG972" s="1" t="s">
        <v>2180</v>
      </c>
      <c r="AH972" s="1" t="s">
        <v>58</v>
      </c>
      <c r="AI972" s="2"/>
      <c r="AJ972" s="2">
        <v>0</v>
      </c>
      <c r="AK972" s="2"/>
      <c r="AL972" s="1"/>
      <c r="AM972" s="1"/>
      <c r="AN972" s="1"/>
      <c r="AO972" s="1"/>
      <c r="AP972" s="1">
        <v>10</v>
      </c>
      <c r="AQ972" s="2">
        <v>18</v>
      </c>
      <c r="AR972" s="2"/>
      <c r="AS972" s="2"/>
      <c r="AT972" s="2"/>
      <c r="AU972" s="2"/>
      <c r="AV972" s="2"/>
      <c r="AW972" s="2"/>
    </row>
    <row r="973" spans="1:49">
      <c r="A973" s="1" t="s">
        <v>4127</v>
      </c>
      <c r="B973" s="4">
        <v>41621</v>
      </c>
      <c r="C973" s="1" t="s">
        <v>1748</v>
      </c>
      <c r="D973" s="1" t="str">
        <f>VLOOKUP(C973,[1]ACPARTY!$A$2:$B$5411,2,0)</f>
        <v>VINTEX  INC.</v>
      </c>
      <c r="E973" s="1" t="s">
        <v>50</v>
      </c>
      <c r="F973" s="1" t="s">
        <v>51</v>
      </c>
      <c r="G973" s="1" t="s">
        <v>52</v>
      </c>
      <c r="H973" s="1" t="s">
        <v>4125</v>
      </c>
      <c r="I973" s="4">
        <v>41621</v>
      </c>
      <c r="J973" s="1" t="s">
        <v>4126</v>
      </c>
      <c r="K973" s="4">
        <v>41621</v>
      </c>
      <c r="L973" s="2">
        <v>5</v>
      </c>
      <c r="M973" s="3">
        <v>1362</v>
      </c>
      <c r="N973" s="1">
        <v>6</v>
      </c>
      <c r="O973" s="2">
        <v>144372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144372</v>
      </c>
      <c r="W973" s="1"/>
      <c r="Y973" s="1"/>
      <c r="Z973" s="1"/>
      <c r="AA973" s="1" t="s">
        <v>55</v>
      </c>
      <c r="AB973" s="1" t="s">
        <v>1752</v>
      </c>
      <c r="AC973" s="1"/>
      <c r="AD973" s="2">
        <v>0</v>
      </c>
      <c r="AF973" s="1"/>
      <c r="AG973" s="1" t="s">
        <v>2180</v>
      </c>
      <c r="AH973" s="1" t="s">
        <v>58</v>
      </c>
      <c r="AI973" s="2"/>
      <c r="AJ973" s="2">
        <v>0</v>
      </c>
      <c r="AK973" s="2"/>
      <c r="AL973" s="1"/>
      <c r="AM973" s="1"/>
      <c r="AN973" s="1"/>
      <c r="AO973" s="1"/>
      <c r="AP973" s="1">
        <v>10</v>
      </c>
      <c r="AQ973" s="2">
        <v>18</v>
      </c>
      <c r="AR973" s="2"/>
      <c r="AS973" s="2"/>
      <c r="AT973" s="2"/>
      <c r="AU973" s="2"/>
      <c r="AV973" s="2"/>
      <c r="AW973" s="2"/>
    </row>
    <row r="974" spans="1:49">
      <c r="A974" s="1" t="s">
        <v>4128</v>
      </c>
      <c r="B974" s="4">
        <v>41621</v>
      </c>
      <c r="C974" s="1" t="s">
        <v>1748</v>
      </c>
      <c r="D974" s="1" t="str">
        <f>VLOOKUP(C974,[1]ACPARTY!$A$2:$B$5411,2,0)</f>
        <v>VINTEX  INC.</v>
      </c>
      <c r="E974" s="1" t="s">
        <v>50</v>
      </c>
      <c r="F974" s="1" t="s">
        <v>51</v>
      </c>
      <c r="G974" s="1" t="s">
        <v>52</v>
      </c>
      <c r="H974" s="1" t="s">
        <v>4125</v>
      </c>
      <c r="I974" s="4">
        <v>41621</v>
      </c>
      <c r="J974" s="1" t="s">
        <v>4129</v>
      </c>
      <c r="K974" s="4">
        <v>41621</v>
      </c>
      <c r="L974" s="2">
        <v>4</v>
      </c>
      <c r="M974" s="3">
        <v>806.8</v>
      </c>
      <c r="N974" s="1">
        <v>9</v>
      </c>
      <c r="O974" s="2">
        <v>85521</v>
      </c>
      <c r="P974" s="2">
        <v>0</v>
      </c>
      <c r="Q974" s="2">
        <v>80697</v>
      </c>
      <c r="R974" s="2">
        <v>0</v>
      </c>
      <c r="S974" s="2">
        <v>0</v>
      </c>
      <c r="T974" s="2">
        <v>0</v>
      </c>
      <c r="U974" s="2">
        <v>0</v>
      </c>
      <c r="V974" s="2">
        <v>4824</v>
      </c>
      <c r="W974" s="1"/>
      <c r="Y974" s="1"/>
      <c r="Z974" s="1"/>
      <c r="AA974" s="1" t="s">
        <v>55</v>
      </c>
      <c r="AB974" s="1" t="s">
        <v>1752</v>
      </c>
      <c r="AC974" s="1"/>
      <c r="AD974" s="2">
        <v>0</v>
      </c>
      <c r="AF974" s="1"/>
      <c r="AG974" s="1" t="s">
        <v>2180</v>
      </c>
      <c r="AH974" s="1" t="s">
        <v>58</v>
      </c>
      <c r="AI974" s="2"/>
      <c r="AJ974" s="2">
        <v>0</v>
      </c>
      <c r="AK974" s="2"/>
      <c r="AL974" s="1"/>
      <c r="AM974" s="1"/>
      <c r="AN974" s="1"/>
      <c r="AO974" s="1"/>
      <c r="AP974" s="1">
        <v>10</v>
      </c>
      <c r="AQ974" s="2">
        <v>18</v>
      </c>
      <c r="AR974" s="2"/>
      <c r="AS974" s="2"/>
      <c r="AT974" s="2"/>
      <c r="AU974" s="2"/>
      <c r="AV974" s="2"/>
      <c r="AW974" s="2"/>
    </row>
    <row r="975" spans="1:49">
      <c r="A975" s="1" t="s">
        <v>4130</v>
      </c>
      <c r="B975" s="4">
        <v>41624</v>
      </c>
      <c r="C975" s="1" t="s">
        <v>812</v>
      </c>
      <c r="D975" s="1" t="str">
        <f>VLOOKUP(C975,[1]ACPARTY!$A$2:$B$5411,2,0)</f>
        <v>APPAREL'S CONNECTION</v>
      </c>
      <c r="E975" s="1" t="s">
        <v>50</v>
      </c>
      <c r="F975" s="1" t="s">
        <v>51</v>
      </c>
      <c r="G975" s="1" t="s">
        <v>52</v>
      </c>
      <c r="H975" s="1" t="s">
        <v>4131</v>
      </c>
      <c r="I975" s="4">
        <v>41624</v>
      </c>
      <c r="J975" s="1" t="s">
        <v>4132</v>
      </c>
      <c r="K975" s="4">
        <v>41624</v>
      </c>
      <c r="L975" s="2">
        <v>0</v>
      </c>
      <c r="M975" s="3">
        <v>105</v>
      </c>
      <c r="N975" s="1">
        <v>7</v>
      </c>
      <c r="O975" s="2">
        <v>19500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19500</v>
      </c>
      <c r="W975" s="1"/>
      <c r="Y975" s="1"/>
      <c r="Z975" s="1"/>
      <c r="AA975" s="1" t="s">
        <v>55</v>
      </c>
      <c r="AB975" s="1" t="s">
        <v>815</v>
      </c>
      <c r="AC975" s="1"/>
      <c r="AD975" s="2">
        <v>0</v>
      </c>
      <c r="AF975" s="1"/>
      <c r="AG975" s="1" t="s">
        <v>2180</v>
      </c>
      <c r="AH975" s="1" t="s">
        <v>58</v>
      </c>
      <c r="AI975" s="2"/>
      <c r="AJ975" s="2">
        <v>0</v>
      </c>
      <c r="AK975" s="2"/>
      <c r="AL975" s="1"/>
      <c r="AM975" s="1"/>
      <c r="AN975" s="1"/>
      <c r="AO975" s="1"/>
      <c r="AP975" s="1">
        <v>10</v>
      </c>
      <c r="AQ975" s="2">
        <v>18</v>
      </c>
      <c r="AR975" s="2"/>
      <c r="AS975" s="2"/>
      <c r="AT975" s="2"/>
      <c r="AU975" s="2"/>
      <c r="AV975" s="2"/>
      <c r="AW975" s="2"/>
    </row>
    <row r="976" spans="1:49">
      <c r="A976" s="1" t="s">
        <v>4133</v>
      </c>
      <c r="B976" s="4">
        <v>41624</v>
      </c>
      <c r="C976" s="1" t="s">
        <v>4134</v>
      </c>
      <c r="D976" s="1" t="str">
        <f>VLOOKUP(C976,[1]ACPARTY!$A$2:$B$5411,2,0)</f>
        <v>V.P.CREATORS</v>
      </c>
      <c r="E976" s="1" t="s">
        <v>50</v>
      </c>
      <c r="F976" s="1" t="s">
        <v>51</v>
      </c>
      <c r="G976" s="1" t="s">
        <v>52</v>
      </c>
      <c r="H976" s="1" t="s">
        <v>4135</v>
      </c>
      <c r="I976" s="4">
        <v>41622</v>
      </c>
      <c r="J976" s="1" t="s">
        <v>4136</v>
      </c>
      <c r="K976" s="4">
        <v>41622</v>
      </c>
      <c r="L976" s="2">
        <v>0</v>
      </c>
      <c r="M976" s="3">
        <v>30</v>
      </c>
      <c r="N976" s="1">
        <v>1</v>
      </c>
      <c r="O976" s="2">
        <v>2280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2280</v>
      </c>
      <c r="W976" s="1"/>
      <c r="Y976" s="1"/>
      <c r="Z976" s="1"/>
      <c r="AA976" s="1" t="s">
        <v>55</v>
      </c>
      <c r="AB976" s="1" t="s">
        <v>4137</v>
      </c>
      <c r="AC976" s="1"/>
      <c r="AD976" s="2">
        <v>0</v>
      </c>
      <c r="AF976" s="1"/>
      <c r="AG976" s="1" t="s">
        <v>2180</v>
      </c>
      <c r="AH976" s="1" t="s">
        <v>58</v>
      </c>
      <c r="AI976" s="2"/>
      <c r="AJ976" s="2">
        <v>0</v>
      </c>
      <c r="AK976" s="2"/>
      <c r="AL976" s="1"/>
      <c r="AM976" s="1"/>
      <c r="AN976" s="1"/>
      <c r="AO976" s="1"/>
      <c r="AP976" s="1">
        <v>10</v>
      </c>
      <c r="AQ976" s="2">
        <v>18</v>
      </c>
      <c r="AR976" s="2"/>
      <c r="AS976" s="2"/>
      <c r="AT976" s="2"/>
      <c r="AU976" s="2"/>
      <c r="AV976" s="2"/>
      <c r="AW976" s="2"/>
    </row>
    <row r="977" spans="1:49">
      <c r="A977" s="1" t="s">
        <v>4138</v>
      </c>
      <c r="B977" s="4">
        <v>41624</v>
      </c>
      <c r="C977" s="1" t="s">
        <v>4139</v>
      </c>
      <c r="D977" s="1" t="str">
        <f>VLOOKUP(C977,[1]ACPARTY!$A$2:$B$5411,2,0)</f>
        <v>RECONE SYNTHETICS</v>
      </c>
      <c r="E977" s="1" t="s">
        <v>50</v>
      </c>
      <c r="F977" s="1" t="s">
        <v>51</v>
      </c>
      <c r="G977" s="1" t="s">
        <v>3389</v>
      </c>
      <c r="H977" s="1" t="s">
        <v>4140</v>
      </c>
      <c r="I977" s="4">
        <v>41624</v>
      </c>
      <c r="J977" s="1" t="s">
        <v>4141</v>
      </c>
      <c r="K977" s="4">
        <v>41624</v>
      </c>
      <c r="L977" s="2">
        <v>0</v>
      </c>
      <c r="M977" s="3">
        <v>102</v>
      </c>
      <c r="N977" s="1">
        <v>6</v>
      </c>
      <c r="O977" s="2">
        <v>12412</v>
      </c>
      <c r="P977" s="2">
        <v>129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12283</v>
      </c>
      <c r="W977" s="1" t="s">
        <v>4142</v>
      </c>
      <c r="X977" s="4">
        <v>41624</v>
      </c>
      <c r="Y977" s="1" t="s">
        <v>71</v>
      </c>
      <c r="Z977" s="1"/>
      <c r="AA977" s="1" t="s">
        <v>55</v>
      </c>
      <c r="AB977" s="1" t="s">
        <v>142</v>
      </c>
      <c r="AC977" s="1"/>
      <c r="AD977" s="2">
        <v>0</v>
      </c>
      <c r="AF977" s="1"/>
      <c r="AG977" s="1" t="s">
        <v>2180</v>
      </c>
      <c r="AH977" s="1" t="s">
        <v>58</v>
      </c>
      <c r="AI977" s="2"/>
      <c r="AJ977" s="2">
        <v>0</v>
      </c>
      <c r="AK977" s="2"/>
      <c r="AL977" s="1"/>
      <c r="AM977" s="1"/>
      <c r="AN977" s="1"/>
      <c r="AO977" s="1"/>
      <c r="AP977" s="1">
        <v>10</v>
      </c>
      <c r="AQ977" s="2">
        <v>18</v>
      </c>
      <c r="AR977" s="2"/>
      <c r="AS977" s="2"/>
      <c r="AT977" s="2"/>
      <c r="AU977" s="2"/>
      <c r="AV977" s="2"/>
      <c r="AW977" s="2"/>
    </row>
    <row r="978" spans="1:49">
      <c r="A978" s="1" t="s">
        <v>4143</v>
      </c>
      <c r="B978" s="4">
        <v>41624</v>
      </c>
      <c r="C978" s="1" t="s">
        <v>4144</v>
      </c>
      <c r="D978" s="1" t="str">
        <f>VLOOKUP(C978,[1]ACPARTY!$A$2:$B$5411,2,0)</f>
        <v>RAHUL APPARELS</v>
      </c>
      <c r="E978" s="1" t="s">
        <v>50</v>
      </c>
      <c r="F978" s="1" t="s">
        <v>51</v>
      </c>
      <c r="G978" s="1" t="s">
        <v>134</v>
      </c>
      <c r="H978" s="1" t="s">
        <v>4145</v>
      </c>
      <c r="I978" s="4">
        <v>41624</v>
      </c>
      <c r="J978" s="1" t="s">
        <v>4146</v>
      </c>
      <c r="K978" s="4">
        <v>41624</v>
      </c>
      <c r="L978" s="2">
        <v>0</v>
      </c>
      <c r="M978" s="3">
        <v>130.80000000000001</v>
      </c>
      <c r="N978" s="1">
        <v>8</v>
      </c>
      <c r="O978" s="2">
        <v>12406</v>
      </c>
      <c r="P978" s="2">
        <v>124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12282</v>
      </c>
      <c r="W978" s="1" t="s">
        <v>4147</v>
      </c>
      <c r="X978" s="4">
        <v>41624</v>
      </c>
      <c r="Y978" s="1" t="s">
        <v>71</v>
      </c>
      <c r="Z978" s="1"/>
      <c r="AA978" s="1" t="s">
        <v>55</v>
      </c>
      <c r="AB978" s="1" t="s">
        <v>1061</v>
      </c>
      <c r="AC978" s="1"/>
      <c r="AD978" s="2">
        <v>0</v>
      </c>
      <c r="AF978" s="1"/>
      <c r="AG978" s="1" t="s">
        <v>57</v>
      </c>
      <c r="AH978" s="1" t="s">
        <v>58</v>
      </c>
      <c r="AI978" s="2"/>
      <c r="AJ978" s="2">
        <v>0</v>
      </c>
      <c r="AK978" s="2"/>
      <c r="AL978" s="1"/>
      <c r="AM978" s="1"/>
      <c r="AN978" s="1"/>
      <c r="AO978" s="1"/>
      <c r="AP978" s="1">
        <v>10</v>
      </c>
      <c r="AQ978" s="2">
        <v>18</v>
      </c>
      <c r="AR978" s="2"/>
      <c r="AS978" s="2"/>
      <c r="AT978" s="2"/>
      <c r="AU978" s="2"/>
      <c r="AV978" s="2"/>
      <c r="AW978" s="2"/>
    </row>
    <row r="979" spans="1:49">
      <c r="A979" s="1" t="s">
        <v>4148</v>
      </c>
      <c r="B979" s="4">
        <v>41624</v>
      </c>
      <c r="C979" s="1" t="s">
        <v>751</v>
      </c>
      <c r="D979" s="1" t="str">
        <f>VLOOKUP(C979,[1]ACPARTY!$A$2:$B$5411,2,0)</f>
        <v>SWASTIK SYNTHETICS</v>
      </c>
      <c r="E979" s="1" t="s">
        <v>50</v>
      </c>
      <c r="F979" s="1" t="s">
        <v>51</v>
      </c>
      <c r="G979" s="1" t="s">
        <v>304</v>
      </c>
      <c r="H979" s="1" t="s">
        <v>4149</v>
      </c>
      <c r="I979" s="4">
        <v>41624</v>
      </c>
      <c r="J979" s="1" t="s">
        <v>4150</v>
      </c>
      <c r="K979" s="4">
        <v>41624</v>
      </c>
      <c r="L979" s="2">
        <v>0</v>
      </c>
      <c r="M979" s="3">
        <v>97.6</v>
      </c>
      <c r="N979" s="1">
        <v>8</v>
      </c>
      <c r="O979" s="2">
        <v>9781</v>
      </c>
      <c r="P979" s="2">
        <v>1467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8314</v>
      </c>
      <c r="W979" s="1"/>
      <c r="Y979" s="1"/>
      <c r="Z979" s="1"/>
      <c r="AA979" s="1" t="s">
        <v>55</v>
      </c>
      <c r="AB979" s="1" t="s">
        <v>55</v>
      </c>
      <c r="AC979" s="1"/>
      <c r="AD979" s="2">
        <v>0</v>
      </c>
      <c r="AF979" s="1"/>
      <c r="AG979" s="1" t="s">
        <v>57</v>
      </c>
      <c r="AH979" s="1" t="s">
        <v>58</v>
      </c>
      <c r="AI979" s="2"/>
      <c r="AJ979" s="2">
        <v>0</v>
      </c>
      <c r="AK979" s="2"/>
      <c r="AL979" s="1"/>
      <c r="AM979" s="1"/>
      <c r="AN979" s="1"/>
      <c r="AO979" s="1"/>
      <c r="AP979" s="1">
        <v>10</v>
      </c>
      <c r="AQ979" s="2">
        <v>18</v>
      </c>
      <c r="AR979" s="2"/>
      <c r="AS979" s="2"/>
      <c r="AT979" s="2"/>
      <c r="AU979" s="2"/>
      <c r="AV979" s="2"/>
      <c r="AW979" s="2"/>
    </row>
    <row r="980" spans="1:49">
      <c r="A980" s="1" t="s">
        <v>4151</v>
      </c>
      <c r="B980" s="4">
        <v>41624</v>
      </c>
      <c r="C980" s="1" t="s">
        <v>3652</v>
      </c>
      <c r="D980" s="1" t="str">
        <f>VLOOKUP(C980,[1]ACPARTY!$A$2:$B$5411,2,0)</f>
        <v>DEEP TEXTILE</v>
      </c>
      <c r="E980" s="1" t="s">
        <v>50</v>
      </c>
      <c r="F980" s="1" t="s">
        <v>51</v>
      </c>
      <c r="G980" s="1" t="s">
        <v>52</v>
      </c>
      <c r="H980" s="1" t="s">
        <v>4152</v>
      </c>
      <c r="I980" s="4">
        <v>41624</v>
      </c>
      <c r="J980" s="1" t="s">
        <v>4153</v>
      </c>
      <c r="K980" s="4">
        <v>41624</v>
      </c>
      <c r="L980" s="2">
        <v>0</v>
      </c>
      <c r="M980" s="3">
        <v>45.3</v>
      </c>
      <c r="N980" s="1">
        <v>9</v>
      </c>
      <c r="O980" s="2">
        <v>4868</v>
      </c>
      <c r="P980" s="2">
        <v>243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4625</v>
      </c>
      <c r="W980" s="1"/>
      <c r="Y980" s="1"/>
      <c r="Z980" s="1"/>
      <c r="AA980" s="1" t="s">
        <v>55</v>
      </c>
      <c r="AB980" s="1" t="s">
        <v>3655</v>
      </c>
      <c r="AC980" s="1"/>
      <c r="AD980" s="2">
        <v>0</v>
      </c>
      <c r="AF980" s="1"/>
      <c r="AG980" s="1" t="s">
        <v>2180</v>
      </c>
      <c r="AH980" s="1" t="s">
        <v>58</v>
      </c>
      <c r="AI980" s="2"/>
      <c r="AJ980" s="2">
        <v>0</v>
      </c>
      <c r="AK980" s="2"/>
      <c r="AL980" s="1"/>
      <c r="AM980" s="1"/>
      <c r="AN980" s="1"/>
      <c r="AO980" s="1"/>
      <c r="AP980" s="1">
        <v>10</v>
      </c>
      <c r="AQ980" s="2">
        <v>18</v>
      </c>
      <c r="AR980" s="2"/>
      <c r="AS980" s="2"/>
      <c r="AT980" s="2"/>
      <c r="AU980" s="2"/>
      <c r="AV980" s="2"/>
      <c r="AW980" s="2"/>
    </row>
    <row r="981" spans="1:49">
      <c r="A981" s="1" t="s">
        <v>4154</v>
      </c>
      <c r="B981" s="4">
        <v>41624</v>
      </c>
      <c r="C981" s="1" t="s">
        <v>4109</v>
      </c>
      <c r="D981" s="1" t="str">
        <f>VLOOKUP(C981,[1]ACPARTY!$A$2:$B$5411,2,0)</f>
        <v>RAGHUBIR ENTERPRISE</v>
      </c>
      <c r="E981" s="1" t="s">
        <v>50</v>
      </c>
      <c r="F981" s="1" t="s">
        <v>51</v>
      </c>
      <c r="G981" s="1" t="s">
        <v>330</v>
      </c>
      <c r="H981" s="1" t="s">
        <v>4110</v>
      </c>
      <c r="I981" s="4">
        <v>41622</v>
      </c>
      <c r="J981" s="1" t="s">
        <v>4155</v>
      </c>
      <c r="K981" s="4">
        <v>41622</v>
      </c>
      <c r="L981" s="2">
        <v>0</v>
      </c>
      <c r="M981" s="3">
        <v>112.4</v>
      </c>
      <c r="N981" s="1">
        <v>6</v>
      </c>
      <c r="O981" s="2">
        <v>14050</v>
      </c>
      <c r="P981" s="2">
        <v>703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13347</v>
      </c>
      <c r="W981" s="1" t="s">
        <v>4156</v>
      </c>
      <c r="X981" s="4">
        <v>41624</v>
      </c>
      <c r="Y981" s="1" t="s">
        <v>433</v>
      </c>
      <c r="Z981" s="1"/>
      <c r="AA981" s="1" t="s">
        <v>55</v>
      </c>
      <c r="AB981" s="1" t="s">
        <v>335</v>
      </c>
      <c r="AC981" s="1"/>
      <c r="AD981" s="2">
        <v>0</v>
      </c>
      <c r="AF981" s="1"/>
      <c r="AG981" s="1" t="s">
        <v>2180</v>
      </c>
      <c r="AH981" s="1" t="s">
        <v>58</v>
      </c>
      <c r="AI981" s="2"/>
      <c r="AJ981" s="2">
        <v>0</v>
      </c>
      <c r="AK981" s="2"/>
      <c r="AL981" s="1"/>
      <c r="AM981" s="1"/>
      <c r="AN981" s="1"/>
      <c r="AO981" s="1"/>
      <c r="AP981" s="1">
        <v>10</v>
      </c>
      <c r="AQ981" s="2">
        <v>18</v>
      </c>
      <c r="AR981" s="2"/>
      <c r="AS981" s="2"/>
      <c r="AT981" s="2"/>
      <c r="AU981" s="2"/>
      <c r="AV981" s="2"/>
      <c r="AW981" s="2"/>
    </row>
    <row r="982" spans="1:49">
      <c r="A982" s="1" t="s">
        <v>4157</v>
      </c>
      <c r="B982" s="4">
        <v>41624</v>
      </c>
      <c r="C982" s="1" t="s">
        <v>1204</v>
      </c>
      <c r="D982" s="1" t="str">
        <f>VLOOKUP(C982,[1]ACPARTY!$A$2:$B$5411,2,0)</f>
        <v>JIVAN JYOTI</v>
      </c>
      <c r="E982" s="1" t="s">
        <v>50</v>
      </c>
      <c r="F982" s="1" t="s">
        <v>51</v>
      </c>
      <c r="G982" s="1" t="s">
        <v>1205</v>
      </c>
      <c r="H982" s="1" t="s">
        <v>4158</v>
      </c>
      <c r="I982" s="4">
        <v>41624</v>
      </c>
      <c r="J982" s="1" t="s">
        <v>4159</v>
      </c>
      <c r="K982" s="4">
        <v>41624</v>
      </c>
      <c r="L982" s="2">
        <v>0</v>
      </c>
      <c r="M982" s="3">
        <v>125.2</v>
      </c>
      <c r="N982" s="1">
        <v>7</v>
      </c>
      <c r="O982" s="2">
        <v>10221</v>
      </c>
      <c r="P982" s="2">
        <v>1118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9103</v>
      </c>
      <c r="W982" s="1" t="s">
        <v>4160</v>
      </c>
      <c r="X982" s="4">
        <v>41624</v>
      </c>
      <c r="Y982" s="1" t="s">
        <v>134</v>
      </c>
      <c r="Z982" s="1"/>
      <c r="AA982" s="1" t="s">
        <v>55</v>
      </c>
      <c r="AB982" s="1" t="s">
        <v>215</v>
      </c>
      <c r="AC982" s="1"/>
      <c r="AD982" s="2">
        <v>0</v>
      </c>
      <c r="AF982" s="1"/>
      <c r="AG982" s="1" t="s">
        <v>2180</v>
      </c>
      <c r="AH982" s="1" t="s">
        <v>58</v>
      </c>
      <c r="AI982" s="2"/>
      <c r="AJ982" s="2">
        <v>0</v>
      </c>
      <c r="AK982" s="2"/>
      <c r="AL982" s="1"/>
      <c r="AM982" s="1"/>
      <c r="AN982" s="1"/>
      <c r="AO982" s="1"/>
      <c r="AP982" s="1">
        <v>10</v>
      </c>
      <c r="AQ982" s="2">
        <v>18</v>
      </c>
      <c r="AR982" s="2"/>
      <c r="AS982" s="2"/>
      <c r="AT982" s="2"/>
      <c r="AU982" s="2"/>
      <c r="AV982" s="2"/>
      <c r="AW982" s="2"/>
    </row>
    <row r="983" spans="1:49">
      <c r="A983" s="1" t="s">
        <v>4161</v>
      </c>
      <c r="B983" s="4">
        <v>41624</v>
      </c>
      <c r="C983" s="1" t="s">
        <v>4109</v>
      </c>
      <c r="D983" s="1" t="str">
        <f>VLOOKUP(C983,[1]ACPARTY!$A$2:$B$5411,2,0)</f>
        <v>RAGHUBIR ENTERPRISE</v>
      </c>
      <c r="E983" s="1" t="s">
        <v>50</v>
      </c>
      <c r="F983" s="1" t="s">
        <v>51</v>
      </c>
      <c r="G983" s="1" t="s">
        <v>330</v>
      </c>
      <c r="H983" s="1" t="s">
        <v>4162</v>
      </c>
      <c r="I983" s="4">
        <v>41622</v>
      </c>
      <c r="J983" s="1" t="s">
        <v>4163</v>
      </c>
      <c r="K983" s="4">
        <v>41622</v>
      </c>
      <c r="L983" s="2">
        <v>0</v>
      </c>
      <c r="M983" s="3">
        <v>105</v>
      </c>
      <c r="N983" s="1">
        <v>6</v>
      </c>
      <c r="O983" s="2">
        <v>10500</v>
      </c>
      <c r="P983" s="2">
        <v>524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9976</v>
      </c>
      <c r="W983" s="1" t="s">
        <v>3818</v>
      </c>
      <c r="X983" s="4">
        <v>41624</v>
      </c>
      <c r="Y983" s="1" t="s">
        <v>1115</v>
      </c>
      <c r="Z983" s="1"/>
      <c r="AA983" s="1" t="s">
        <v>55</v>
      </c>
      <c r="AB983" s="1" t="s">
        <v>335</v>
      </c>
      <c r="AC983" s="1"/>
      <c r="AD983" s="2">
        <v>0</v>
      </c>
      <c r="AF983" s="1"/>
      <c r="AG983" s="1" t="s">
        <v>2180</v>
      </c>
      <c r="AH983" s="1" t="s">
        <v>58</v>
      </c>
      <c r="AI983" s="2"/>
      <c r="AJ983" s="2">
        <v>0</v>
      </c>
      <c r="AK983" s="2"/>
      <c r="AL983" s="1"/>
      <c r="AM983" s="1"/>
      <c r="AN983" s="1"/>
      <c r="AO983" s="1"/>
      <c r="AP983" s="1">
        <v>10</v>
      </c>
      <c r="AQ983" s="2">
        <v>18</v>
      </c>
      <c r="AR983" s="2"/>
      <c r="AS983" s="2"/>
      <c r="AT983" s="2"/>
      <c r="AU983" s="2"/>
      <c r="AV983" s="2"/>
      <c r="AW983" s="2"/>
    </row>
    <row r="984" spans="1:49">
      <c r="A984" s="1" t="s">
        <v>4164</v>
      </c>
      <c r="B984" s="4">
        <v>41626</v>
      </c>
      <c r="C984" s="1" t="s">
        <v>1827</v>
      </c>
      <c r="D984" s="1" t="str">
        <f>VLOOKUP(C984,[1]ACPARTY!$A$2:$B$5411,2,0)</f>
        <v>ALOK INDUSTRIES LTD.(N MUM)</v>
      </c>
      <c r="E984" s="1" t="s">
        <v>50</v>
      </c>
      <c r="F984" s="1" t="s">
        <v>51</v>
      </c>
      <c r="G984" s="1" t="s">
        <v>52</v>
      </c>
      <c r="H984" s="1" t="s">
        <v>4165</v>
      </c>
      <c r="I984" s="4">
        <v>41626</v>
      </c>
      <c r="J984" s="1" t="s">
        <v>4166</v>
      </c>
      <c r="K984" s="4">
        <v>41626</v>
      </c>
      <c r="L984" s="2">
        <v>0</v>
      </c>
      <c r="M984" s="3">
        <v>5161</v>
      </c>
      <c r="N984" s="1">
        <v>0</v>
      </c>
      <c r="O984" s="2">
        <v>361270</v>
      </c>
      <c r="P984" s="2">
        <v>24612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336658</v>
      </c>
      <c r="W984" s="1"/>
      <c r="Y984" s="1"/>
      <c r="Z984" s="1"/>
      <c r="AA984" s="1" t="s">
        <v>55</v>
      </c>
      <c r="AB984" s="1" t="s">
        <v>1830</v>
      </c>
      <c r="AC984" s="1" t="s">
        <v>4167</v>
      </c>
      <c r="AD984" s="2">
        <v>0</v>
      </c>
      <c r="AF984" s="1"/>
      <c r="AG984" s="1" t="s">
        <v>2180</v>
      </c>
      <c r="AH984" s="1" t="s">
        <v>58</v>
      </c>
      <c r="AI984" s="2"/>
      <c r="AJ984" s="2">
        <v>0</v>
      </c>
      <c r="AK984" s="2"/>
      <c r="AL984" s="1"/>
      <c r="AM984" s="1"/>
      <c r="AN984" s="1"/>
      <c r="AO984" s="1"/>
      <c r="AP984" s="1">
        <v>10</v>
      </c>
      <c r="AQ984" s="2">
        <v>18</v>
      </c>
      <c r="AR984" s="2"/>
      <c r="AS984" s="2"/>
      <c r="AT984" s="2"/>
      <c r="AU984" s="2"/>
      <c r="AV984" s="2"/>
      <c r="AW984" s="2"/>
    </row>
    <row r="985" spans="1:49">
      <c r="A985" s="1" t="s">
        <v>4168</v>
      </c>
      <c r="B985" s="4">
        <v>41625</v>
      </c>
      <c r="C985" s="1" t="s">
        <v>60</v>
      </c>
      <c r="D985" s="1" t="str">
        <f>VLOOKUP(C985,[1]ACPARTY!$A$2:$B$5411,2,0)</f>
        <v>M.MAHENDRA KUMAR &amp; CO.</v>
      </c>
      <c r="E985" s="1" t="s">
        <v>50</v>
      </c>
      <c r="F985" s="1" t="s">
        <v>51</v>
      </c>
      <c r="G985" s="1" t="s">
        <v>52</v>
      </c>
      <c r="H985" s="1" t="s">
        <v>4169</v>
      </c>
      <c r="I985" s="4">
        <v>41625</v>
      </c>
      <c r="J985" s="1" t="s">
        <v>4170</v>
      </c>
      <c r="K985" s="4">
        <v>41625</v>
      </c>
      <c r="L985" s="2">
        <v>0</v>
      </c>
      <c r="M985" s="3">
        <v>35.9</v>
      </c>
      <c r="N985" s="1">
        <v>2</v>
      </c>
      <c r="O985" s="2">
        <v>2693</v>
      </c>
      <c r="P985" s="2">
        <v>54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2639</v>
      </c>
      <c r="W985" s="1"/>
      <c r="Y985" s="1"/>
      <c r="Z985" s="1"/>
      <c r="AA985" s="1" t="s">
        <v>55</v>
      </c>
      <c r="AB985" s="1" t="s">
        <v>64</v>
      </c>
      <c r="AC985" s="1"/>
      <c r="AD985" s="2">
        <v>0</v>
      </c>
      <c r="AF985" s="1"/>
      <c r="AG985" s="1" t="s">
        <v>57</v>
      </c>
      <c r="AH985" s="1" t="s">
        <v>58</v>
      </c>
      <c r="AI985" s="2"/>
      <c r="AJ985" s="2">
        <v>0</v>
      </c>
      <c r="AK985" s="2"/>
      <c r="AL985" s="1"/>
      <c r="AM985" s="1"/>
      <c r="AN985" s="1"/>
      <c r="AO985" s="1"/>
      <c r="AP985" s="1">
        <v>10</v>
      </c>
      <c r="AQ985" s="2">
        <v>18</v>
      </c>
      <c r="AR985" s="2"/>
      <c r="AS985" s="2"/>
      <c r="AT985" s="2"/>
      <c r="AU985" s="2"/>
      <c r="AV985" s="2"/>
      <c r="AW985" s="2"/>
    </row>
    <row r="986" spans="1:49">
      <c r="A986" s="1" t="s">
        <v>4171</v>
      </c>
      <c r="B986" s="4">
        <v>41625</v>
      </c>
      <c r="C986" s="1" t="s">
        <v>211</v>
      </c>
      <c r="D986" s="1" t="str">
        <f>VLOOKUP(C986,[1]ACPARTY!$A$2:$B$5411,2,0)</f>
        <v>SHALGAR APPARELS</v>
      </c>
      <c r="E986" s="1" t="s">
        <v>50</v>
      </c>
      <c r="F986" s="1" t="s">
        <v>51</v>
      </c>
      <c r="G986" s="1" t="s">
        <v>134</v>
      </c>
      <c r="H986" s="1" t="s">
        <v>4172</v>
      </c>
      <c r="I986" s="4">
        <v>41624</v>
      </c>
      <c r="J986" s="1" t="s">
        <v>4173</v>
      </c>
      <c r="K986" s="4">
        <v>41625</v>
      </c>
      <c r="L986" s="2">
        <v>0</v>
      </c>
      <c r="M986" s="3">
        <v>503.9</v>
      </c>
      <c r="N986" s="1">
        <v>21</v>
      </c>
      <c r="O986" s="2">
        <v>45925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45925</v>
      </c>
      <c r="W986" s="1" t="s">
        <v>4174</v>
      </c>
      <c r="X986" s="4">
        <v>41625</v>
      </c>
      <c r="Y986" s="1" t="s">
        <v>71</v>
      </c>
      <c r="Z986" s="1"/>
      <c r="AA986" s="1" t="s">
        <v>55</v>
      </c>
      <c r="AB986" s="1" t="s">
        <v>215</v>
      </c>
      <c r="AC986" s="1"/>
      <c r="AD986" s="2">
        <v>0</v>
      </c>
      <c r="AF986" s="1"/>
      <c r="AG986" s="1" t="s">
        <v>2180</v>
      </c>
      <c r="AH986" s="1" t="s">
        <v>58</v>
      </c>
      <c r="AI986" s="2"/>
      <c r="AJ986" s="2">
        <v>0</v>
      </c>
      <c r="AK986" s="2"/>
      <c r="AL986" s="1"/>
      <c r="AM986" s="1"/>
      <c r="AN986" s="1"/>
      <c r="AO986" s="1"/>
      <c r="AP986" s="1">
        <v>10</v>
      </c>
      <c r="AQ986" s="2">
        <v>18</v>
      </c>
      <c r="AR986" s="2"/>
      <c r="AS986" s="2"/>
      <c r="AT986" s="2"/>
      <c r="AU986" s="2"/>
      <c r="AV986" s="2"/>
      <c r="AW986" s="2"/>
    </row>
    <row r="987" spans="1:49">
      <c r="A987" s="1" t="s">
        <v>4175</v>
      </c>
      <c r="B987" s="4">
        <v>41625</v>
      </c>
      <c r="C987" s="1" t="s">
        <v>759</v>
      </c>
      <c r="D987" s="1" t="str">
        <f>VLOOKUP(C987,[1]ACPARTY!$A$2:$B$5411,2,0)</f>
        <v>LICOSA APPARELS</v>
      </c>
      <c r="E987" s="1" t="s">
        <v>50</v>
      </c>
      <c r="F987" s="1" t="s">
        <v>51</v>
      </c>
      <c r="G987" s="1" t="s">
        <v>104</v>
      </c>
      <c r="H987" s="1" t="s">
        <v>4176</v>
      </c>
      <c r="I987" s="4">
        <v>41625</v>
      </c>
      <c r="J987" s="1" t="s">
        <v>4177</v>
      </c>
      <c r="K987" s="4">
        <v>41625</v>
      </c>
      <c r="L987" s="2">
        <v>0</v>
      </c>
      <c r="M987" s="3">
        <v>199.8</v>
      </c>
      <c r="N987" s="1">
        <v>2</v>
      </c>
      <c r="O987" s="2">
        <v>14384</v>
      </c>
      <c r="P987" s="2">
        <v>1006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13378</v>
      </c>
      <c r="W987" s="1" t="s">
        <v>4178</v>
      </c>
      <c r="X987" s="4">
        <v>41625</v>
      </c>
      <c r="Y987" s="1" t="s">
        <v>71</v>
      </c>
      <c r="Z987" s="1"/>
      <c r="AA987" s="1" t="s">
        <v>55</v>
      </c>
      <c r="AB987" s="1" t="s">
        <v>176</v>
      </c>
      <c r="AC987" s="1" t="s">
        <v>3835</v>
      </c>
      <c r="AD987" s="2">
        <v>0</v>
      </c>
      <c r="AF987" s="1"/>
      <c r="AG987" s="1" t="s">
        <v>2180</v>
      </c>
      <c r="AH987" s="1" t="s">
        <v>58</v>
      </c>
      <c r="AI987" s="2"/>
      <c r="AJ987" s="2">
        <v>0</v>
      </c>
      <c r="AK987" s="2"/>
      <c r="AL987" s="1"/>
      <c r="AM987" s="1"/>
      <c r="AN987" s="1"/>
      <c r="AO987" s="1"/>
      <c r="AP987" s="1">
        <v>10</v>
      </c>
      <c r="AQ987" s="2">
        <v>18</v>
      </c>
      <c r="AR987" s="2"/>
      <c r="AS987" s="2"/>
      <c r="AT987" s="2"/>
      <c r="AU987" s="2"/>
      <c r="AV987" s="2"/>
      <c r="AW987" s="2"/>
    </row>
    <row r="988" spans="1:49">
      <c r="A988" s="1" t="s">
        <v>4179</v>
      </c>
      <c r="B988" s="4">
        <v>41625</v>
      </c>
      <c r="C988" s="1" t="s">
        <v>639</v>
      </c>
      <c r="D988" s="1" t="str">
        <f>VLOOKUP(C988,[1]ACPARTY!$A$2:$B$5411,2,0)</f>
        <v>CHIKU MIKU COLLECTION</v>
      </c>
      <c r="E988" s="1" t="s">
        <v>50</v>
      </c>
      <c r="F988" s="1" t="s">
        <v>51</v>
      </c>
      <c r="G988" s="1" t="s">
        <v>75</v>
      </c>
      <c r="H988" s="1" t="s">
        <v>4180</v>
      </c>
      <c r="I988" s="4">
        <v>41625</v>
      </c>
      <c r="J988" s="1" t="s">
        <v>4181</v>
      </c>
      <c r="K988" s="4">
        <v>41625</v>
      </c>
      <c r="L988" s="2">
        <v>0</v>
      </c>
      <c r="M988" s="3">
        <v>196.7</v>
      </c>
      <c r="N988" s="1">
        <v>8</v>
      </c>
      <c r="O988" s="2">
        <v>17900</v>
      </c>
      <c r="P988" s="2">
        <v>131</v>
      </c>
      <c r="Q988" s="2">
        <v>15989</v>
      </c>
      <c r="R988" s="2">
        <v>0</v>
      </c>
      <c r="S988" s="2">
        <v>0</v>
      </c>
      <c r="T988" s="2">
        <v>0</v>
      </c>
      <c r="U988" s="2">
        <v>0</v>
      </c>
      <c r="V988" s="2">
        <v>1780</v>
      </c>
      <c r="W988" s="1" t="s">
        <v>4182</v>
      </c>
      <c r="X988" s="4">
        <v>41625</v>
      </c>
      <c r="Y988" s="1" t="s">
        <v>71</v>
      </c>
      <c r="Z988" s="1"/>
      <c r="AA988" s="1" t="s">
        <v>55</v>
      </c>
      <c r="AB988" s="1" t="s">
        <v>78</v>
      </c>
      <c r="AC988" s="1"/>
      <c r="AD988" s="2">
        <v>0</v>
      </c>
      <c r="AF988" s="1"/>
      <c r="AG988" s="1" t="s">
        <v>2180</v>
      </c>
      <c r="AH988" s="1" t="s">
        <v>58</v>
      </c>
      <c r="AI988" s="2"/>
      <c r="AJ988" s="2">
        <v>0</v>
      </c>
      <c r="AK988" s="2"/>
      <c r="AL988" s="1"/>
      <c r="AM988" s="1"/>
      <c r="AN988" s="1"/>
      <c r="AO988" s="1"/>
      <c r="AP988" s="1">
        <v>10</v>
      </c>
      <c r="AQ988" s="2">
        <v>18</v>
      </c>
      <c r="AR988" s="2"/>
      <c r="AS988" s="2"/>
      <c r="AT988" s="2"/>
      <c r="AU988" s="2"/>
      <c r="AV988" s="2"/>
      <c r="AW988" s="2"/>
    </row>
    <row r="989" spans="1:49">
      <c r="A989" s="1" t="s">
        <v>4183</v>
      </c>
      <c r="B989" s="4">
        <v>41626</v>
      </c>
      <c r="C989" s="1" t="s">
        <v>751</v>
      </c>
      <c r="D989" s="1" t="str">
        <f>VLOOKUP(C989,[1]ACPARTY!$A$2:$B$5411,2,0)</f>
        <v>SWASTIK SYNTHETICS</v>
      </c>
      <c r="E989" s="1" t="s">
        <v>50</v>
      </c>
      <c r="F989" s="1" t="s">
        <v>51</v>
      </c>
      <c r="G989" s="1" t="s">
        <v>304</v>
      </c>
      <c r="H989" s="1" t="s">
        <v>4184</v>
      </c>
      <c r="I989" s="4">
        <v>41626</v>
      </c>
      <c r="J989" s="1" t="s">
        <v>4185</v>
      </c>
      <c r="K989" s="4">
        <v>41626</v>
      </c>
      <c r="L989" s="2">
        <v>0</v>
      </c>
      <c r="M989" s="3">
        <v>12.8</v>
      </c>
      <c r="N989" s="1">
        <v>1</v>
      </c>
      <c r="O989" s="2">
        <v>1280</v>
      </c>
      <c r="P989" s="2">
        <v>192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1088</v>
      </c>
      <c r="W989" s="1"/>
      <c r="Y989" s="1"/>
      <c r="Z989" s="1"/>
      <c r="AA989" s="1" t="s">
        <v>55</v>
      </c>
      <c r="AB989" s="1" t="s">
        <v>55</v>
      </c>
      <c r="AC989" s="1" t="s">
        <v>4186</v>
      </c>
      <c r="AD989" s="2">
        <v>0</v>
      </c>
      <c r="AF989" s="1"/>
      <c r="AG989" s="1" t="s">
        <v>57</v>
      </c>
      <c r="AH989" s="1" t="s">
        <v>58</v>
      </c>
      <c r="AI989" s="2"/>
      <c r="AJ989" s="2">
        <v>0</v>
      </c>
      <c r="AK989" s="2"/>
      <c r="AL989" s="1"/>
      <c r="AM989" s="1"/>
      <c r="AN989" s="1"/>
      <c r="AO989" s="1"/>
      <c r="AP989" s="1">
        <v>10</v>
      </c>
      <c r="AQ989" s="2">
        <v>18</v>
      </c>
      <c r="AR989" s="2"/>
      <c r="AS989" s="2"/>
      <c r="AT989" s="2"/>
      <c r="AU989" s="2"/>
      <c r="AV989" s="2"/>
      <c r="AW989" s="2"/>
    </row>
    <row r="990" spans="1:49">
      <c r="A990" s="1" t="s">
        <v>4187</v>
      </c>
      <c r="B990" s="4">
        <v>41626</v>
      </c>
      <c r="C990" s="1" t="s">
        <v>399</v>
      </c>
      <c r="D990" s="1" t="str">
        <f>VLOOKUP(C990,[1]ACPARTY!$A$2:$B$5411,2,0)</f>
        <v>M.K.TEXTILES</v>
      </c>
      <c r="E990" s="1" t="s">
        <v>50</v>
      </c>
      <c r="F990" s="1" t="s">
        <v>51</v>
      </c>
      <c r="G990" s="1" t="s">
        <v>52</v>
      </c>
      <c r="H990" s="1" t="s">
        <v>4188</v>
      </c>
      <c r="I990" s="4">
        <v>41626</v>
      </c>
      <c r="J990" s="1" t="s">
        <v>4189</v>
      </c>
      <c r="K990" s="4">
        <v>41626</v>
      </c>
      <c r="L990" s="2">
        <v>0</v>
      </c>
      <c r="M990" s="3">
        <v>253.9</v>
      </c>
      <c r="N990" s="1">
        <v>6</v>
      </c>
      <c r="O990" s="2">
        <v>23105</v>
      </c>
      <c r="P990" s="2">
        <v>1617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21488</v>
      </c>
      <c r="W990" s="1" t="s">
        <v>4190</v>
      </c>
      <c r="X990" s="4">
        <v>41626</v>
      </c>
      <c r="Y990" s="1" t="s">
        <v>71</v>
      </c>
      <c r="Z990" s="1"/>
      <c r="AA990" s="1" t="s">
        <v>55</v>
      </c>
      <c r="AB990" s="1" t="s">
        <v>403</v>
      </c>
      <c r="AC990" s="1" t="s">
        <v>4191</v>
      </c>
      <c r="AD990" s="2">
        <v>0</v>
      </c>
      <c r="AF990" s="1"/>
      <c r="AG990" s="1" t="s">
        <v>2180</v>
      </c>
      <c r="AH990" s="1" t="s">
        <v>58</v>
      </c>
      <c r="AI990" s="2"/>
      <c r="AJ990" s="2">
        <v>0</v>
      </c>
      <c r="AK990" s="2"/>
      <c r="AL990" s="1"/>
      <c r="AM990" s="1"/>
      <c r="AN990" s="1"/>
      <c r="AO990" s="1"/>
      <c r="AP990" s="1">
        <v>10</v>
      </c>
      <c r="AQ990" s="2">
        <v>18</v>
      </c>
      <c r="AR990" s="2"/>
      <c r="AS990" s="2"/>
      <c r="AT990" s="2"/>
      <c r="AU990" s="2"/>
      <c r="AV990" s="2"/>
      <c r="AW990" s="2"/>
    </row>
    <row r="991" spans="1:49">
      <c r="A991" s="1" t="s">
        <v>4192</v>
      </c>
      <c r="B991" s="4">
        <v>41626</v>
      </c>
      <c r="C991" s="1" t="s">
        <v>658</v>
      </c>
      <c r="D991" s="1" t="str">
        <f>VLOOKUP(C991,[1]ACPARTY!$A$2:$B$5411,2,0)</f>
        <v>MUKESH CLOTH STORES</v>
      </c>
      <c r="E991" s="1" t="s">
        <v>50</v>
      </c>
      <c r="F991" s="1" t="s">
        <v>51</v>
      </c>
      <c r="G991" s="1" t="s">
        <v>52</v>
      </c>
      <c r="H991" s="1" t="s">
        <v>4193</v>
      </c>
      <c r="I991" s="4">
        <v>41625</v>
      </c>
      <c r="J991" s="1" t="s">
        <v>4194</v>
      </c>
      <c r="K991" s="4">
        <v>41625</v>
      </c>
      <c r="L991" s="2">
        <v>0</v>
      </c>
      <c r="M991" s="3">
        <v>118.4</v>
      </c>
      <c r="N991" s="1">
        <v>5</v>
      </c>
      <c r="O991" s="2">
        <v>14692</v>
      </c>
      <c r="P991" s="2">
        <v>1028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13664</v>
      </c>
      <c r="W991" s="1" t="s">
        <v>4195</v>
      </c>
      <c r="X991" s="4">
        <v>41626</v>
      </c>
      <c r="Y991" s="1" t="s">
        <v>636</v>
      </c>
      <c r="Z991" s="1"/>
      <c r="AA991" s="1" t="s">
        <v>55</v>
      </c>
      <c r="AB991" s="1" t="s">
        <v>662</v>
      </c>
      <c r="AC991" s="1"/>
      <c r="AD991" s="2">
        <v>0</v>
      </c>
      <c r="AF991" s="1"/>
      <c r="AG991" s="1" t="s">
        <v>57</v>
      </c>
      <c r="AH991" s="1" t="s">
        <v>58</v>
      </c>
      <c r="AI991" s="2"/>
      <c r="AJ991" s="2">
        <v>0</v>
      </c>
      <c r="AK991" s="2"/>
      <c r="AL991" s="1"/>
      <c r="AM991" s="1"/>
      <c r="AN991" s="1"/>
      <c r="AO991" s="1"/>
      <c r="AP991" s="1">
        <v>10</v>
      </c>
      <c r="AQ991" s="2">
        <v>18</v>
      </c>
      <c r="AR991" s="2"/>
      <c r="AS991" s="2"/>
      <c r="AT991" s="2"/>
      <c r="AU991" s="2"/>
      <c r="AV991" s="2"/>
      <c r="AW991" s="2"/>
    </row>
    <row r="992" spans="1:49">
      <c r="A992" s="1" t="s">
        <v>4196</v>
      </c>
      <c r="B992" s="4">
        <v>41626</v>
      </c>
      <c r="C992" s="1" t="s">
        <v>658</v>
      </c>
      <c r="D992" s="1" t="str">
        <f>VLOOKUP(C992,[1]ACPARTY!$A$2:$B$5411,2,0)</f>
        <v>MUKESH CLOTH STORES</v>
      </c>
      <c r="E992" s="1" t="s">
        <v>50</v>
      </c>
      <c r="F992" s="1" t="s">
        <v>51</v>
      </c>
      <c r="G992" s="1" t="s">
        <v>52</v>
      </c>
      <c r="H992" s="1" t="s">
        <v>4193</v>
      </c>
      <c r="I992" s="4">
        <v>41625</v>
      </c>
      <c r="J992" s="1" t="s">
        <v>4194</v>
      </c>
      <c r="K992" s="4">
        <v>41625</v>
      </c>
      <c r="L992" s="2">
        <v>0</v>
      </c>
      <c r="M992" s="3">
        <v>200.1</v>
      </c>
      <c r="N992" s="1">
        <v>8</v>
      </c>
      <c r="O992" s="2">
        <v>19650</v>
      </c>
      <c r="P992" s="2">
        <v>1214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18436</v>
      </c>
      <c r="W992" s="1" t="s">
        <v>4195</v>
      </c>
      <c r="X992" s="4">
        <v>41626</v>
      </c>
      <c r="Y992" s="1" t="s">
        <v>636</v>
      </c>
      <c r="Z992" s="1"/>
      <c r="AA992" s="1" t="s">
        <v>55</v>
      </c>
      <c r="AB992" s="1" t="s">
        <v>662</v>
      </c>
      <c r="AC992" s="1"/>
      <c r="AD992" s="2">
        <v>0</v>
      </c>
      <c r="AF992" s="1"/>
      <c r="AG992" s="1" t="s">
        <v>57</v>
      </c>
      <c r="AH992" s="1" t="s">
        <v>58</v>
      </c>
      <c r="AI992" s="2"/>
      <c r="AJ992" s="2">
        <v>0</v>
      </c>
      <c r="AK992" s="2"/>
      <c r="AL992" s="1"/>
      <c r="AM992" s="1"/>
      <c r="AN992" s="1"/>
      <c r="AO992" s="1"/>
      <c r="AP992" s="1">
        <v>10</v>
      </c>
      <c r="AQ992" s="2">
        <v>18</v>
      </c>
      <c r="AR992" s="2"/>
      <c r="AS992" s="2"/>
      <c r="AT992" s="2"/>
      <c r="AU992" s="2"/>
      <c r="AV992" s="2"/>
      <c r="AW992" s="2"/>
    </row>
    <row r="993" spans="1:49">
      <c r="A993" s="1" t="s">
        <v>4197</v>
      </c>
      <c r="B993" s="4">
        <v>41626</v>
      </c>
      <c r="C993" s="1" t="s">
        <v>960</v>
      </c>
      <c r="D993" s="1" t="str">
        <f>VLOOKUP(C993,[1]ACPARTY!$A$2:$B$5411,2,0)</f>
        <v>SATYANARAYAN KASHIPRASAD</v>
      </c>
      <c r="E993" s="1" t="s">
        <v>50</v>
      </c>
      <c r="F993" s="1" t="s">
        <v>51</v>
      </c>
      <c r="G993" s="1" t="s">
        <v>961</v>
      </c>
      <c r="H993" s="1" t="s">
        <v>4198</v>
      </c>
      <c r="I993" s="4">
        <v>41622</v>
      </c>
      <c r="J993" s="1" t="s">
        <v>4199</v>
      </c>
      <c r="K993" s="4">
        <v>41626</v>
      </c>
      <c r="L993" s="2">
        <v>0</v>
      </c>
      <c r="M993" s="3">
        <v>183.4</v>
      </c>
      <c r="N993" s="1">
        <v>9</v>
      </c>
      <c r="O993" s="2">
        <v>15569</v>
      </c>
      <c r="P993" s="2">
        <v>467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15102</v>
      </c>
      <c r="W993" s="1" t="s">
        <v>4200</v>
      </c>
      <c r="X993" s="4">
        <v>41626</v>
      </c>
      <c r="Y993" s="1" t="s">
        <v>3845</v>
      </c>
      <c r="Z993" s="1"/>
      <c r="AA993" s="1" t="s">
        <v>55</v>
      </c>
      <c r="AB993" s="1" t="s">
        <v>966</v>
      </c>
      <c r="AC993" s="1"/>
      <c r="AD993" s="2">
        <v>0</v>
      </c>
      <c r="AF993" s="1"/>
      <c r="AG993" s="1" t="s">
        <v>2180</v>
      </c>
      <c r="AH993" s="1" t="s">
        <v>58</v>
      </c>
      <c r="AI993" s="2"/>
      <c r="AJ993" s="2">
        <v>0</v>
      </c>
      <c r="AK993" s="2"/>
      <c r="AL993" s="1"/>
      <c r="AM993" s="1"/>
      <c r="AN993" s="1"/>
      <c r="AO993" s="1"/>
      <c r="AP993" s="1">
        <v>10</v>
      </c>
      <c r="AQ993" s="2">
        <v>18</v>
      </c>
      <c r="AR993" s="2"/>
      <c r="AS993" s="2"/>
      <c r="AT993" s="2"/>
      <c r="AU993" s="2"/>
      <c r="AV993" s="2"/>
      <c r="AW993" s="2"/>
    </row>
    <row r="994" spans="1:49">
      <c r="A994" s="1" t="s">
        <v>4201</v>
      </c>
      <c r="B994" s="4">
        <v>41627</v>
      </c>
      <c r="C994" s="1" t="s">
        <v>1294</v>
      </c>
      <c r="D994" s="1" t="str">
        <f>VLOOKUP(C994,[1]ACPARTY!$A$2:$B$5411,2,0)</f>
        <v>SHREE AAPESHWAR TEXTILES</v>
      </c>
      <c r="E994" s="1" t="s">
        <v>50</v>
      </c>
      <c r="F994" s="1" t="s">
        <v>51</v>
      </c>
      <c r="G994" s="1" t="s">
        <v>52</v>
      </c>
      <c r="H994" s="1" t="s">
        <v>4202</v>
      </c>
      <c r="I994" s="4">
        <v>41626</v>
      </c>
      <c r="J994" s="1" t="s">
        <v>4203</v>
      </c>
      <c r="K994" s="4">
        <v>41626</v>
      </c>
      <c r="L994" s="2">
        <v>0</v>
      </c>
      <c r="M994" s="3">
        <v>74.3</v>
      </c>
      <c r="N994" s="1">
        <v>4</v>
      </c>
      <c r="O994" s="2">
        <v>5481</v>
      </c>
      <c r="P994" s="2">
        <v>274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5207</v>
      </c>
      <c r="W994" s="1"/>
      <c r="Y994" s="1"/>
      <c r="Z994" s="1"/>
      <c r="AA994" s="1" t="s">
        <v>55</v>
      </c>
      <c r="AB994" s="1" t="s">
        <v>1298</v>
      </c>
      <c r="AC994" s="1"/>
      <c r="AD994" s="2">
        <v>0</v>
      </c>
      <c r="AF994" s="1"/>
      <c r="AG994" s="1" t="s">
        <v>2180</v>
      </c>
      <c r="AH994" s="1" t="s">
        <v>58</v>
      </c>
      <c r="AI994" s="2"/>
      <c r="AJ994" s="2">
        <v>0</v>
      </c>
      <c r="AK994" s="2"/>
      <c r="AL994" s="1"/>
      <c r="AM994" s="1"/>
      <c r="AN994" s="1"/>
      <c r="AO994" s="1"/>
      <c r="AP994" s="1">
        <v>10</v>
      </c>
      <c r="AQ994" s="2">
        <v>18</v>
      </c>
      <c r="AR994" s="2"/>
      <c r="AS994" s="2"/>
      <c r="AT994" s="2"/>
      <c r="AU994" s="2"/>
      <c r="AV994" s="2"/>
      <c r="AW994" s="2"/>
    </row>
    <row r="995" spans="1:49">
      <c r="A995" s="1" t="s">
        <v>4204</v>
      </c>
      <c r="B995" s="4">
        <v>41627</v>
      </c>
      <c r="C995" s="1" t="s">
        <v>1129</v>
      </c>
      <c r="D995" s="1" t="str">
        <f>VLOOKUP(C995,[1]ACPARTY!$A$2:$B$5411,2,0)</f>
        <v>NEW TEXTILE TRADING CO.</v>
      </c>
      <c r="E995" s="1" t="s">
        <v>50</v>
      </c>
      <c r="F995" s="1" t="s">
        <v>51</v>
      </c>
      <c r="G995" s="1" t="s">
        <v>75</v>
      </c>
      <c r="H995" s="1" t="s">
        <v>4205</v>
      </c>
      <c r="I995" s="4">
        <v>41627</v>
      </c>
      <c r="J995" s="1" t="s">
        <v>4206</v>
      </c>
      <c r="K995" s="4">
        <v>41627</v>
      </c>
      <c r="L995" s="2">
        <v>0</v>
      </c>
      <c r="M995" s="3">
        <v>5</v>
      </c>
      <c r="N995" s="1">
        <v>5</v>
      </c>
      <c r="O995" s="2">
        <v>1650</v>
      </c>
      <c r="P995" s="2">
        <v>88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1562</v>
      </c>
      <c r="W995" s="1"/>
      <c r="Y995" s="1"/>
      <c r="Z995" s="1"/>
      <c r="AA995" s="1" t="s">
        <v>55</v>
      </c>
      <c r="AB995" s="1" t="s">
        <v>78</v>
      </c>
      <c r="AC995" s="1" t="s">
        <v>4207</v>
      </c>
      <c r="AD995" s="2">
        <v>0</v>
      </c>
      <c r="AF995" s="1"/>
      <c r="AG995" s="1" t="s">
        <v>2180</v>
      </c>
      <c r="AH995" s="1" t="s">
        <v>58</v>
      </c>
      <c r="AI995" s="2"/>
      <c r="AJ995" s="2">
        <v>0</v>
      </c>
      <c r="AK995" s="2"/>
      <c r="AL995" s="1"/>
      <c r="AM995" s="1"/>
      <c r="AN995" s="1"/>
      <c r="AO995" s="1"/>
      <c r="AP995" s="1">
        <v>10</v>
      </c>
      <c r="AQ995" s="2">
        <v>18</v>
      </c>
      <c r="AR995" s="2"/>
      <c r="AS995" s="2"/>
      <c r="AT995" s="2"/>
      <c r="AU995" s="2"/>
      <c r="AV995" s="2"/>
      <c r="AW995" s="2"/>
    </row>
    <row r="996" spans="1:49">
      <c r="A996" s="1" t="s">
        <v>4208</v>
      </c>
      <c r="B996" s="4">
        <v>41627</v>
      </c>
      <c r="C996" s="1" t="s">
        <v>4209</v>
      </c>
      <c r="D996" s="1" t="str">
        <f>VLOOKUP(C996,[1]ACPARTY!$A$2:$B$5411,2,0)</f>
        <v>VISA</v>
      </c>
      <c r="E996" s="1" t="s">
        <v>50</v>
      </c>
      <c r="F996" s="1" t="s">
        <v>51</v>
      </c>
      <c r="G996" s="1" t="s">
        <v>200</v>
      </c>
      <c r="H996" s="1" t="s">
        <v>4210</v>
      </c>
      <c r="I996" s="4">
        <v>41627</v>
      </c>
      <c r="J996" s="1" t="s">
        <v>4211</v>
      </c>
      <c r="K996" s="4">
        <v>41627</v>
      </c>
      <c r="L996" s="2">
        <v>0</v>
      </c>
      <c r="M996" s="3">
        <v>52.7</v>
      </c>
      <c r="N996" s="1">
        <v>1</v>
      </c>
      <c r="O996" s="2">
        <v>4901</v>
      </c>
      <c r="P996" s="2">
        <v>318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4583</v>
      </c>
      <c r="W996" s="1" t="s">
        <v>4212</v>
      </c>
      <c r="X996" s="4">
        <v>41627</v>
      </c>
      <c r="Y996" s="1" t="s">
        <v>71</v>
      </c>
      <c r="Z996" s="1"/>
      <c r="AA996" s="1" t="s">
        <v>55</v>
      </c>
      <c r="AB996" s="1" t="s">
        <v>4213</v>
      </c>
      <c r="AC996" s="1" t="s">
        <v>4214</v>
      </c>
      <c r="AD996" s="2">
        <v>0</v>
      </c>
      <c r="AF996" s="1"/>
      <c r="AG996" s="1" t="s">
        <v>2180</v>
      </c>
      <c r="AH996" s="1" t="s">
        <v>58</v>
      </c>
      <c r="AI996" s="2"/>
      <c r="AJ996" s="2">
        <v>0</v>
      </c>
      <c r="AK996" s="2"/>
      <c r="AL996" s="1"/>
      <c r="AM996" s="1"/>
      <c r="AN996" s="1"/>
      <c r="AO996" s="1"/>
      <c r="AP996" s="1">
        <v>10</v>
      </c>
      <c r="AQ996" s="2">
        <v>18</v>
      </c>
      <c r="AR996" s="2"/>
      <c r="AS996" s="2"/>
      <c r="AT996" s="2"/>
      <c r="AU996" s="2"/>
      <c r="AV996" s="2"/>
      <c r="AW996" s="2"/>
    </row>
    <row r="997" spans="1:49">
      <c r="A997" s="1" t="s">
        <v>4215</v>
      </c>
      <c r="B997" s="4">
        <v>41627</v>
      </c>
      <c r="C997" s="1" t="s">
        <v>4216</v>
      </c>
      <c r="D997" s="1" t="str">
        <f>VLOOKUP(C997,[1]ACPARTY!$A$2:$B$5411,2,0)</f>
        <v>AREENA APPARELS</v>
      </c>
      <c r="E997" s="1" t="s">
        <v>50</v>
      </c>
      <c r="F997" s="1" t="s">
        <v>51</v>
      </c>
      <c r="G997" s="1" t="s">
        <v>1115</v>
      </c>
      <c r="H997" s="1" t="s">
        <v>4217</v>
      </c>
      <c r="I997" s="4">
        <v>41627</v>
      </c>
      <c r="J997" s="1" t="s">
        <v>4218</v>
      </c>
      <c r="K997" s="4">
        <v>41627</v>
      </c>
      <c r="L997" s="2">
        <v>3</v>
      </c>
      <c r="M997" s="3">
        <v>1152.3</v>
      </c>
      <c r="N997" s="1">
        <v>37</v>
      </c>
      <c r="O997" s="2">
        <v>87575</v>
      </c>
      <c r="P997" s="2">
        <v>1752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85823</v>
      </c>
      <c r="W997" s="1" t="s">
        <v>4219</v>
      </c>
      <c r="X997" s="4">
        <v>41627</v>
      </c>
      <c r="Y997" s="1" t="s">
        <v>71</v>
      </c>
      <c r="Z997" s="1"/>
      <c r="AA997" s="1" t="s">
        <v>55</v>
      </c>
      <c r="AB997" s="1" t="s">
        <v>711</v>
      </c>
      <c r="AC997" s="1" t="s">
        <v>4220</v>
      </c>
      <c r="AD997" s="2">
        <v>0</v>
      </c>
      <c r="AF997" s="1"/>
      <c r="AG997" s="1" t="s">
        <v>2180</v>
      </c>
      <c r="AH997" s="1" t="s">
        <v>58</v>
      </c>
      <c r="AI997" s="2"/>
      <c r="AJ997" s="2">
        <v>0</v>
      </c>
      <c r="AK997" s="2"/>
      <c r="AL997" s="1"/>
      <c r="AM997" s="1"/>
      <c r="AN997" s="1"/>
      <c r="AO997" s="1"/>
      <c r="AP997" s="1">
        <v>10</v>
      </c>
      <c r="AQ997" s="2">
        <v>18</v>
      </c>
      <c r="AR997" s="2"/>
      <c r="AS997" s="2"/>
      <c r="AT997" s="2"/>
      <c r="AU997" s="2"/>
      <c r="AV997" s="2"/>
      <c r="AW997" s="2"/>
    </row>
    <row r="998" spans="1:49">
      <c r="A998" s="1" t="s">
        <v>4221</v>
      </c>
      <c r="B998" s="4">
        <v>41627</v>
      </c>
      <c r="C998" s="1" t="s">
        <v>3687</v>
      </c>
      <c r="D998" s="1" t="str">
        <f>VLOOKUP(C998,[1]ACPARTY!$A$2:$B$5411,2,0)</f>
        <v>JITENDRA TRADERS</v>
      </c>
      <c r="E998" s="1" t="s">
        <v>50</v>
      </c>
      <c r="F998" s="1" t="s">
        <v>51</v>
      </c>
      <c r="G998" s="1" t="s">
        <v>784</v>
      </c>
      <c r="H998" s="1" t="s">
        <v>4222</v>
      </c>
      <c r="I998" s="4">
        <v>41627</v>
      </c>
      <c r="J998" s="1" t="s">
        <v>4223</v>
      </c>
      <c r="K998" s="4">
        <v>41627</v>
      </c>
      <c r="L998" s="2">
        <v>0</v>
      </c>
      <c r="M998" s="3">
        <v>105.3</v>
      </c>
      <c r="N998" s="1">
        <v>35</v>
      </c>
      <c r="O998" s="2">
        <v>20442</v>
      </c>
      <c r="P998" s="2">
        <v>1022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19420</v>
      </c>
      <c r="W998" s="1" t="s">
        <v>4224</v>
      </c>
      <c r="X998" s="4">
        <v>41627</v>
      </c>
      <c r="Y998" s="1" t="s">
        <v>3685</v>
      </c>
      <c r="Z998" s="1"/>
      <c r="AA998" s="1" t="s">
        <v>55</v>
      </c>
      <c r="AB998" s="1" t="s">
        <v>3692</v>
      </c>
      <c r="AC998" s="1"/>
      <c r="AD998" s="2">
        <v>0</v>
      </c>
      <c r="AF998" s="1"/>
      <c r="AG998" s="1" t="s">
        <v>2180</v>
      </c>
      <c r="AH998" s="1" t="s">
        <v>58</v>
      </c>
      <c r="AI998" s="2"/>
      <c r="AJ998" s="2">
        <v>0</v>
      </c>
      <c r="AK998" s="2"/>
      <c r="AL998" s="1"/>
      <c r="AM998" s="1"/>
      <c r="AN998" s="1"/>
      <c r="AO998" s="1"/>
      <c r="AP998" s="1">
        <v>10</v>
      </c>
      <c r="AQ998" s="2">
        <v>18</v>
      </c>
      <c r="AR998" s="2"/>
      <c r="AS998" s="2"/>
      <c r="AT998" s="2"/>
      <c r="AU998" s="2"/>
      <c r="AV998" s="2"/>
      <c r="AW998" s="2"/>
    </row>
    <row r="999" spans="1:49">
      <c r="A999" s="1" t="s">
        <v>4225</v>
      </c>
      <c r="B999" s="4">
        <v>41627</v>
      </c>
      <c r="C999" s="1" t="s">
        <v>3806</v>
      </c>
      <c r="D999" s="1" t="str">
        <f>VLOOKUP(C999,[1]ACPARTY!$A$2:$B$5411,2,0)</f>
        <v>TRIVEDI TEXTILES</v>
      </c>
      <c r="E999" s="1" t="s">
        <v>50</v>
      </c>
      <c r="F999" s="1" t="s">
        <v>51</v>
      </c>
      <c r="G999" s="1" t="s">
        <v>75</v>
      </c>
      <c r="H999" s="1" t="s">
        <v>4226</v>
      </c>
      <c r="I999" s="4">
        <v>41627</v>
      </c>
      <c r="J999" s="1" t="s">
        <v>4227</v>
      </c>
      <c r="K999" s="4">
        <v>41627</v>
      </c>
      <c r="L999" s="2">
        <v>0</v>
      </c>
      <c r="M999" s="3">
        <v>69.099999999999994</v>
      </c>
      <c r="N999" s="1">
        <v>3</v>
      </c>
      <c r="O999" s="2">
        <v>10434</v>
      </c>
      <c r="P999" s="2">
        <v>1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10433</v>
      </c>
      <c r="W999" s="1"/>
      <c r="Y999" s="1"/>
      <c r="Z999" s="1"/>
      <c r="AA999" s="1" t="s">
        <v>55</v>
      </c>
      <c r="AB999" s="1" t="s">
        <v>78</v>
      </c>
      <c r="AC999" s="1" t="s">
        <v>385</v>
      </c>
      <c r="AD999" s="2">
        <v>0</v>
      </c>
      <c r="AF999" s="1"/>
      <c r="AG999" s="1" t="s">
        <v>2180</v>
      </c>
      <c r="AH999" s="1" t="s">
        <v>58</v>
      </c>
      <c r="AI999" s="2"/>
      <c r="AJ999" s="2">
        <v>0</v>
      </c>
      <c r="AK999" s="2"/>
      <c r="AL999" s="1"/>
      <c r="AM999" s="1"/>
      <c r="AN999" s="1"/>
      <c r="AO999" s="1"/>
      <c r="AP999" s="1">
        <v>10</v>
      </c>
      <c r="AQ999" s="2">
        <v>18</v>
      </c>
      <c r="AR999" s="2"/>
      <c r="AS999" s="2"/>
      <c r="AT999" s="2"/>
      <c r="AU999" s="2"/>
      <c r="AV999" s="2"/>
      <c r="AW999" s="2"/>
    </row>
    <row r="1000" spans="1:49">
      <c r="A1000" s="1" t="s">
        <v>4228</v>
      </c>
      <c r="B1000" s="4">
        <v>41628</v>
      </c>
      <c r="C1000" s="1" t="s">
        <v>1538</v>
      </c>
      <c r="D1000" s="1" t="str">
        <f>VLOOKUP(C1000,[1]ACPARTY!$A$2:$B$5411,2,0)</f>
        <v>JAY COLLECTION</v>
      </c>
      <c r="E1000" s="1" t="s">
        <v>50</v>
      </c>
      <c r="F1000" s="1" t="s">
        <v>51</v>
      </c>
      <c r="G1000" s="1" t="s">
        <v>304</v>
      </c>
      <c r="H1000" s="1" t="s">
        <v>4229</v>
      </c>
      <c r="I1000" s="4">
        <v>41626</v>
      </c>
      <c r="J1000" s="1" t="s">
        <v>4230</v>
      </c>
      <c r="K1000" s="4">
        <v>41626</v>
      </c>
      <c r="L1000" s="2">
        <v>0</v>
      </c>
      <c r="M1000" s="3">
        <v>66.8</v>
      </c>
      <c r="N1000" s="1">
        <v>3</v>
      </c>
      <c r="O1000" s="2">
        <v>4395</v>
      </c>
      <c r="P1000" s="2">
        <v>217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4178</v>
      </c>
      <c r="W1000" s="1"/>
      <c r="Y1000" s="1"/>
      <c r="Z1000" s="1"/>
      <c r="AA1000" s="1" t="s">
        <v>55</v>
      </c>
      <c r="AB1000" s="1" t="s">
        <v>78</v>
      </c>
      <c r="AC1000" s="1" t="s">
        <v>385</v>
      </c>
      <c r="AD1000" s="2">
        <v>0</v>
      </c>
      <c r="AF1000" s="1"/>
      <c r="AG1000" s="1" t="s">
        <v>2180</v>
      </c>
      <c r="AH1000" s="1" t="s">
        <v>58</v>
      </c>
      <c r="AI1000" s="2"/>
      <c r="AJ1000" s="2">
        <v>0</v>
      </c>
      <c r="AK1000" s="2"/>
      <c r="AL1000" s="1"/>
      <c r="AM1000" s="1"/>
      <c r="AN1000" s="1"/>
      <c r="AO1000" s="1"/>
      <c r="AP1000" s="1">
        <v>10</v>
      </c>
      <c r="AQ1000" s="2">
        <v>18</v>
      </c>
      <c r="AR1000" s="2"/>
      <c r="AS1000" s="2"/>
      <c r="AT1000" s="2"/>
      <c r="AU1000" s="2"/>
      <c r="AV1000" s="2"/>
      <c r="AW1000" s="2"/>
    </row>
    <row r="1001" spans="1:49">
      <c r="A1001" s="1" t="s">
        <v>4231</v>
      </c>
      <c r="B1001" s="4">
        <v>41626</v>
      </c>
      <c r="C1001" s="1" t="s">
        <v>3806</v>
      </c>
      <c r="D1001" s="1" t="str">
        <f>VLOOKUP(C1001,[1]ACPARTY!$A$2:$B$5411,2,0)</f>
        <v>TRIVEDI TEXTILES</v>
      </c>
      <c r="E1001" s="1" t="s">
        <v>50</v>
      </c>
      <c r="F1001" s="1" t="s">
        <v>51</v>
      </c>
      <c r="G1001" s="1" t="s">
        <v>75</v>
      </c>
      <c r="H1001" s="1" t="s">
        <v>4232</v>
      </c>
      <c r="I1001" s="4">
        <v>41626</v>
      </c>
      <c r="J1001" s="1" t="s">
        <v>4233</v>
      </c>
      <c r="K1001" s="4">
        <v>41626</v>
      </c>
      <c r="L1001" s="2">
        <v>0</v>
      </c>
      <c r="M1001" s="3">
        <v>65.2</v>
      </c>
      <c r="N1001" s="1">
        <v>3</v>
      </c>
      <c r="O1001" s="2">
        <v>10300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10300</v>
      </c>
      <c r="W1001" s="1"/>
      <c r="Y1001" s="1"/>
      <c r="Z1001" s="1"/>
      <c r="AA1001" s="1" t="s">
        <v>55</v>
      </c>
      <c r="AB1001" s="1" t="s">
        <v>78</v>
      </c>
      <c r="AC1001" s="1" t="s">
        <v>385</v>
      </c>
      <c r="AD1001" s="2">
        <v>0</v>
      </c>
      <c r="AF1001" s="1"/>
      <c r="AG1001" s="1" t="s">
        <v>2180</v>
      </c>
      <c r="AH1001" s="1" t="s">
        <v>58</v>
      </c>
      <c r="AI1001" s="2"/>
      <c r="AJ1001" s="2">
        <v>0</v>
      </c>
      <c r="AK1001" s="2"/>
      <c r="AL1001" s="1"/>
      <c r="AM1001" s="1"/>
      <c r="AN1001" s="1"/>
      <c r="AO1001" s="1"/>
      <c r="AP1001" s="1">
        <v>10</v>
      </c>
      <c r="AQ1001" s="2">
        <v>18</v>
      </c>
      <c r="AR1001" s="2"/>
      <c r="AS1001" s="2"/>
      <c r="AT1001" s="2"/>
      <c r="AU1001" s="2"/>
      <c r="AV1001" s="2"/>
      <c r="AW1001" s="2"/>
    </row>
    <row r="1002" spans="1:49">
      <c r="A1002" s="1" t="s">
        <v>4234</v>
      </c>
      <c r="B1002" s="4">
        <v>41627</v>
      </c>
      <c r="C1002" s="1" t="s">
        <v>3733</v>
      </c>
      <c r="D1002" s="1" t="str">
        <f>VLOOKUP(C1002,[1]ACPARTY!$A$2:$B$5411,2,0)</f>
        <v>G.K.COLLECTION</v>
      </c>
      <c r="E1002" s="1" t="s">
        <v>50</v>
      </c>
      <c r="F1002" s="1" t="s">
        <v>51</v>
      </c>
      <c r="G1002" s="1" t="s">
        <v>75</v>
      </c>
      <c r="H1002" s="1" t="s">
        <v>4235</v>
      </c>
      <c r="I1002" s="4">
        <v>41626</v>
      </c>
      <c r="J1002" s="1" t="s">
        <v>4236</v>
      </c>
      <c r="K1002" s="4">
        <v>41626</v>
      </c>
      <c r="L1002" s="2">
        <v>0</v>
      </c>
      <c r="M1002" s="3">
        <v>23.3</v>
      </c>
      <c r="N1002" s="1">
        <v>1</v>
      </c>
      <c r="O1002" s="2">
        <v>3751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3751</v>
      </c>
      <c r="W1002" s="1"/>
      <c r="Y1002" s="1"/>
      <c r="Z1002" s="1"/>
      <c r="AA1002" s="1" t="s">
        <v>55</v>
      </c>
      <c r="AB1002" s="1" t="s">
        <v>78</v>
      </c>
      <c r="AC1002" s="1" t="s">
        <v>385</v>
      </c>
      <c r="AD1002" s="2">
        <v>0</v>
      </c>
      <c r="AF1002" s="1"/>
      <c r="AG1002" s="1" t="s">
        <v>2180</v>
      </c>
      <c r="AH1002" s="1" t="s">
        <v>58</v>
      </c>
      <c r="AI1002" s="2"/>
      <c r="AJ1002" s="2">
        <v>0</v>
      </c>
      <c r="AK1002" s="2"/>
      <c r="AL1002" s="1"/>
      <c r="AM1002" s="1"/>
      <c r="AN1002" s="1"/>
      <c r="AO1002" s="1"/>
      <c r="AP1002" s="1">
        <v>10</v>
      </c>
      <c r="AQ1002" s="2">
        <v>18</v>
      </c>
      <c r="AR1002" s="2"/>
      <c r="AS1002" s="2"/>
      <c r="AT1002" s="2"/>
      <c r="AU1002" s="2"/>
      <c r="AV1002" s="2"/>
      <c r="AW1002" s="2"/>
    </row>
    <row r="1003" spans="1:49">
      <c r="A1003" s="1" t="s">
        <v>4237</v>
      </c>
      <c r="B1003" s="4">
        <v>41628</v>
      </c>
      <c r="C1003" s="1" t="s">
        <v>751</v>
      </c>
      <c r="D1003" s="1" t="str">
        <f>VLOOKUP(C1003,[1]ACPARTY!$A$2:$B$5411,2,0)</f>
        <v>SWASTIK SYNTHETICS</v>
      </c>
      <c r="E1003" s="1" t="s">
        <v>50</v>
      </c>
      <c r="F1003" s="1" t="s">
        <v>51</v>
      </c>
      <c r="G1003" s="1" t="s">
        <v>304</v>
      </c>
      <c r="H1003" s="1" t="s">
        <v>4238</v>
      </c>
      <c r="I1003" s="4">
        <v>41628</v>
      </c>
      <c r="J1003" s="1" t="s">
        <v>4239</v>
      </c>
      <c r="K1003" s="4">
        <v>41628</v>
      </c>
      <c r="L1003" s="2">
        <v>0</v>
      </c>
      <c r="M1003" s="3">
        <v>35.799999999999997</v>
      </c>
      <c r="N1003" s="1">
        <v>2</v>
      </c>
      <c r="O1003" s="2">
        <v>3435</v>
      </c>
      <c r="P1003" s="2">
        <v>515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2920</v>
      </c>
      <c r="W1003" s="1"/>
      <c r="Y1003" s="1"/>
      <c r="Z1003" s="1"/>
      <c r="AA1003" s="1" t="s">
        <v>55</v>
      </c>
      <c r="AB1003" s="1" t="s">
        <v>55</v>
      </c>
      <c r="AC1003" s="1"/>
      <c r="AD1003" s="2">
        <v>0</v>
      </c>
      <c r="AF1003" s="1"/>
      <c r="AG1003" s="1" t="s">
        <v>57</v>
      </c>
      <c r="AH1003" s="1" t="s">
        <v>58</v>
      </c>
      <c r="AI1003" s="2"/>
      <c r="AJ1003" s="2">
        <v>0</v>
      </c>
      <c r="AK1003" s="2"/>
      <c r="AL1003" s="1"/>
      <c r="AM1003" s="1"/>
      <c r="AN1003" s="1"/>
      <c r="AO1003" s="1"/>
      <c r="AP1003" s="1">
        <v>10</v>
      </c>
      <c r="AQ1003" s="2">
        <v>18</v>
      </c>
      <c r="AR1003" s="2"/>
      <c r="AS1003" s="2"/>
      <c r="AT1003" s="2"/>
      <c r="AU1003" s="2"/>
      <c r="AV1003" s="2"/>
      <c r="AW1003" s="2"/>
    </row>
    <row r="1004" spans="1:49">
      <c r="A1004" s="1" t="s">
        <v>4240</v>
      </c>
      <c r="B1004" s="4">
        <v>41628</v>
      </c>
      <c r="C1004" s="1" t="s">
        <v>677</v>
      </c>
      <c r="D1004" s="1" t="str">
        <f>VLOOKUP(C1004,[1]ACPARTY!$A$2:$B$5411,2,0)</f>
        <v>KIDS DEN</v>
      </c>
      <c r="E1004" s="1" t="s">
        <v>50</v>
      </c>
      <c r="F1004" s="1" t="s">
        <v>51</v>
      </c>
      <c r="G1004" s="1" t="s">
        <v>678</v>
      </c>
      <c r="H1004" s="1" t="s">
        <v>4241</v>
      </c>
      <c r="I1004" s="4">
        <v>41628</v>
      </c>
      <c r="J1004" s="1" t="s">
        <v>4242</v>
      </c>
      <c r="K1004" s="4">
        <v>41628</v>
      </c>
      <c r="L1004" s="2">
        <v>0</v>
      </c>
      <c r="M1004" s="3">
        <v>208.1</v>
      </c>
      <c r="N1004" s="1">
        <v>8</v>
      </c>
      <c r="O1004" s="2">
        <v>12070</v>
      </c>
      <c r="P1004" s="2">
        <v>604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11466</v>
      </c>
      <c r="W1004" s="1" t="s">
        <v>4243</v>
      </c>
      <c r="X1004" s="4">
        <v>41628</v>
      </c>
      <c r="Y1004" s="1" t="s">
        <v>71</v>
      </c>
      <c r="Z1004" s="1"/>
      <c r="AA1004" s="1" t="s">
        <v>55</v>
      </c>
      <c r="AB1004" s="1" t="s">
        <v>72</v>
      </c>
      <c r="AC1004" s="1"/>
      <c r="AD1004" s="2">
        <v>0</v>
      </c>
      <c r="AF1004" s="1"/>
      <c r="AG1004" s="1" t="s">
        <v>2180</v>
      </c>
      <c r="AH1004" s="1" t="s">
        <v>58</v>
      </c>
      <c r="AI1004" s="2"/>
      <c r="AJ1004" s="2">
        <v>0</v>
      </c>
      <c r="AK1004" s="2"/>
      <c r="AL1004" s="1"/>
      <c r="AM1004" s="1"/>
      <c r="AN1004" s="1"/>
      <c r="AO1004" s="1"/>
      <c r="AP1004" s="1">
        <v>10</v>
      </c>
      <c r="AQ1004" s="2">
        <v>18</v>
      </c>
      <c r="AR1004" s="2"/>
      <c r="AS1004" s="2"/>
      <c r="AT1004" s="2"/>
      <c r="AU1004" s="2"/>
      <c r="AV1004" s="2"/>
      <c r="AW1004" s="2"/>
    </row>
    <row r="1005" spans="1:49">
      <c r="A1005" s="1" t="s">
        <v>4244</v>
      </c>
      <c r="B1005" s="4">
        <v>41629</v>
      </c>
      <c r="C1005" s="1" t="s">
        <v>751</v>
      </c>
      <c r="D1005" s="1" t="str">
        <f>VLOOKUP(C1005,[1]ACPARTY!$A$2:$B$5411,2,0)</f>
        <v>SWASTIK SYNTHETICS</v>
      </c>
      <c r="E1005" s="1" t="s">
        <v>50</v>
      </c>
      <c r="F1005" s="1" t="s">
        <v>51</v>
      </c>
      <c r="G1005" s="1" t="s">
        <v>304</v>
      </c>
      <c r="H1005" s="1" t="s">
        <v>4245</v>
      </c>
      <c r="I1005" s="4">
        <v>41629</v>
      </c>
      <c r="J1005" s="1" t="s">
        <v>4246</v>
      </c>
      <c r="K1005" s="4">
        <v>41629</v>
      </c>
      <c r="L1005" s="2">
        <v>0</v>
      </c>
      <c r="M1005" s="3">
        <v>22.6</v>
      </c>
      <c r="N1005" s="1">
        <v>2</v>
      </c>
      <c r="O1005" s="2">
        <v>3065</v>
      </c>
      <c r="P1005" s="2">
        <v>460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2605</v>
      </c>
      <c r="W1005" s="1"/>
      <c r="Y1005" s="1"/>
      <c r="Z1005" s="1"/>
      <c r="AA1005" s="1" t="s">
        <v>55</v>
      </c>
      <c r="AB1005" s="1" t="s">
        <v>55</v>
      </c>
      <c r="AC1005" s="1"/>
      <c r="AD1005" s="2">
        <v>0</v>
      </c>
      <c r="AF1005" s="1"/>
      <c r="AG1005" s="1" t="s">
        <v>57</v>
      </c>
      <c r="AH1005" s="1" t="s">
        <v>58</v>
      </c>
      <c r="AI1005" s="2"/>
      <c r="AJ1005" s="2">
        <v>0</v>
      </c>
      <c r="AK1005" s="2"/>
      <c r="AL1005" s="1"/>
      <c r="AM1005" s="1"/>
      <c r="AN1005" s="1"/>
      <c r="AO1005" s="1"/>
      <c r="AP1005" s="1">
        <v>10</v>
      </c>
      <c r="AQ1005" s="2">
        <v>18</v>
      </c>
      <c r="AR1005" s="2"/>
      <c r="AS1005" s="2"/>
      <c r="AT1005" s="2"/>
      <c r="AU1005" s="2"/>
      <c r="AV1005" s="2"/>
      <c r="AW1005" s="2"/>
    </row>
    <row r="1006" spans="1:49">
      <c r="A1006" s="1" t="s">
        <v>4247</v>
      </c>
      <c r="B1006" s="4">
        <v>41629</v>
      </c>
      <c r="C1006" s="1" t="s">
        <v>2132</v>
      </c>
      <c r="D1006" s="1" t="str">
        <f>VLOOKUP(C1006,[1]ACPARTY!$A$2:$B$5411,2,0)</f>
        <v>C.PRADEEP &amp; CO.</v>
      </c>
      <c r="E1006" s="1" t="s">
        <v>50</v>
      </c>
      <c r="F1006" s="1" t="s">
        <v>51</v>
      </c>
      <c r="G1006" s="1" t="s">
        <v>75</v>
      </c>
      <c r="H1006" s="1" t="s">
        <v>4248</v>
      </c>
      <c r="I1006" s="4">
        <v>41629</v>
      </c>
      <c r="J1006" s="1" t="s">
        <v>4249</v>
      </c>
      <c r="K1006" s="4">
        <v>41629</v>
      </c>
      <c r="L1006" s="2">
        <v>0</v>
      </c>
      <c r="M1006" s="3">
        <v>32.200000000000003</v>
      </c>
      <c r="N1006" s="1">
        <v>2</v>
      </c>
      <c r="O1006" s="2">
        <v>5024</v>
      </c>
      <c r="P1006" s="2">
        <v>202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4822</v>
      </c>
      <c r="W1006" s="1"/>
      <c r="Y1006" s="1"/>
      <c r="Z1006" s="1"/>
      <c r="AA1006" s="1" t="s">
        <v>55</v>
      </c>
      <c r="AB1006" s="1" t="s">
        <v>2135</v>
      </c>
      <c r="AC1006" s="1" t="s">
        <v>4250</v>
      </c>
      <c r="AD1006" s="2">
        <v>0</v>
      </c>
      <c r="AF1006" s="1"/>
      <c r="AG1006" s="1" t="s">
        <v>2180</v>
      </c>
      <c r="AH1006" s="1" t="s">
        <v>58</v>
      </c>
      <c r="AI1006" s="2"/>
      <c r="AJ1006" s="2">
        <v>0</v>
      </c>
      <c r="AK1006" s="2"/>
      <c r="AL1006" s="1"/>
      <c r="AM1006" s="1"/>
      <c r="AN1006" s="1"/>
      <c r="AO1006" s="1"/>
      <c r="AP1006" s="1">
        <v>10</v>
      </c>
      <c r="AQ1006" s="2">
        <v>18</v>
      </c>
      <c r="AR1006" s="2"/>
      <c r="AS1006" s="2"/>
      <c r="AT1006" s="2"/>
      <c r="AU1006" s="2"/>
      <c r="AV1006" s="2"/>
      <c r="AW1006" s="2"/>
    </row>
    <row r="1007" spans="1:49">
      <c r="A1007" s="1" t="s">
        <v>4251</v>
      </c>
      <c r="B1007" s="4">
        <v>41629</v>
      </c>
      <c r="C1007" s="1" t="s">
        <v>399</v>
      </c>
      <c r="D1007" s="1" t="str">
        <f>VLOOKUP(C1007,[1]ACPARTY!$A$2:$B$5411,2,0)</f>
        <v>M.K.TEXTILES</v>
      </c>
      <c r="E1007" s="1" t="s">
        <v>50</v>
      </c>
      <c r="F1007" s="1" t="s">
        <v>51</v>
      </c>
      <c r="G1007" s="1" t="s">
        <v>52</v>
      </c>
      <c r="H1007" s="1" t="s">
        <v>4252</v>
      </c>
      <c r="I1007" s="4">
        <v>41629</v>
      </c>
      <c r="J1007" s="1" t="s">
        <v>4253</v>
      </c>
      <c r="K1007" s="4">
        <v>41629</v>
      </c>
      <c r="L1007" s="2">
        <v>0</v>
      </c>
      <c r="M1007" s="3">
        <v>93.8</v>
      </c>
      <c r="N1007" s="1">
        <v>2</v>
      </c>
      <c r="O1007" s="2">
        <v>8536</v>
      </c>
      <c r="P1007" s="2">
        <v>597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7939</v>
      </c>
      <c r="W1007" s="1" t="s">
        <v>4254</v>
      </c>
      <c r="X1007" s="4">
        <v>41629</v>
      </c>
      <c r="Y1007" s="1" t="s">
        <v>71</v>
      </c>
      <c r="Z1007" s="1"/>
      <c r="AA1007" s="1" t="s">
        <v>55</v>
      </c>
      <c r="AB1007" s="1" t="s">
        <v>403</v>
      </c>
      <c r="AC1007" s="1"/>
      <c r="AD1007" s="2">
        <v>0</v>
      </c>
      <c r="AF1007" s="1"/>
      <c r="AG1007" s="1" t="s">
        <v>2180</v>
      </c>
      <c r="AH1007" s="1" t="s">
        <v>58</v>
      </c>
      <c r="AI1007" s="2"/>
      <c r="AJ1007" s="2">
        <v>0</v>
      </c>
      <c r="AK1007" s="2"/>
      <c r="AL1007" s="1"/>
      <c r="AM1007" s="1"/>
      <c r="AN1007" s="1"/>
      <c r="AO1007" s="1"/>
      <c r="AP1007" s="1">
        <v>10</v>
      </c>
      <c r="AQ1007" s="2">
        <v>18</v>
      </c>
      <c r="AR1007" s="2"/>
      <c r="AS1007" s="2"/>
      <c r="AT1007" s="2"/>
      <c r="AU1007" s="2"/>
      <c r="AV1007" s="2"/>
      <c r="AW1007" s="2"/>
    </row>
    <row r="1008" spans="1:49">
      <c r="A1008" s="1" t="s">
        <v>4255</v>
      </c>
      <c r="B1008" s="4">
        <v>41629</v>
      </c>
      <c r="C1008" s="1" t="s">
        <v>232</v>
      </c>
      <c r="D1008" s="1" t="str">
        <f>VLOOKUP(C1008,[1]ACPARTY!$A$2:$B$5411,2,0)</f>
        <v>JAI KARA TETILES</v>
      </c>
      <c r="E1008" s="1" t="s">
        <v>50</v>
      </c>
      <c r="F1008" s="1" t="s">
        <v>51</v>
      </c>
      <c r="G1008" s="1" t="s">
        <v>233</v>
      </c>
      <c r="H1008" s="1" t="s">
        <v>4256</v>
      </c>
      <c r="I1008" s="4">
        <v>41628</v>
      </c>
      <c r="J1008" s="1" t="s">
        <v>4257</v>
      </c>
      <c r="K1008" s="4">
        <v>41628</v>
      </c>
      <c r="L1008" s="2">
        <v>1</v>
      </c>
      <c r="M1008" s="3">
        <v>450.6</v>
      </c>
      <c r="N1008" s="1">
        <v>15</v>
      </c>
      <c r="O1008" s="2">
        <v>35597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35597</v>
      </c>
      <c r="W1008" s="1" t="s">
        <v>4258</v>
      </c>
      <c r="X1008" s="4">
        <v>41629</v>
      </c>
      <c r="Y1008" s="1" t="s">
        <v>237</v>
      </c>
      <c r="Z1008" s="1"/>
      <c r="AA1008" s="1" t="s">
        <v>55</v>
      </c>
      <c r="AB1008" s="1" t="s">
        <v>238</v>
      </c>
      <c r="AC1008" s="1"/>
      <c r="AD1008" s="2">
        <v>0</v>
      </c>
      <c r="AF1008" s="1"/>
      <c r="AG1008" s="1" t="s">
        <v>2180</v>
      </c>
      <c r="AH1008" s="1" t="s">
        <v>58</v>
      </c>
      <c r="AI1008" s="2"/>
      <c r="AJ1008" s="2">
        <v>0</v>
      </c>
      <c r="AK1008" s="2"/>
      <c r="AL1008" s="1"/>
      <c r="AM1008" s="1"/>
      <c r="AN1008" s="1"/>
      <c r="AO1008" s="1"/>
      <c r="AP1008" s="1">
        <v>10</v>
      </c>
      <c r="AQ1008" s="2">
        <v>18</v>
      </c>
      <c r="AR1008" s="2"/>
      <c r="AS1008" s="2"/>
      <c r="AT1008" s="2"/>
      <c r="AU1008" s="2"/>
      <c r="AV1008" s="2"/>
      <c r="AW1008" s="2"/>
    </row>
    <row r="1009" spans="1:49">
      <c r="A1009" s="1" t="s">
        <v>4259</v>
      </c>
      <c r="B1009" s="4">
        <v>41629</v>
      </c>
      <c r="C1009" s="1" t="s">
        <v>1004</v>
      </c>
      <c r="D1009" s="1" t="str">
        <f>VLOOKUP(C1009,[1]ACPARTY!$A$2:$B$5411,2,0)</f>
        <v>DAULATRAM &amp; CO</v>
      </c>
      <c r="E1009" s="1" t="s">
        <v>50</v>
      </c>
      <c r="F1009" s="1" t="s">
        <v>51</v>
      </c>
      <c r="G1009" s="1" t="s">
        <v>330</v>
      </c>
      <c r="H1009" s="1" t="s">
        <v>4260</v>
      </c>
      <c r="I1009" s="4">
        <v>41628</v>
      </c>
      <c r="J1009" s="1" t="s">
        <v>4261</v>
      </c>
      <c r="K1009" s="4">
        <v>41628</v>
      </c>
      <c r="L1009" s="2">
        <v>1</v>
      </c>
      <c r="M1009" s="3">
        <v>169</v>
      </c>
      <c r="N1009" s="1">
        <v>13</v>
      </c>
      <c r="O1009" s="2">
        <v>23660</v>
      </c>
      <c r="P1009" s="2">
        <v>1656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22004</v>
      </c>
      <c r="W1009" s="1" t="s">
        <v>4262</v>
      </c>
      <c r="X1009" s="4">
        <v>41629</v>
      </c>
      <c r="Y1009" s="1" t="s">
        <v>433</v>
      </c>
      <c r="Z1009" s="1"/>
      <c r="AA1009" s="1" t="s">
        <v>55</v>
      </c>
      <c r="AB1009" s="1" t="s">
        <v>335</v>
      </c>
      <c r="AC1009" s="1"/>
      <c r="AD1009" s="2">
        <v>0</v>
      </c>
      <c r="AF1009" s="1"/>
      <c r="AG1009" s="1" t="s">
        <v>2180</v>
      </c>
      <c r="AH1009" s="1" t="s">
        <v>58</v>
      </c>
      <c r="AI1009" s="2"/>
      <c r="AJ1009" s="2">
        <v>0</v>
      </c>
      <c r="AK1009" s="2"/>
      <c r="AL1009" s="1"/>
      <c r="AM1009" s="1"/>
      <c r="AN1009" s="1"/>
      <c r="AO1009" s="1"/>
      <c r="AP1009" s="1">
        <v>10</v>
      </c>
      <c r="AQ1009" s="2">
        <v>18</v>
      </c>
      <c r="AR1009" s="2"/>
      <c r="AS1009" s="2"/>
      <c r="AT1009" s="2"/>
      <c r="AU1009" s="2"/>
      <c r="AV1009" s="2"/>
      <c r="AW1009" s="2"/>
    </row>
    <row r="1010" spans="1:49">
      <c r="A1010" s="1" t="s">
        <v>4263</v>
      </c>
      <c r="B1010" s="4">
        <v>41629</v>
      </c>
      <c r="C1010" s="1" t="s">
        <v>1004</v>
      </c>
      <c r="D1010" s="1" t="str">
        <f>VLOOKUP(C1010,[1]ACPARTY!$A$2:$B$5411,2,0)</f>
        <v>DAULATRAM &amp; CO</v>
      </c>
      <c r="E1010" s="1" t="s">
        <v>50</v>
      </c>
      <c r="F1010" s="1" t="s">
        <v>51</v>
      </c>
      <c r="G1010" s="1" t="s">
        <v>330</v>
      </c>
      <c r="H1010" s="1" t="s">
        <v>4264</v>
      </c>
      <c r="I1010" s="4">
        <v>41628</v>
      </c>
      <c r="J1010" s="1" t="s">
        <v>4265</v>
      </c>
      <c r="K1010" s="4">
        <v>41628</v>
      </c>
      <c r="L1010" s="2">
        <v>1</v>
      </c>
      <c r="M1010" s="3">
        <v>269.3</v>
      </c>
      <c r="N1010" s="1">
        <v>16</v>
      </c>
      <c r="O1010" s="2">
        <v>25584</v>
      </c>
      <c r="P1010" s="2">
        <v>3483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22101</v>
      </c>
      <c r="W1010" s="1" t="s">
        <v>4266</v>
      </c>
      <c r="X1010" s="4">
        <v>41629</v>
      </c>
      <c r="Y1010" s="1" t="s">
        <v>433</v>
      </c>
      <c r="Z1010" s="1"/>
      <c r="AA1010" s="1" t="s">
        <v>55</v>
      </c>
      <c r="AB1010" s="1" t="s">
        <v>335</v>
      </c>
      <c r="AC1010" s="1"/>
      <c r="AD1010" s="2">
        <v>0</v>
      </c>
      <c r="AF1010" s="1"/>
      <c r="AG1010" s="1" t="s">
        <v>2180</v>
      </c>
      <c r="AH1010" s="1" t="s">
        <v>58</v>
      </c>
      <c r="AI1010" s="2"/>
      <c r="AJ1010" s="2">
        <v>0</v>
      </c>
      <c r="AK1010" s="2"/>
      <c r="AL1010" s="1"/>
      <c r="AM1010" s="1"/>
      <c r="AN1010" s="1"/>
      <c r="AO1010" s="1"/>
      <c r="AP1010" s="1">
        <v>10</v>
      </c>
      <c r="AQ1010" s="2">
        <v>18</v>
      </c>
      <c r="AR1010" s="2"/>
      <c r="AS1010" s="2"/>
      <c r="AT1010" s="2"/>
      <c r="AU1010" s="2"/>
      <c r="AV1010" s="2"/>
      <c r="AW1010" s="2"/>
    </row>
    <row r="1011" spans="1:49">
      <c r="A1011" s="1" t="s">
        <v>4267</v>
      </c>
      <c r="B1011" s="4">
        <v>41631</v>
      </c>
      <c r="C1011" s="1" t="s">
        <v>204</v>
      </c>
      <c r="D1011" s="1" t="str">
        <f>VLOOKUP(C1011,[1]ACPARTY!$A$2:$B$5411,2,0)</f>
        <v>JAY FABRICS</v>
      </c>
      <c r="E1011" s="1" t="s">
        <v>50</v>
      </c>
      <c r="F1011" s="1" t="s">
        <v>51</v>
      </c>
      <c r="G1011" s="1" t="s">
        <v>134</v>
      </c>
      <c r="H1011" s="1" t="s">
        <v>4268</v>
      </c>
      <c r="I1011" s="4">
        <v>41629</v>
      </c>
      <c r="J1011" s="1" t="s">
        <v>4269</v>
      </c>
      <c r="K1011" s="4">
        <v>41629</v>
      </c>
      <c r="L1011" s="2">
        <v>0</v>
      </c>
      <c r="M1011" s="3">
        <v>136.80000000000001</v>
      </c>
      <c r="N1011" s="1">
        <v>6</v>
      </c>
      <c r="O1011" s="2">
        <v>9021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9021</v>
      </c>
      <c r="W1011" s="1" t="s">
        <v>4270</v>
      </c>
      <c r="X1011" s="4">
        <v>41631</v>
      </c>
      <c r="Y1011" s="1" t="s">
        <v>134</v>
      </c>
      <c r="Z1011" s="1"/>
      <c r="AA1011" s="1" t="s">
        <v>55</v>
      </c>
      <c r="AB1011" s="1" t="s">
        <v>209</v>
      </c>
      <c r="AC1011" s="1"/>
      <c r="AD1011" s="2">
        <v>0</v>
      </c>
      <c r="AF1011" s="1"/>
      <c r="AG1011" s="1" t="s">
        <v>2180</v>
      </c>
      <c r="AH1011" s="1" t="s">
        <v>58</v>
      </c>
      <c r="AI1011" s="2"/>
      <c r="AJ1011" s="2">
        <v>0</v>
      </c>
      <c r="AK1011" s="2"/>
      <c r="AL1011" s="1"/>
      <c r="AM1011" s="1"/>
      <c r="AN1011" s="1"/>
      <c r="AO1011" s="1"/>
      <c r="AP1011" s="1">
        <v>10</v>
      </c>
      <c r="AQ1011" s="2">
        <v>18</v>
      </c>
      <c r="AR1011" s="2"/>
      <c r="AS1011" s="2"/>
      <c r="AT1011" s="2"/>
      <c r="AU1011" s="2"/>
      <c r="AV1011" s="2"/>
      <c r="AW1011" s="2"/>
    </row>
    <row r="1012" spans="1:49">
      <c r="A1012" s="1" t="s">
        <v>4271</v>
      </c>
      <c r="B1012" s="4">
        <v>41632</v>
      </c>
      <c r="C1012" s="1" t="s">
        <v>918</v>
      </c>
      <c r="D1012" s="1" t="str">
        <f>VLOOKUP(C1012,[1]ACPARTY!$A$2:$B$5411,2,0)</f>
        <v>G.K.TRADING CO.</v>
      </c>
      <c r="E1012" s="1" t="s">
        <v>50</v>
      </c>
      <c r="F1012" s="1" t="s">
        <v>51</v>
      </c>
      <c r="G1012" s="1" t="s">
        <v>184</v>
      </c>
      <c r="H1012" s="1" t="s">
        <v>4272</v>
      </c>
      <c r="I1012" s="4">
        <v>41635</v>
      </c>
      <c r="J1012" s="1" t="s">
        <v>4273</v>
      </c>
      <c r="K1012" s="4">
        <v>41631</v>
      </c>
      <c r="L1012" s="2">
        <v>0</v>
      </c>
      <c r="M1012" s="3">
        <v>107.2</v>
      </c>
      <c r="N1012" s="1">
        <v>7</v>
      </c>
      <c r="O1012" s="2">
        <v>13936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13936</v>
      </c>
      <c r="W1012" s="1" t="s">
        <v>4274</v>
      </c>
      <c r="X1012" s="4">
        <v>41632</v>
      </c>
      <c r="Y1012" s="1" t="s">
        <v>527</v>
      </c>
      <c r="Z1012" s="1"/>
      <c r="AA1012" s="1" t="s">
        <v>55</v>
      </c>
      <c r="AB1012" s="1" t="s">
        <v>474</v>
      </c>
      <c r="AC1012" s="1"/>
      <c r="AD1012" s="2">
        <v>0</v>
      </c>
      <c r="AF1012" s="1"/>
      <c r="AG1012" s="1" t="s">
        <v>57</v>
      </c>
      <c r="AH1012" s="1" t="s">
        <v>58</v>
      </c>
      <c r="AI1012" s="2"/>
      <c r="AJ1012" s="2">
        <v>0</v>
      </c>
      <c r="AK1012" s="2"/>
      <c r="AL1012" s="1"/>
      <c r="AM1012" s="1"/>
      <c r="AN1012" s="1"/>
      <c r="AO1012" s="1"/>
      <c r="AP1012" s="1">
        <v>10</v>
      </c>
      <c r="AQ1012" s="2">
        <v>18</v>
      </c>
      <c r="AR1012" s="2"/>
      <c r="AS1012" s="2"/>
      <c r="AT1012" s="2"/>
      <c r="AU1012" s="2"/>
      <c r="AV1012" s="2"/>
      <c r="AW1012" s="2"/>
    </row>
    <row r="1013" spans="1:49">
      <c r="A1013" s="1" t="s">
        <v>4275</v>
      </c>
      <c r="B1013" s="4">
        <v>41632</v>
      </c>
      <c r="C1013" s="1" t="s">
        <v>812</v>
      </c>
      <c r="D1013" s="1" t="str">
        <f>VLOOKUP(C1013,[1]ACPARTY!$A$2:$B$5411,2,0)</f>
        <v>APPAREL'S CONNECTION</v>
      </c>
      <c r="E1013" s="1" t="s">
        <v>50</v>
      </c>
      <c r="F1013" s="1" t="s">
        <v>51</v>
      </c>
      <c r="G1013" s="1" t="s">
        <v>52</v>
      </c>
      <c r="H1013" s="1" t="s">
        <v>4276</v>
      </c>
      <c r="I1013" s="4">
        <v>41631</v>
      </c>
      <c r="J1013" s="1" t="s">
        <v>4277</v>
      </c>
      <c r="K1013" s="4">
        <v>41633</v>
      </c>
      <c r="L1013" s="2">
        <v>0</v>
      </c>
      <c r="M1013" s="3">
        <v>15</v>
      </c>
      <c r="N1013" s="1">
        <v>8</v>
      </c>
      <c r="O1013" s="2">
        <v>3525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3525</v>
      </c>
      <c r="W1013" s="1"/>
      <c r="Y1013" s="1"/>
      <c r="Z1013" s="1"/>
      <c r="AA1013" s="1" t="s">
        <v>55</v>
      </c>
      <c r="AB1013" s="1" t="s">
        <v>815</v>
      </c>
      <c r="AC1013" s="1"/>
      <c r="AD1013" s="2">
        <v>0</v>
      </c>
      <c r="AF1013" s="1"/>
      <c r="AG1013" s="1" t="s">
        <v>2180</v>
      </c>
      <c r="AH1013" s="1" t="s">
        <v>58</v>
      </c>
      <c r="AI1013" s="2"/>
      <c r="AJ1013" s="2">
        <v>0</v>
      </c>
      <c r="AK1013" s="2"/>
      <c r="AL1013" s="1"/>
      <c r="AM1013" s="1"/>
      <c r="AN1013" s="1"/>
      <c r="AO1013" s="1"/>
      <c r="AP1013" s="1">
        <v>10</v>
      </c>
      <c r="AQ1013" s="2">
        <v>18</v>
      </c>
      <c r="AR1013" s="2"/>
      <c r="AS1013" s="2"/>
      <c r="AT1013" s="2"/>
      <c r="AU1013" s="2"/>
      <c r="AV1013" s="2"/>
      <c r="AW1013" s="2"/>
    </row>
    <row r="1014" spans="1:49">
      <c r="A1014" s="1" t="s">
        <v>4278</v>
      </c>
      <c r="B1014" s="4">
        <v>41634</v>
      </c>
      <c r="C1014" s="1" t="s">
        <v>812</v>
      </c>
      <c r="D1014" s="1" t="str">
        <f>VLOOKUP(C1014,[1]ACPARTY!$A$2:$B$5411,2,0)</f>
        <v>APPAREL'S CONNECTION</v>
      </c>
      <c r="E1014" s="1" t="s">
        <v>50</v>
      </c>
      <c r="F1014" s="1" t="s">
        <v>51</v>
      </c>
      <c r="G1014" s="1" t="s">
        <v>52</v>
      </c>
      <c r="H1014" s="1" t="s">
        <v>4279</v>
      </c>
      <c r="I1014" s="4">
        <v>41634</v>
      </c>
      <c r="J1014" s="1" t="s">
        <v>4280</v>
      </c>
      <c r="K1014" s="4">
        <v>41634</v>
      </c>
      <c r="L1014" s="2">
        <v>0</v>
      </c>
      <c r="M1014" s="3">
        <v>122.5</v>
      </c>
      <c r="N1014" s="1">
        <v>1</v>
      </c>
      <c r="O1014" s="2">
        <v>6738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6738</v>
      </c>
      <c r="W1014" s="1" t="s">
        <v>4281</v>
      </c>
      <c r="X1014" s="4">
        <v>41634</v>
      </c>
      <c r="Y1014" s="1" t="s">
        <v>1711</v>
      </c>
      <c r="Z1014" s="1"/>
      <c r="AA1014" s="1" t="s">
        <v>55</v>
      </c>
      <c r="AB1014" s="1" t="s">
        <v>815</v>
      </c>
      <c r="AC1014" s="1"/>
      <c r="AD1014" s="2">
        <v>0</v>
      </c>
      <c r="AF1014" s="1"/>
      <c r="AG1014" s="1" t="s">
        <v>2180</v>
      </c>
      <c r="AH1014" s="1" t="s">
        <v>58</v>
      </c>
      <c r="AI1014" s="2"/>
      <c r="AJ1014" s="2">
        <v>0</v>
      </c>
      <c r="AK1014" s="2"/>
      <c r="AL1014" s="1"/>
      <c r="AM1014" s="1"/>
      <c r="AN1014" s="1"/>
      <c r="AO1014" s="1"/>
      <c r="AP1014" s="1">
        <v>10</v>
      </c>
      <c r="AQ1014" s="2">
        <v>18</v>
      </c>
      <c r="AR1014" s="2"/>
      <c r="AS1014" s="2"/>
      <c r="AT1014" s="2"/>
      <c r="AU1014" s="2"/>
      <c r="AV1014" s="2"/>
      <c r="AW1014" s="2"/>
    </row>
    <row r="1015" spans="1:49">
      <c r="A1015" s="1" t="s">
        <v>4282</v>
      </c>
      <c r="B1015" s="4">
        <v>41635</v>
      </c>
      <c r="C1015" s="1" t="s">
        <v>812</v>
      </c>
      <c r="D1015" s="1" t="str">
        <f>VLOOKUP(C1015,[1]ACPARTY!$A$2:$B$5411,2,0)</f>
        <v>APPAREL'S CONNECTION</v>
      </c>
      <c r="E1015" s="1" t="s">
        <v>50</v>
      </c>
      <c r="F1015" s="1" t="s">
        <v>51</v>
      </c>
      <c r="G1015" s="1" t="s">
        <v>52</v>
      </c>
      <c r="H1015" s="1" t="s">
        <v>4283</v>
      </c>
      <c r="I1015" s="4">
        <v>41635</v>
      </c>
      <c r="J1015" s="1" t="s">
        <v>4284</v>
      </c>
      <c r="K1015" s="4">
        <v>41635</v>
      </c>
      <c r="L1015" s="2">
        <v>4</v>
      </c>
      <c r="M1015" s="3">
        <v>2325</v>
      </c>
      <c r="N1015" s="1">
        <v>22</v>
      </c>
      <c r="O1015" s="2">
        <v>32012</v>
      </c>
      <c r="P1015" s="2">
        <v>0</v>
      </c>
      <c r="Q1015" s="2">
        <v>0</v>
      </c>
      <c r="R1015" s="2">
        <v>0</v>
      </c>
      <c r="S1015" s="2">
        <v>1285</v>
      </c>
      <c r="T1015" s="2">
        <v>0</v>
      </c>
      <c r="U1015" s="2">
        <v>0</v>
      </c>
      <c r="V1015" s="2">
        <v>33297</v>
      </c>
      <c r="W1015" s="1"/>
      <c r="Y1015" s="1"/>
      <c r="Z1015" s="1"/>
      <c r="AA1015" s="1" t="s">
        <v>55</v>
      </c>
      <c r="AB1015" s="1" t="s">
        <v>815</v>
      </c>
      <c r="AC1015" s="1" t="s">
        <v>4285</v>
      </c>
      <c r="AD1015" s="2">
        <v>0</v>
      </c>
      <c r="AF1015" s="1"/>
      <c r="AG1015" s="1" t="s">
        <v>2180</v>
      </c>
      <c r="AH1015" s="1" t="s">
        <v>58</v>
      </c>
      <c r="AI1015" s="2"/>
      <c r="AJ1015" s="2">
        <v>0</v>
      </c>
      <c r="AK1015" s="2"/>
      <c r="AL1015" s="1"/>
      <c r="AM1015" s="1"/>
      <c r="AN1015" s="1"/>
      <c r="AO1015" s="1"/>
      <c r="AP1015" s="1">
        <v>10</v>
      </c>
      <c r="AQ1015" s="2">
        <v>18</v>
      </c>
      <c r="AR1015" s="2"/>
      <c r="AS1015" s="2"/>
      <c r="AT1015" s="2"/>
      <c r="AU1015" s="2"/>
      <c r="AV1015" s="2"/>
      <c r="AW1015" s="2"/>
    </row>
    <row r="1016" spans="1:49">
      <c r="A1016" s="1" t="s">
        <v>4286</v>
      </c>
      <c r="B1016" s="4">
        <v>41633</v>
      </c>
      <c r="C1016" s="1" t="s">
        <v>3733</v>
      </c>
      <c r="D1016" s="1" t="str">
        <f>VLOOKUP(C1016,[1]ACPARTY!$A$2:$B$5411,2,0)</f>
        <v>G.K.COLLECTION</v>
      </c>
      <c r="E1016" s="1" t="s">
        <v>50</v>
      </c>
      <c r="F1016" s="1" t="s">
        <v>51</v>
      </c>
      <c r="G1016" s="1" t="s">
        <v>75</v>
      </c>
      <c r="H1016" s="1" t="s">
        <v>4287</v>
      </c>
      <c r="I1016" s="4">
        <v>41633</v>
      </c>
      <c r="J1016" s="1" t="s">
        <v>4288</v>
      </c>
      <c r="K1016" s="4">
        <v>41633</v>
      </c>
      <c r="L1016" s="2">
        <v>0</v>
      </c>
      <c r="M1016" s="3">
        <v>51.5</v>
      </c>
      <c r="N1016" s="1">
        <v>4</v>
      </c>
      <c r="O1016" s="2">
        <v>8292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8292</v>
      </c>
      <c r="W1016" s="1"/>
      <c r="Y1016" s="1"/>
      <c r="Z1016" s="1"/>
      <c r="AA1016" s="1" t="s">
        <v>55</v>
      </c>
      <c r="AB1016" s="1" t="s">
        <v>78</v>
      </c>
      <c r="AC1016" s="1"/>
      <c r="AD1016" s="2">
        <v>0</v>
      </c>
      <c r="AF1016" s="1"/>
      <c r="AG1016" s="1" t="s">
        <v>2180</v>
      </c>
      <c r="AH1016" s="1" t="s">
        <v>58</v>
      </c>
      <c r="AI1016" s="2"/>
      <c r="AJ1016" s="2">
        <v>0</v>
      </c>
      <c r="AK1016" s="2"/>
      <c r="AL1016" s="1"/>
      <c r="AM1016" s="1"/>
      <c r="AN1016" s="1"/>
      <c r="AO1016" s="1"/>
      <c r="AP1016" s="1">
        <v>10</v>
      </c>
      <c r="AQ1016" s="2">
        <v>18</v>
      </c>
      <c r="AR1016" s="2"/>
      <c r="AS1016" s="2"/>
      <c r="AT1016" s="2"/>
      <c r="AU1016" s="2"/>
      <c r="AV1016" s="2"/>
      <c r="AW1016" s="2"/>
    </row>
    <row r="1017" spans="1:49">
      <c r="A1017" s="1" t="s">
        <v>4289</v>
      </c>
      <c r="B1017" s="4">
        <v>41629</v>
      </c>
      <c r="C1017" s="1" t="s">
        <v>812</v>
      </c>
      <c r="D1017" s="1" t="str">
        <f>VLOOKUP(C1017,[1]ACPARTY!$A$2:$B$5411,2,0)</f>
        <v>APPAREL'S CONNECTION</v>
      </c>
      <c r="E1017" s="1" t="s">
        <v>50</v>
      </c>
      <c r="F1017" s="1" t="s">
        <v>51</v>
      </c>
      <c r="G1017" s="1" t="s">
        <v>52</v>
      </c>
      <c r="H1017" s="1" t="s">
        <v>4290</v>
      </c>
      <c r="I1017" s="4">
        <v>41631</v>
      </c>
      <c r="J1017" s="1" t="s">
        <v>4291</v>
      </c>
      <c r="K1017" s="4">
        <v>41629</v>
      </c>
      <c r="L1017" s="2">
        <v>0</v>
      </c>
      <c r="M1017" s="3">
        <v>13.5</v>
      </c>
      <c r="N1017" s="1">
        <v>6</v>
      </c>
      <c r="O1017" s="2">
        <v>675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675</v>
      </c>
      <c r="W1017" s="1"/>
      <c r="Y1017" s="1"/>
      <c r="Z1017" s="1"/>
      <c r="AA1017" s="1" t="s">
        <v>55</v>
      </c>
      <c r="AB1017" s="1" t="s">
        <v>815</v>
      </c>
      <c r="AC1017" s="1"/>
      <c r="AD1017" s="2">
        <v>0</v>
      </c>
      <c r="AF1017" s="1"/>
      <c r="AG1017" s="1" t="s">
        <v>2180</v>
      </c>
      <c r="AH1017" s="1" t="s">
        <v>58</v>
      </c>
      <c r="AI1017" s="2"/>
      <c r="AJ1017" s="2">
        <v>0</v>
      </c>
      <c r="AK1017" s="2"/>
      <c r="AL1017" s="1"/>
      <c r="AM1017" s="1"/>
      <c r="AN1017" s="1"/>
      <c r="AO1017" s="1"/>
      <c r="AP1017" s="1">
        <v>10</v>
      </c>
      <c r="AQ1017" s="2">
        <v>18</v>
      </c>
      <c r="AR1017" s="2"/>
      <c r="AS1017" s="2"/>
      <c r="AT1017" s="2"/>
      <c r="AU1017" s="2"/>
      <c r="AV1017" s="2"/>
      <c r="AW1017" s="2"/>
    </row>
    <row r="1018" spans="1:49">
      <c r="A1018" s="1" t="s">
        <v>4292</v>
      </c>
      <c r="B1018" s="4">
        <v>41634</v>
      </c>
      <c r="C1018" s="1" t="s">
        <v>4293</v>
      </c>
      <c r="D1018" s="1" t="str">
        <f>VLOOKUP(C1018,[1]ACPARTY!$A$2:$B$5411,2,0)</f>
        <v>ROYAL FABRICS</v>
      </c>
      <c r="E1018" s="1" t="s">
        <v>50</v>
      </c>
      <c r="F1018" s="1" t="s">
        <v>51</v>
      </c>
      <c r="G1018" s="1" t="s">
        <v>75</v>
      </c>
      <c r="H1018" s="1" t="s">
        <v>4294</v>
      </c>
      <c r="I1018" s="4">
        <v>41633</v>
      </c>
      <c r="J1018" s="1" t="s">
        <v>4295</v>
      </c>
      <c r="K1018" s="4">
        <v>41633</v>
      </c>
      <c r="L1018" s="2">
        <v>0</v>
      </c>
      <c r="M1018" s="3">
        <v>222.2</v>
      </c>
      <c r="N1018" s="1">
        <v>15</v>
      </c>
      <c r="O1018" s="2">
        <v>26423</v>
      </c>
      <c r="P1018" s="2">
        <v>0</v>
      </c>
      <c r="Q1018" s="2">
        <v>1308</v>
      </c>
      <c r="R1018" s="2">
        <v>0</v>
      </c>
      <c r="S1018" s="2">
        <v>0</v>
      </c>
      <c r="T1018" s="2">
        <v>0</v>
      </c>
      <c r="U1018" s="2">
        <v>0</v>
      </c>
      <c r="V1018" s="2">
        <v>25115</v>
      </c>
      <c r="W1018" s="1"/>
      <c r="Y1018" s="1"/>
      <c r="Z1018" s="1"/>
      <c r="AA1018" s="1" t="s">
        <v>55</v>
      </c>
      <c r="AB1018" s="1" t="s">
        <v>4296</v>
      </c>
      <c r="AC1018" s="1" t="s">
        <v>385</v>
      </c>
      <c r="AD1018" s="2">
        <v>0</v>
      </c>
      <c r="AF1018" s="1"/>
      <c r="AG1018" s="1" t="s">
        <v>57</v>
      </c>
      <c r="AH1018" s="1" t="s">
        <v>58</v>
      </c>
      <c r="AI1018" s="2"/>
      <c r="AJ1018" s="2">
        <v>0</v>
      </c>
      <c r="AK1018" s="2"/>
      <c r="AL1018" s="1"/>
      <c r="AM1018" s="1"/>
      <c r="AN1018" s="1"/>
      <c r="AO1018" s="1"/>
      <c r="AP1018" s="1">
        <v>10</v>
      </c>
      <c r="AQ1018" s="2">
        <v>18</v>
      </c>
      <c r="AR1018" s="2"/>
      <c r="AS1018" s="2"/>
      <c r="AT1018" s="2"/>
      <c r="AU1018" s="2"/>
      <c r="AV1018" s="2"/>
      <c r="AW1018" s="2"/>
    </row>
    <row r="1019" spans="1:49">
      <c r="A1019" s="1" t="s">
        <v>4297</v>
      </c>
      <c r="B1019" s="4">
        <v>41633</v>
      </c>
      <c r="C1019" s="1" t="s">
        <v>232</v>
      </c>
      <c r="D1019" s="1" t="str">
        <f>VLOOKUP(C1019,[1]ACPARTY!$A$2:$B$5411,2,0)</f>
        <v>JAI KARA TETILES</v>
      </c>
      <c r="E1019" s="1" t="s">
        <v>50</v>
      </c>
      <c r="F1019" s="1" t="s">
        <v>51</v>
      </c>
      <c r="G1019" s="1" t="s">
        <v>233</v>
      </c>
      <c r="H1019" s="1" t="s">
        <v>4298</v>
      </c>
      <c r="I1019" s="4">
        <v>41632</v>
      </c>
      <c r="J1019" s="1" t="s">
        <v>4299</v>
      </c>
      <c r="K1019" s="4">
        <v>41632</v>
      </c>
      <c r="L1019" s="2">
        <v>0</v>
      </c>
      <c r="M1019" s="3">
        <v>322.10000000000002</v>
      </c>
      <c r="N1019" s="1">
        <v>19</v>
      </c>
      <c r="O1019" s="2">
        <v>29628</v>
      </c>
      <c r="P1019" s="2">
        <v>0</v>
      </c>
      <c r="Q1019" s="2">
        <v>0</v>
      </c>
      <c r="R1019" s="2">
        <v>0</v>
      </c>
      <c r="S1019" s="2">
        <v>60</v>
      </c>
      <c r="T1019" s="2">
        <v>0</v>
      </c>
      <c r="U1019" s="2">
        <v>0</v>
      </c>
      <c r="V1019" s="2">
        <v>29688</v>
      </c>
      <c r="W1019" s="1" t="s">
        <v>4300</v>
      </c>
      <c r="X1019" s="4">
        <v>41633</v>
      </c>
      <c r="Y1019" s="1" t="s">
        <v>237</v>
      </c>
      <c r="Z1019" s="1"/>
      <c r="AA1019" s="1" t="s">
        <v>55</v>
      </c>
      <c r="AB1019" s="1" t="s">
        <v>238</v>
      </c>
      <c r="AC1019" s="1"/>
      <c r="AD1019" s="2">
        <v>0</v>
      </c>
      <c r="AF1019" s="1"/>
      <c r="AG1019" s="1" t="s">
        <v>57</v>
      </c>
      <c r="AH1019" s="1" t="s">
        <v>58</v>
      </c>
      <c r="AI1019" s="2"/>
      <c r="AJ1019" s="2">
        <v>0</v>
      </c>
      <c r="AK1019" s="2"/>
      <c r="AL1019" s="1"/>
      <c r="AM1019" s="1"/>
      <c r="AN1019" s="1"/>
      <c r="AO1019" s="1"/>
      <c r="AP1019" s="1">
        <v>10</v>
      </c>
      <c r="AQ1019" s="2">
        <v>18</v>
      </c>
      <c r="AR1019" s="2"/>
      <c r="AS1019" s="2"/>
      <c r="AT1019" s="2"/>
      <c r="AU1019" s="2"/>
      <c r="AV1019" s="2"/>
      <c r="AW1019" s="2"/>
    </row>
    <row r="1020" spans="1:49">
      <c r="A1020" s="1" t="s">
        <v>4301</v>
      </c>
      <c r="B1020" s="4">
        <v>41634</v>
      </c>
      <c r="C1020" s="1" t="s">
        <v>1294</v>
      </c>
      <c r="D1020" s="1" t="str">
        <f>VLOOKUP(C1020,[1]ACPARTY!$A$2:$B$5411,2,0)</f>
        <v>SHREE AAPESHWAR TEXTILES</v>
      </c>
      <c r="E1020" s="1" t="s">
        <v>50</v>
      </c>
      <c r="F1020" s="1" t="s">
        <v>51</v>
      </c>
      <c r="G1020" s="1" t="s">
        <v>52</v>
      </c>
      <c r="H1020" s="1" t="s">
        <v>4302</v>
      </c>
      <c r="I1020" s="4">
        <v>41634</v>
      </c>
      <c r="J1020" s="1" t="s">
        <v>4303</v>
      </c>
      <c r="K1020" s="4">
        <v>41634</v>
      </c>
      <c r="L1020" s="2">
        <v>0</v>
      </c>
      <c r="M1020" s="3">
        <v>58.4</v>
      </c>
      <c r="N1020" s="1">
        <v>3</v>
      </c>
      <c r="O1020" s="2">
        <v>7110</v>
      </c>
      <c r="P1020" s="2">
        <v>356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6754</v>
      </c>
      <c r="W1020" s="1"/>
      <c r="Y1020" s="1"/>
      <c r="Z1020" s="1"/>
      <c r="AA1020" s="1" t="s">
        <v>55</v>
      </c>
      <c r="AB1020" s="1" t="s">
        <v>1298</v>
      </c>
      <c r="AC1020" s="1"/>
      <c r="AD1020" s="2">
        <v>0</v>
      </c>
      <c r="AF1020" s="1"/>
      <c r="AG1020" s="1" t="s">
        <v>2180</v>
      </c>
      <c r="AH1020" s="1" t="s">
        <v>58</v>
      </c>
      <c r="AI1020" s="2"/>
      <c r="AJ1020" s="2">
        <v>0</v>
      </c>
      <c r="AK1020" s="2"/>
      <c r="AL1020" s="1"/>
      <c r="AM1020" s="1"/>
      <c r="AN1020" s="1"/>
      <c r="AO1020" s="1"/>
      <c r="AP1020" s="1">
        <v>10</v>
      </c>
      <c r="AQ1020" s="2">
        <v>18</v>
      </c>
      <c r="AR1020" s="2"/>
      <c r="AS1020" s="2"/>
      <c r="AT1020" s="2"/>
      <c r="AU1020" s="2"/>
      <c r="AV1020" s="2"/>
      <c r="AW1020" s="2"/>
    </row>
    <row r="1021" spans="1:49">
      <c r="A1021" s="1" t="s">
        <v>4304</v>
      </c>
      <c r="B1021" s="4">
        <v>41634</v>
      </c>
      <c r="C1021" s="1" t="s">
        <v>845</v>
      </c>
      <c r="D1021" s="1" t="str">
        <f>VLOOKUP(C1021,[1]ACPARTY!$A$2:$B$5411,2,0)</f>
        <v>MANIL AKASH</v>
      </c>
      <c r="E1021" s="1" t="s">
        <v>50</v>
      </c>
      <c r="F1021" s="1" t="s">
        <v>51</v>
      </c>
      <c r="G1021" s="1" t="s">
        <v>75</v>
      </c>
      <c r="H1021" s="1" t="s">
        <v>4305</v>
      </c>
      <c r="I1021" s="4">
        <v>41634</v>
      </c>
      <c r="J1021" s="1" t="s">
        <v>4306</v>
      </c>
      <c r="K1021" s="4">
        <v>41634</v>
      </c>
      <c r="L1021" s="2">
        <v>0</v>
      </c>
      <c r="M1021" s="3">
        <v>54.6</v>
      </c>
      <c r="N1021" s="1">
        <v>2</v>
      </c>
      <c r="O1021" s="2">
        <v>6880</v>
      </c>
      <c r="P1021" s="2">
        <v>352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6528</v>
      </c>
      <c r="W1021" s="1"/>
      <c r="Y1021" s="1"/>
      <c r="Z1021" s="1"/>
      <c r="AA1021" s="1" t="s">
        <v>55</v>
      </c>
      <c r="AB1021" s="1" t="s">
        <v>78</v>
      </c>
      <c r="AC1021" s="1"/>
      <c r="AD1021" s="2">
        <v>0</v>
      </c>
      <c r="AF1021" s="1"/>
      <c r="AG1021" s="1" t="s">
        <v>2180</v>
      </c>
      <c r="AH1021" s="1" t="s">
        <v>58</v>
      </c>
      <c r="AI1021" s="2"/>
      <c r="AJ1021" s="2">
        <v>0</v>
      </c>
      <c r="AK1021" s="2"/>
      <c r="AL1021" s="1"/>
      <c r="AM1021" s="1"/>
      <c r="AN1021" s="1"/>
      <c r="AO1021" s="1"/>
      <c r="AP1021" s="1">
        <v>10</v>
      </c>
      <c r="AQ1021" s="2">
        <v>18</v>
      </c>
      <c r="AR1021" s="2"/>
      <c r="AS1021" s="2"/>
      <c r="AT1021" s="2"/>
      <c r="AU1021" s="2"/>
      <c r="AV1021" s="2"/>
      <c r="AW1021" s="2"/>
    </row>
    <row r="1022" spans="1:49">
      <c r="A1022" s="1" t="s">
        <v>4307</v>
      </c>
      <c r="B1022" s="4">
        <v>41634</v>
      </c>
      <c r="C1022" s="1" t="s">
        <v>4308</v>
      </c>
      <c r="D1022" s="1" t="str">
        <f>VLOOKUP(C1022,[1]ACPARTY!$A$2:$B$5411,2,0)</f>
        <v>KUMAR TEXTILES (SWADE M)</v>
      </c>
      <c r="E1022" s="1" t="s">
        <v>50</v>
      </c>
      <c r="F1022" s="1" t="s">
        <v>51</v>
      </c>
      <c r="G1022" s="1" t="s">
        <v>52</v>
      </c>
      <c r="H1022" s="1" t="s">
        <v>4309</v>
      </c>
      <c r="I1022" s="4">
        <v>41634</v>
      </c>
      <c r="J1022" s="1" t="s">
        <v>4310</v>
      </c>
      <c r="K1022" s="4">
        <v>41634</v>
      </c>
      <c r="L1022" s="2">
        <v>0</v>
      </c>
      <c r="M1022" s="3">
        <v>73.599999999999994</v>
      </c>
      <c r="N1022" s="1">
        <v>46</v>
      </c>
      <c r="O1022" s="2">
        <v>5060</v>
      </c>
      <c r="P1022" s="2">
        <v>360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4700</v>
      </c>
      <c r="W1022" s="1" t="s">
        <v>4311</v>
      </c>
      <c r="X1022" s="4">
        <v>41634</v>
      </c>
      <c r="Y1022" s="1" t="s">
        <v>71</v>
      </c>
      <c r="Z1022" s="1"/>
      <c r="AA1022" s="1" t="s">
        <v>55</v>
      </c>
      <c r="AB1022" s="1" t="s">
        <v>1077</v>
      </c>
      <c r="AC1022" s="1" t="s">
        <v>4312</v>
      </c>
      <c r="AD1022" s="2">
        <v>0</v>
      </c>
      <c r="AF1022" s="1"/>
      <c r="AG1022" s="1" t="s">
        <v>2180</v>
      </c>
      <c r="AH1022" s="1" t="s">
        <v>58</v>
      </c>
      <c r="AI1022" s="2"/>
      <c r="AJ1022" s="2">
        <v>0</v>
      </c>
      <c r="AK1022" s="2"/>
      <c r="AL1022" s="1"/>
      <c r="AM1022" s="1"/>
      <c r="AN1022" s="1"/>
      <c r="AO1022" s="1"/>
      <c r="AP1022" s="1">
        <v>10</v>
      </c>
      <c r="AQ1022" s="2">
        <v>18</v>
      </c>
      <c r="AR1022" s="2"/>
      <c r="AS1022" s="2"/>
      <c r="AT1022" s="2"/>
      <c r="AU1022" s="2"/>
      <c r="AV1022" s="2"/>
      <c r="AW1022" s="2"/>
    </row>
    <row r="1023" spans="1:49">
      <c r="A1023" s="1" t="s">
        <v>4313</v>
      </c>
      <c r="B1023" s="4">
        <v>41635</v>
      </c>
      <c r="C1023" s="1" t="s">
        <v>639</v>
      </c>
      <c r="D1023" s="1" t="str">
        <f>VLOOKUP(C1023,[1]ACPARTY!$A$2:$B$5411,2,0)</f>
        <v>CHIKU MIKU COLLECTION</v>
      </c>
      <c r="E1023" s="1" t="s">
        <v>50</v>
      </c>
      <c r="F1023" s="1" t="s">
        <v>51</v>
      </c>
      <c r="G1023" s="1" t="s">
        <v>75</v>
      </c>
      <c r="H1023" s="1" t="s">
        <v>4314</v>
      </c>
      <c r="I1023" s="4">
        <v>41634</v>
      </c>
      <c r="J1023" s="1" t="s">
        <v>4315</v>
      </c>
      <c r="K1023" s="4">
        <v>41634</v>
      </c>
      <c r="L1023" s="2">
        <v>0</v>
      </c>
      <c r="M1023" s="3">
        <v>76.400000000000006</v>
      </c>
      <c r="N1023" s="1">
        <v>3</v>
      </c>
      <c r="O1023" s="2">
        <v>4660</v>
      </c>
      <c r="P1023" s="2">
        <v>235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4425</v>
      </c>
      <c r="W1023" s="1"/>
      <c r="Y1023" s="1"/>
      <c r="Z1023" s="1"/>
      <c r="AA1023" s="1" t="s">
        <v>55</v>
      </c>
      <c r="AB1023" s="1" t="s">
        <v>78</v>
      </c>
      <c r="AC1023" s="1"/>
      <c r="AD1023" s="2">
        <v>0</v>
      </c>
      <c r="AF1023" s="1"/>
      <c r="AG1023" s="1" t="s">
        <v>2180</v>
      </c>
      <c r="AH1023" s="1" t="s">
        <v>58</v>
      </c>
      <c r="AI1023" s="2"/>
      <c r="AJ1023" s="2">
        <v>0</v>
      </c>
      <c r="AK1023" s="2"/>
      <c r="AL1023" s="1"/>
      <c r="AM1023" s="1"/>
      <c r="AN1023" s="1"/>
      <c r="AO1023" s="1"/>
      <c r="AP1023" s="1">
        <v>10</v>
      </c>
      <c r="AQ1023" s="2">
        <v>18</v>
      </c>
      <c r="AR1023" s="2"/>
      <c r="AS1023" s="2"/>
      <c r="AT1023" s="2"/>
      <c r="AU1023" s="2"/>
      <c r="AV1023" s="2"/>
      <c r="AW1023" s="2"/>
    </row>
    <row r="1024" spans="1:49">
      <c r="A1024" s="1" t="s">
        <v>4316</v>
      </c>
      <c r="B1024" s="4">
        <v>41635</v>
      </c>
      <c r="C1024" s="1" t="s">
        <v>1294</v>
      </c>
      <c r="D1024" s="1" t="str">
        <f>VLOOKUP(C1024,[1]ACPARTY!$A$2:$B$5411,2,0)</f>
        <v>SHREE AAPESHWAR TEXTILES</v>
      </c>
      <c r="E1024" s="1" t="s">
        <v>50</v>
      </c>
      <c r="F1024" s="1" t="s">
        <v>51</v>
      </c>
      <c r="G1024" s="1" t="s">
        <v>52</v>
      </c>
      <c r="H1024" s="1" t="s">
        <v>4317</v>
      </c>
      <c r="I1024" s="4">
        <v>41634</v>
      </c>
      <c r="J1024" s="1" t="s">
        <v>4318</v>
      </c>
      <c r="K1024" s="4">
        <v>41634</v>
      </c>
      <c r="L1024" s="2">
        <v>0</v>
      </c>
      <c r="M1024" s="3">
        <v>66.7</v>
      </c>
      <c r="N1024" s="1">
        <v>4</v>
      </c>
      <c r="O1024" s="2">
        <v>8338</v>
      </c>
      <c r="P1024" s="2">
        <v>418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7920</v>
      </c>
      <c r="W1024" s="1"/>
      <c r="Y1024" s="1"/>
      <c r="Z1024" s="1"/>
      <c r="AA1024" s="1" t="s">
        <v>55</v>
      </c>
      <c r="AB1024" s="1" t="s">
        <v>1298</v>
      </c>
      <c r="AC1024" s="1"/>
      <c r="AD1024" s="2">
        <v>0</v>
      </c>
      <c r="AF1024" s="1"/>
      <c r="AG1024" s="1" t="s">
        <v>2180</v>
      </c>
      <c r="AH1024" s="1" t="s">
        <v>58</v>
      </c>
      <c r="AI1024" s="2"/>
      <c r="AJ1024" s="2">
        <v>0</v>
      </c>
      <c r="AK1024" s="2"/>
      <c r="AL1024" s="1"/>
      <c r="AM1024" s="1"/>
      <c r="AN1024" s="1"/>
      <c r="AO1024" s="1"/>
      <c r="AP1024" s="1">
        <v>10</v>
      </c>
      <c r="AQ1024" s="2">
        <v>18</v>
      </c>
      <c r="AR1024" s="2"/>
      <c r="AS1024" s="2"/>
      <c r="AT1024" s="2"/>
      <c r="AU1024" s="2"/>
      <c r="AV1024" s="2"/>
      <c r="AW1024" s="2"/>
    </row>
    <row r="1025" spans="1:49">
      <c r="A1025" s="1" t="s">
        <v>4319</v>
      </c>
      <c r="B1025" s="4">
        <v>41635</v>
      </c>
      <c r="C1025" s="1" t="s">
        <v>751</v>
      </c>
      <c r="D1025" s="1" t="str">
        <f>VLOOKUP(C1025,[1]ACPARTY!$A$2:$B$5411,2,0)</f>
        <v>SWASTIK SYNTHETICS</v>
      </c>
      <c r="E1025" s="1" t="s">
        <v>50</v>
      </c>
      <c r="F1025" s="1" t="s">
        <v>51</v>
      </c>
      <c r="G1025" s="1" t="s">
        <v>304</v>
      </c>
      <c r="H1025" s="1" t="s">
        <v>4320</v>
      </c>
      <c r="I1025" s="4">
        <v>41635</v>
      </c>
      <c r="J1025" s="1" t="s">
        <v>4321</v>
      </c>
      <c r="K1025" s="4">
        <v>41635</v>
      </c>
      <c r="L1025" s="2">
        <v>0</v>
      </c>
      <c r="M1025" s="3">
        <v>134.6</v>
      </c>
      <c r="N1025" s="1">
        <v>10</v>
      </c>
      <c r="O1025" s="2">
        <v>21255</v>
      </c>
      <c r="P1025" s="2">
        <v>3188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18067</v>
      </c>
      <c r="W1025" s="1"/>
      <c r="Y1025" s="1"/>
      <c r="Z1025" s="1"/>
      <c r="AA1025" s="1" t="s">
        <v>55</v>
      </c>
      <c r="AB1025" s="1" t="s">
        <v>55</v>
      </c>
      <c r="AC1025" s="1"/>
      <c r="AD1025" s="2">
        <v>0</v>
      </c>
      <c r="AF1025" s="1"/>
      <c r="AG1025" s="1" t="s">
        <v>57</v>
      </c>
      <c r="AH1025" s="1" t="s">
        <v>58</v>
      </c>
      <c r="AI1025" s="2"/>
      <c r="AJ1025" s="2">
        <v>0</v>
      </c>
      <c r="AK1025" s="2"/>
      <c r="AL1025" s="1"/>
      <c r="AM1025" s="1"/>
      <c r="AN1025" s="1"/>
      <c r="AO1025" s="1"/>
      <c r="AP1025" s="1">
        <v>10</v>
      </c>
      <c r="AQ1025" s="2">
        <v>18</v>
      </c>
      <c r="AR1025" s="2"/>
      <c r="AS1025" s="2"/>
      <c r="AT1025" s="2"/>
      <c r="AU1025" s="2"/>
      <c r="AV1025" s="2"/>
      <c r="AW1025" s="2"/>
    </row>
    <row r="1026" spans="1:49">
      <c r="A1026" s="1" t="s">
        <v>4322</v>
      </c>
      <c r="B1026" s="4">
        <v>41635</v>
      </c>
      <c r="C1026" s="1" t="s">
        <v>1978</v>
      </c>
      <c r="D1026" s="1" t="str">
        <f>VLOOKUP(C1026,[1]ACPARTY!$A$2:$B$5411,2,0)</f>
        <v>SHYAM ARTS</v>
      </c>
      <c r="E1026" s="1" t="s">
        <v>50</v>
      </c>
      <c r="F1026" s="1" t="s">
        <v>51</v>
      </c>
      <c r="G1026" s="1" t="s">
        <v>422</v>
      </c>
      <c r="H1026" s="1" t="s">
        <v>4323</v>
      </c>
      <c r="I1026" s="4">
        <v>41635</v>
      </c>
      <c r="J1026" s="1" t="s">
        <v>4324</v>
      </c>
      <c r="K1026" s="4">
        <v>41635</v>
      </c>
      <c r="L1026" s="2">
        <v>0</v>
      </c>
      <c r="M1026" s="3">
        <v>213.8</v>
      </c>
      <c r="N1026" s="1">
        <v>10</v>
      </c>
      <c r="O1026" s="2">
        <v>21594</v>
      </c>
      <c r="P1026" s="2">
        <v>432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21162</v>
      </c>
      <c r="W1026" s="1" t="s">
        <v>4325</v>
      </c>
      <c r="X1026" s="4">
        <v>41635</v>
      </c>
      <c r="Y1026" s="1" t="s">
        <v>71</v>
      </c>
      <c r="Z1026" s="1"/>
      <c r="AA1026" s="1" t="s">
        <v>55</v>
      </c>
      <c r="AB1026" s="1" t="s">
        <v>1982</v>
      </c>
      <c r="AC1026" s="1"/>
      <c r="AD1026" s="2">
        <v>0</v>
      </c>
      <c r="AF1026" s="1"/>
      <c r="AG1026" s="1" t="s">
        <v>2180</v>
      </c>
      <c r="AH1026" s="1" t="s">
        <v>58</v>
      </c>
      <c r="AI1026" s="2"/>
      <c r="AJ1026" s="2">
        <v>0</v>
      </c>
      <c r="AK1026" s="2"/>
      <c r="AL1026" s="1"/>
      <c r="AM1026" s="1"/>
      <c r="AN1026" s="1"/>
      <c r="AO1026" s="1"/>
      <c r="AP1026" s="1">
        <v>10</v>
      </c>
      <c r="AQ1026" s="2">
        <v>18</v>
      </c>
      <c r="AR1026" s="2"/>
      <c r="AS1026" s="2"/>
      <c r="AT1026" s="2"/>
      <c r="AU1026" s="2"/>
      <c r="AV1026" s="2"/>
      <c r="AW1026" s="2"/>
    </row>
    <row r="1027" spans="1:49">
      <c r="A1027" s="1" t="s">
        <v>4326</v>
      </c>
      <c r="B1027" s="4">
        <v>41635</v>
      </c>
      <c r="C1027" s="1" t="s">
        <v>161</v>
      </c>
      <c r="D1027" s="1" t="str">
        <f>VLOOKUP(C1027,[1]ACPARTY!$A$2:$B$5411,2,0)</f>
        <v>NIKI TEXTILES</v>
      </c>
      <c r="E1027" s="1" t="s">
        <v>50</v>
      </c>
      <c r="F1027" s="1" t="s">
        <v>51</v>
      </c>
      <c r="G1027" s="1" t="s">
        <v>52</v>
      </c>
      <c r="H1027" s="1" t="s">
        <v>4327</v>
      </c>
      <c r="I1027" s="4">
        <v>41635</v>
      </c>
      <c r="J1027" s="1" t="s">
        <v>4328</v>
      </c>
      <c r="K1027" s="4">
        <v>41635</v>
      </c>
      <c r="L1027" s="2">
        <v>0</v>
      </c>
      <c r="M1027" s="3">
        <v>84.65</v>
      </c>
      <c r="N1027" s="1">
        <v>10</v>
      </c>
      <c r="O1027" s="2">
        <v>12018</v>
      </c>
      <c r="P1027" s="2">
        <v>98</v>
      </c>
      <c r="Q1027" s="2">
        <v>1606</v>
      </c>
      <c r="R1027" s="2">
        <v>0</v>
      </c>
      <c r="S1027" s="2">
        <v>0</v>
      </c>
      <c r="T1027" s="2">
        <v>0</v>
      </c>
      <c r="U1027" s="2">
        <v>0</v>
      </c>
      <c r="V1027" s="2">
        <v>10314</v>
      </c>
      <c r="W1027" s="1" t="s">
        <v>4329</v>
      </c>
      <c r="X1027" s="4">
        <v>41635</v>
      </c>
      <c r="Y1027" s="1" t="s">
        <v>134</v>
      </c>
      <c r="Z1027" s="1"/>
      <c r="AA1027" s="1" t="s">
        <v>55</v>
      </c>
      <c r="AB1027" s="1" t="s">
        <v>135</v>
      </c>
      <c r="AC1027" s="1"/>
      <c r="AD1027" s="2">
        <v>0</v>
      </c>
      <c r="AF1027" s="1"/>
      <c r="AG1027" s="1" t="s">
        <v>2180</v>
      </c>
      <c r="AH1027" s="1" t="s">
        <v>58</v>
      </c>
      <c r="AI1027" s="2"/>
      <c r="AJ1027" s="2">
        <v>0</v>
      </c>
      <c r="AK1027" s="2"/>
      <c r="AL1027" s="1"/>
      <c r="AM1027" s="1"/>
      <c r="AN1027" s="1"/>
      <c r="AO1027" s="1"/>
      <c r="AP1027" s="1">
        <v>10</v>
      </c>
      <c r="AQ1027" s="2">
        <v>18</v>
      </c>
      <c r="AR1027" s="2"/>
      <c r="AS1027" s="2"/>
      <c r="AT1027" s="2"/>
      <c r="AU1027" s="2"/>
      <c r="AV1027" s="2"/>
      <c r="AW1027" s="2"/>
    </row>
    <row r="1028" spans="1:49">
      <c r="A1028" s="1" t="s">
        <v>4330</v>
      </c>
      <c r="B1028" s="4">
        <v>41635</v>
      </c>
      <c r="C1028" s="1" t="s">
        <v>161</v>
      </c>
      <c r="D1028" s="1" t="str">
        <f>VLOOKUP(C1028,[1]ACPARTY!$A$2:$B$5411,2,0)</f>
        <v>NIKI TEXTILES</v>
      </c>
      <c r="E1028" s="1" t="s">
        <v>50</v>
      </c>
      <c r="F1028" s="1" t="s">
        <v>51</v>
      </c>
      <c r="G1028" s="1" t="s">
        <v>52</v>
      </c>
      <c r="H1028" s="1" t="s">
        <v>4327</v>
      </c>
      <c r="I1028" s="4">
        <v>41635</v>
      </c>
      <c r="J1028" s="1" t="s">
        <v>4331</v>
      </c>
      <c r="K1028" s="4">
        <v>41635</v>
      </c>
      <c r="L1028" s="2">
        <v>0</v>
      </c>
      <c r="M1028" s="3">
        <v>61.1</v>
      </c>
      <c r="N1028" s="1">
        <v>5</v>
      </c>
      <c r="O1028" s="2">
        <v>6416</v>
      </c>
      <c r="P1028" s="2">
        <v>66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6350</v>
      </c>
      <c r="W1028" s="1" t="s">
        <v>4329</v>
      </c>
      <c r="X1028" s="4">
        <v>41635</v>
      </c>
      <c r="Y1028" s="1" t="s">
        <v>134</v>
      </c>
      <c r="Z1028" s="1"/>
      <c r="AA1028" s="1" t="s">
        <v>55</v>
      </c>
      <c r="AB1028" s="1" t="s">
        <v>135</v>
      </c>
      <c r="AC1028" s="1"/>
      <c r="AD1028" s="2">
        <v>0</v>
      </c>
      <c r="AF1028" s="1"/>
      <c r="AG1028" s="1" t="s">
        <v>2180</v>
      </c>
      <c r="AH1028" s="1" t="s">
        <v>58</v>
      </c>
      <c r="AI1028" s="2"/>
      <c r="AJ1028" s="2">
        <v>0</v>
      </c>
      <c r="AK1028" s="2"/>
      <c r="AL1028" s="1"/>
      <c r="AM1028" s="1"/>
      <c r="AN1028" s="1"/>
      <c r="AO1028" s="1"/>
      <c r="AP1028" s="1">
        <v>10</v>
      </c>
      <c r="AQ1028" s="2">
        <v>18</v>
      </c>
      <c r="AR1028" s="2"/>
      <c r="AS1028" s="2"/>
      <c r="AT1028" s="2"/>
      <c r="AU1028" s="2"/>
      <c r="AV1028" s="2"/>
      <c r="AW1028" s="2"/>
    </row>
    <row r="1029" spans="1:49">
      <c r="A1029" s="1" t="s">
        <v>4332</v>
      </c>
      <c r="B1029" s="4">
        <v>41635</v>
      </c>
      <c r="C1029" s="1" t="s">
        <v>145</v>
      </c>
      <c r="D1029" s="1" t="str">
        <f>VLOOKUP(C1029,[1]ACPARTY!$A$2:$B$5411,2,0)</f>
        <v>SUPER SHIRTS</v>
      </c>
      <c r="E1029" s="1" t="s">
        <v>50</v>
      </c>
      <c r="F1029" s="1" t="s">
        <v>51</v>
      </c>
      <c r="G1029" s="1" t="s">
        <v>146</v>
      </c>
      <c r="H1029" s="1" t="s">
        <v>4333</v>
      </c>
      <c r="I1029" s="4">
        <v>41635</v>
      </c>
      <c r="J1029" s="1" t="s">
        <v>4334</v>
      </c>
      <c r="K1029" s="4">
        <v>41635</v>
      </c>
      <c r="L1029" s="2">
        <v>0</v>
      </c>
      <c r="M1029" s="3">
        <v>593.79999999999995</v>
      </c>
      <c r="N1029" s="1">
        <v>13</v>
      </c>
      <c r="O1029" s="2">
        <v>52469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52469</v>
      </c>
      <c r="W1029" s="1" t="s">
        <v>4335</v>
      </c>
      <c r="X1029" s="4">
        <v>41635</v>
      </c>
      <c r="Y1029" s="1" t="s">
        <v>71</v>
      </c>
      <c r="Z1029" s="1"/>
      <c r="AA1029" s="1" t="s">
        <v>55</v>
      </c>
      <c r="AB1029" s="1" t="s">
        <v>150</v>
      </c>
      <c r="AC1029" s="1"/>
      <c r="AD1029" s="2">
        <v>0</v>
      </c>
      <c r="AF1029" s="1"/>
      <c r="AG1029" s="1" t="s">
        <v>2180</v>
      </c>
      <c r="AH1029" s="1" t="s">
        <v>58</v>
      </c>
      <c r="AI1029" s="2"/>
      <c r="AJ1029" s="2">
        <v>0</v>
      </c>
      <c r="AK1029" s="2"/>
      <c r="AL1029" s="1"/>
      <c r="AM1029" s="1"/>
      <c r="AN1029" s="1"/>
      <c r="AO1029" s="1"/>
      <c r="AP1029" s="1">
        <v>10</v>
      </c>
      <c r="AQ1029" s="2">
        <v>18</v>
      </c>
      <c r="AR1029" s="2"/>
      <c r="AS1029" s="2"/>
      <c r="AT1029" s="2"/>
      <c r="AU1029" s="2"/>
      <c r="AV1029" s="2"/>
      <c r="AW1029" s="2"/>
    </row>
    <row r="1030" spans="1:49">
      <c r="A1030" s="1" t="s">
        <v>4336</v>
      </c>
      <c r="B1030" s="4">
        <v>41636</v>
      </c>
      <c r="C1030" s="1" t="s">
        <v>66</v>
      </c>
      <c r="D1030" s="1" t="str">
        <f>VLOOKUP(C1030,[1]ACPARTY!$A$2:$B$5411,2,0)</f>
        <v>GENIUS GARMENT</v>
      </c>
      <c r="E1030" s="1" t="s">
        <v>50</v>
      </c>
      <c r="F1030" s="1" t="s">
        <v>51</v>
      </c>
      <c r="G1030" s="1" t="s">
        <v>67</v>
      </c>
      <c r="H1030" s="1" t="s">
        <v>4337</v>
      </c>
      <c r="I1030" s="4">
        <v>41636</v>
      </c>
      <c r="J1030" s="1" t="s">
        <v>4338</v>
      </c>
      <c r="K1030" s="4">
        <v>41636</v>
      </c>
      <c r="L1030" s="2">
        <v>2</v>
      </c>
      <c r="M1030" s="3">
        <v>619.79999999999995</v>
      </c>
      <c r="N1030" s="1">
        <v>8</v>
      </c>
      <c r="O1030" s="2">
        <v>59501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59501</v>
      </c>
      <c r="W1030" s="1"/>
      <c r="X1030" s="4">
        <v>41636</v>
      </c>
      <c r="Y1030" s="1" t="s">
        <v>71</v>
      </c>
      <c r="Z1030" s="1"/>
      <c r="AA1030" s="1" t="s">
        <v>55</v>
      </c>
      <c r="AB1030" s="1" t="s">
        <v>72</v>
      </c>
      <c r="AC1030" s="1"/>
      <c r="AD1030" s="2">
        <v>0</v>
      </c>
      <c r="AF1030" s="1"/>
      <c r="AG1030" s="1" t="s">
        <v>2180</v>
      </c>
      <c r="AH1030" s="1" t="s">
        <v>58</v>
      </c>
      <c r="AI1030" s="2"/>
      <c r="AJ1030" s="2">
        <v>0</v>
      </c>
      <c r="AK1030" s="2"/>
      <c r="AL1030" s="1"/>
      <c r="AM1030" s="1"/>
      <c r="AN1030" s="1"/>
      <c r="AO1030" s="1"/>
      <c r="AP1030" s="1">
        <v>10</v>
      </c>
      <c r="AQ1030" s="2">
        <v>18</v>
      </c>
      <c r="AR1030" s="2"/>
      <c r="AS1030" s="2"/>
      <c r="AT1030" s="2"/>
      <c r="AU1030" s="2"/>
      <c r="AV1030" s="2"/>
      <c r="AW1030" s="2"/>
    </row>
    <row r="1031" spans="1:49">
      <c r="A1031" s="1" t="s">
        <v>4339</v>
      </c>
      <c r="B1031" s="4">
        <v>41636</v>
      </c>
      <c r="C1031" s="1" t="s">
        <v>1294</v>
      </c>
      <c r="D1031" s="1" t="str">
        <f>VLOOKUP(C1031,[1]ACPARTY!$A$2:$B$5411,2,0)</f>
        <v>SHREE AAPESHWAR TEXTILES</v>
      </c>
      <c r="E1031" s="1" t="s">
        <v>50</v>
      </c>
      <c r="F1031" s="1" t="s">
        <v>51</v>
      </c>
      <c r="G1031" s="1" t="s">
        <v>52</v>
      </c>
      <c r="H1031" s="1" t="s">
        <v>4340</v>
      </c>
      <c r="I1031" s="4">
        <v>41636</v>
      </c>
      <c r="J1031" s="1" t="s">
        <v>4341</v>
      </c>
      <c r="K1031" s="4">
        <v>41636</v>
      </c>
      <c r="L1031" s="2">
        <v>0</v>
      </c>
      <c r="M1031" s="3">
        <v>104.8</v>
      </c>
      <c r="N1031" s="1">
        <v>6</v>
      </c>
      <c r="O1031" s="2">
        <v>12495</v>
      </c>
      <c r="P1031" s="2">
        <v>626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11869</v>
      </c>
      <c r="W1031" s="1" t="s">
        <v>4342</v>
      </c>
      <c r="X1031" s="4">
        <v>41636</v>
      </c>
      <c r="Y1031" s="1" t="s">
        <v>71</v>
      </c>
      <c r="Z1031" s="1"/>
      <c r="AA1031" s="1" t="s">
        <v>55</v>
      </c>
      <c r="AB1031" s="1" t="s">
        <v>1298</v>
      </c>
      <c r="AC1031" s="1"/>
      <c r="AD1031" s="2">
        <v>0</v>
      </c>
      <c r="AF1031" s="1"/>
      <c r="AG1031" s="1" t="s">
        <v>2180</v>
      </c>
      <c r="AH1031" s="1" t="s">
        <v>58</v>
      </c>
      <c r="AI1031" s="2"/>
      <c r="AJ1031" s="2">
        <v>0</v>
      </c>
      <c r="AK1031" s="2"/>
      <c r="AL1031" s="1"/>
      <c r="AM1031" s="1"/>
      <c r="AN1031" s="1"/>
      <c r="AO1031" s="1"/>
      <c r="AP1031" s="1">
        <v>10</v>
      </c>
      <c r="AQ1031" s="2">
        <v>18</v>
      </c>
      <c r="AR1031" s="2"/>
      <c r="AS1031" s="2"/>
      <c r="AT1031" s="2"/>
      <c r="AU1031" s="2"/>
      <c r="AV1031" s="2"/>
      <c r="AW1031" s="2"/>
    </row>
    <row r="1032" spans="1:49">
      <c r="A1032" s="1" t="s">
        <v>4343</v>
      </c>
      <c r="B1032" s="4">
        <v>41636</v>
      </c>
      <c r="C1032" s="1" t="s">
        <v>4344</v>
      </c>
      <c r="D1032" s="1" t="str">
        <f>VLOOKUP(C1032,[1]ACPARTY!$A$2:$B$5411,2,0)</f>
        <v>SUNDER SHYAM KRISHANLAL</v>
      </c>
      <c r="E1032" s="1" t="s">
        <v>50</v>
      </c>
      <c r="F1032" s="1" t="s">
        <v>51</v>
      </c>
      <c r="G1032" s="1" t="s">
        <v>184</v>
      </c>
      <c r="H1032" s="1" t="s">
        <v>4345</v>
      </c>
      <c r="I1032" s="4">
        <v>41635</v>
      </c>
      <c r="J1032" s="1" t="s">
        <v>4346</v>
      </c>
      <c r="K1032" s="4">
        <v>41635</v>
      </c>
      <c r="L1032" s="2">
        <v>0</v>
      </c>
      <c r="M1032" s="3">
        <v>265.3</v>
      </c>
      <c r="N1032" s="1">
        <v>14</v>
      </c>
      <c r="O1032" s="2">
        <v>34018</v>
      </c>
      <c r="P1032" s="2">
        <v>2513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31505</v>
      </c>
      <c r="W1032" s="1" t="s">
        <v>4347</v>
      </c>
      <c r="X1032" s="4">
        <v>41636</v>
      </c>
      <c r="Y1032" s="1" t="s">
        <v>527</v>
      </c>
      <c r="Z1032" s="1"/>
      <c r="AA1032" s="1" t="s">
        <v>55</v>
      </c>
      <c r="AB1032" s="1" t="s">
        <v>374</v>
      </c>
      <c r="AC1032" s="1"/>
      <c r="AD1032" s="2">
        <v>0</v>
      </c>
      <c r="AF1032" s="1"/>
      <c r="AG1032" s="1" t="s">
        <v>2180</v>
      </c>
      <c r="AH1032" s="1" t="s">
        <v>58</v>
      </c>
      <c r="AI1032" s="2"/>
      <c r="AJ1032" s="2">
        <v>0</v>
      </c>
      <c r="AK1032" s="2"/>
      <c r="AL1032" s="1"/>
      <c r="AM1032" s="1"/>
      <c r="AN1032" s="1"/>
      <c r="AO1032" s="1"/>
      <c r="AP1032" s="1">
        <v>10</v>
      </c>
      <c r="AQ1032" s="2">
        <v>18</v>
      </c>
      <c r="AR1032" s="2"/>
      <c r="AS1032" s="2"/>
      <c r="AT1032" s="2"/>
      <c r="AU1032" s="2"/>
      <c r="AV1032" s="2"/>
      <c r="AW1032" s="2"/>
    </row>
    <row r="1033" spans="1:49">
      <c r="A1033" s="1" t="s">
        <v>4348</v>
      </c>
      <c r="B1033" s="4">
        <v>41636</v>
      </c>
      <c r="C1033" s="1" t="s">
        <v>812</v>
      </c>
      <c r="D1033" s="1" t="str">
        <f>VLOOKUP(C1033,[1]ACPARTY!$A$2:$B$5411,2,0)</f>
        <v>APPAREL'S CONNECTION</v>
      </c>
      <c r="E1033" s="1" t="s">
        <v>50</v>
      </c>
      <c r="F1033" s="1" t="s">
        <v>51</v>
      </c>
      <c r="G1033" s="1" t="s">
        <v>52</v>
      </c>
      <c r="H1033" s="1" t="s">
        <v>4349</v>
      </c>
      <c r="I1033" s="4">
        <v>41636</v>
      </c>
      <c r="J1033" s="1" t="s">
        <v>4350</v>
      </c>
      <c r="K1033" s="4">
        <v>41636</v>
      </c>
      <c r="L1033" s="2">
        <v>0</v>
      </c>
      <c r="M1033" s="3">
        <v>2.25</v>
      </c>
      <c r="N1033" s="1">
        <v>0</v>
      </c>
      <c r="O1033" s="2">
        <v>450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450</v>
      </c>
      <c r="W1033" s="1"/>
      <c r="Y1033" s="1"/>
      <c r="Z1033" s="1"/>
      <c r="AA1033" s="1" t="s">
        <v>55</v>
      </c>
      <c r="AB1033" s="1" t="s">
        <v>815</v>
      </c>
      <c r="AC1033" s="1"/>
      <c r="AD1033" s="2">
        <v>0</v>
      </c>
      <c r="AF1033" s="1"/>
      <c r="AG1033" s="1" t="s">
        <v>2180</v>
      </c>
      <c r="AH1033" s="1" t="s">
        <v>58</v>
      </c>
      <c r="AI1033" s="2"/>
      <c r="AJ1033" s="2">
        <v>0</v>
      </c>
      <c r="AK1033" s="2"/>
      <c r="AL1033" s="1"/>
      <c r="AM1033" s="1"/>
      <c r="AN1033" s="1"/>
      <c r="AO1033" s="1"/>
      <c r="AP1033" s="1">
        <v>10</v>
      </c>
      <c r="AQ1033" s="2">
        <v>18</v>
      </c>
      <c r="AR1033" s="2"/>
      <c r="AS1033" s="2"/>
      <c r="AT1033" s="2"/>
      <c r="AU1033" s="2"/>
      <c r="AV1033" s="2"/>
      <c r="AW1033" s="2"/>
    </row>
    <row r="1034" spans="1:49">
      <c r="A1034" s="1" t="s">
        <v>4351</v>
      </c>
      <c r="B1034" s="4">
        <v>41638</v>
      </c>
      <c r="C1034" s="1" t="s">
        <v>60</v>
      </c>
      <c r="D1034" s="1" t="str">
        <f>VLOOKUP(C1034,[1]ACPARTY!$A$2:$B$5411,2,0)</f>
        <v>M.MAHENDRA KUMAR &amp; CO.</v>
      </c>
      <c r="E1034" s="1" t="s">
        <v>50</v>
      </c>
      <c r="F1034" s="1" t="s">
        <v>51</v>
      </c>
      <c r="G1034" s="1" t="s">
        <v>52</v>
      </c>
      <c r="H1034" s="1" t="s">
        <v>4352</v>
      </c>
      <c r="I1034" s="4">
        <v>41638</v>
      </c>
      <c r="J1034" s="1" t="s">
        <v>4353</v>
      </c>
      <c r="K1034" s="4">
        <v>41638</v>
      </c>
      <c r="L1034" s="2">
        <v>0</v>
      </c>
      <c r="M1034" s="3">
        <v>48</v>
      </c>
      <c r="N1034" s="1">
        <v>2</v>
      </c>
      <c r="O1034" s="2">
        <v>7440</v>
      </c>
      <c r="P1034" s="2">
        <v>149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7291</v>
      </c>
      <c r="W1034" s="1"/>
      <c r="Y1034" s="1"/>
      <c r="Z1034" s="1"/>
      <c r="AA1034" s="1" t="s">
        <v>55</v>
      </c>
      <c r="AB1034" s="1" t="s">
        <v>64</v>
      </c>
      <c r="AC1034" s="1" t="s">
        <v>190</v>
      </c>
      <c r="AD1034" s="2">
        <v>0</v>
      </c>
      <c r="AF1034" s="1"/>
      <c r="AG1034" s="1" t="s">
        <v>57</v>
      </c>
      <c r="AH1034" s="1" t="s">
        <v>58</v>
      </c>
      <c r="AI1034" s="2"/>
      <c r="AJ1034" s="2">
        <v>0</v>
      </c>
      <c r="AK1034" s="2"/>
      <c r="AL1034" s="1"/>
      <c r="AM1034" s="1"/>
      <c r="AN1034" s="1"/>
      <c r="AO1034" s="1"/>
      <c r="AP1034" s="1">
        <v>10</v>
      </c>
      <c r="AQ1034" s="2">
        <v>18</v>
      </c>
      <c r="AR1034" s="2"/>
      <c r="AS1034" s="2"/>
      <c r="AT1034" s="2"/>
      <c r="AU1034" s="2"/>
      <c r="AV1034" s="2"/>
      <c r="AW1034" s="2"/>
    </row>
    <row r="1035" spans="1:49">
      <c r="A1035" s="1" t="s">
        <v>4354</v>
      </c>
      <c r="B1035" s="4">
        <v>41638</v>
      </c>
      <c r="C1035" s="1" t="s">
        <v>4355</v>
      </c>
      <c r="D1035" s="1" t="str">
        <f>VLOOKUP(C1035,[1]ACPARTY!$A$2:$B$5411,2,0)</f>
        <v>POOJA DRESSES</v>
      </c>
      <c r="E1035" s="1" t="s">
        <v>50</v>
      </c>
      <c r="F1035" s="1" t="s">
        <v>51</v>
      </c>
      <c r="G1035" s="1" t="s">
        <v>422</v>
      </c>
      <c r="H1035" s="1" t="s">
        <v>4356</v>
      </c>
      <c r="I1035" s="4">
        <v>41638</v>
      </c>
      <c r="J1035" s="1" t="s">
        <v>4357</v>
      </c>
      <c r="K1035" s="4">
        <v>41638</v>
      </c>
      <c r="L1035" s="2">
        <v>0</v>
      </c>
      <c r="M1035" s="3">
        <v>660</v>
      </c>
      <c r="N1035" s="1">
        <v>29</v>
      </c>
      <c r="O1035" s="2">
        <v>44611</v>
      </c>
      <c r="P1035" s="2">
        <v>892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43719</v>
      </c>
      <c r="W1035" s="1" t="s">
        <v>4358</v>
      </c>
      <c r="X1035" s="4">
        <v>41638</v>
      </c>
      <c r="Y1035" s="1" t="s">
        <v>71</v>
      </c>
      <c r="Z1035" s="1"/>
      <c r="AA1035" s="1" t="s">
        <v>55</v>
      </c>
      <c r="AB1035" s="1" t="s">
        <v>157</v>
      </c>
      <c r="AC1035" s="1"/>
      <c r="AD1035" s="2">
        <v>0</v>
      </c>
      <c r="AF1035" s="1"/>
      <c r="AG1035" s="1" t="s">
        <v>2180</v>
      </c>
      <c r="AH1035" s="1" t="s">
        <v>58</v>
      </c>
      <c r="AI1035" s="2"/>
      <c r="AJ1035" s="2">
        <v>0</v>
      </c>
      <c r="AK1035" s="2"/>
      <c r="AL1035" s="1"/>
      <c r="AM1035" s="1"/>
      <c r="AN1035" s="1"/>
      <c r="AO1035" s="1"/>
      <c r="AP1035" s="1">
        <v>10</v>
      </c>
      <c r="AQ1035" s="2">
        <v>18</v>
      </c>
      <c r="AR1035" s="2"/>
      <c r="AS1035" s="2"/>
      <c r="AT1035" s="2"/>
      <c r="AU1035" s="2"/>
      <c r="AV1035" s="2"/>
      <c r="AW1035" s="2"/>
    </row>
    <row r="1036" spans="1:49">
      <c r="A1036" s="1" t="s">
        <v>4359</v>
      </c>
      <c r="B1036" s="4">
        <v>41638</v>
      </c>
      <c r="C1036" s="1" t="s">
        <v>313</v>
      </c>
      <c r="D1036" s="1" t="str">
        <f>VLOOKUP(C1036,[1]ACPARTY!$A$2:$B$5411,2,0)</f>
        <v>PEARL INNERWEAR</v>
      </c>
      <c r="E1036" s="1" t="s">
        <v>50</v>
      </c>
      <c r="F1036" s="1" t="s">
        <v>51</v>
      </c>
      <c r="G1036" s="1" t="s">
        <v>104</v>
      </c>
      <c r="H1036" s="1" t="s">
        <v>4360</v>
      </c>
      <c r="I1036" s="4">
        <v>41638</v>
      </c>
      <c r="J1036" s="1" t="s">
        <v>4361</v>
      </c>
      <c r="K1036" s="4">
        <v>41636</v>
      </c>
      <c r="L1036" s="2">
        <v>0</v>
      </c>
      <c r="M1036" s="3">
        <v>30</v>
      </c>
      <c r="N1036" s="1">
        <v>0</v>
      </c>
      <c r="O1036" s="2">
        <v>4830</v>
      </c>
      <c r="P1036" s="2">
        <v>96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4734</v>
      </c>
      <c r="W1036" s="1" t="s">
        <v>4362</v>
      </c>
      <c r="X1036" s="4">
        <v>41638</v>
      </c>
      <c r="Y1036" s="1" t="s">
        <v>961</v>
      </c>
      <c r="Z1036" s="1"/>
      <c r="AA1036" s="1" t="s">
        <v>55</v>
      </c>
      <c r="AB1036" s="1" t="s">
        <v>317</v>
      </c>
      <c r="AC1036" s="1" t="s">
        <v>4363</v>
      </c>
      <c r="AD1036" s="2">
        <v>0</v>
      </c>
      <c r="AF1036" s="1"/>
      <c r="AG1036" s="1" t="s">
        <v>2180</v>
      </c>
      <c r="AH1036" s="1" t="s">
        <v>58</v>
      </c>
      <c r="AI1036" s="2"/>
      <c r="AJ1036" s="2">
        <v>0</v>
      </c>
      <c r="AK1036" s="2"/>
      <c r="AL1036" s="1"/>
      <c r="AM1036" s="1"/>
      <c r="AN1036" s="1"/>
      <c r="AO1036" s="1"/>
      <c r="AP1036" s="1">
        <v>10</v>
      </c>
      <c r="AQ1036" s="2">
        <v>18</v>
      </c>
      <c r="AR1036" s="2"/>
      <c r="AS1036" s="2"/>
      <c r="AT1036" s="2"/>
      <c r="AU1036" s="2"/>
      <c r="AV1036" s="2"/>
      <c r="AW1036" s="2"/>
    </row>
    <row r="1037" spans="1:49">
      <c r="A1037" s="1" t="s">
        <v>4364</v>
      </c>
      <c r="B1037" s="4">
        <v>41638</v>
      </c>
      <c r="C1037" s="1" t="s">
        <v>1418</v>
      </c>
      <c r="D1037" s="1" t="str">
        <f>VLOOKUP(C1037,[1]ACPARTY!$A$2:$B$5411,2,0)</f>
        <v>M.S. COLLECTION</v>
      </c>
      <c r="E1037" s="1" t="s">
        <v>50</v>
      </c>
      <c r="F1037" s="1" t="s">
        <v>51</v>
      </c>
      <c r="G1037" s="1" t="s">
        <v>1411</v>
      </c>
      <c r="H1037" s="1" t="s">
        <v>4365</v>
      </c>
      <c r="I1037" s="4">
        <v>41636</v>
      </c>
      <c r="J1037" s="1" t="s">
        <v>4366</v>
      </c>
      <c r="K1037" s="4">
        <v>41636</v>
      </c>
      <c r="L1037" s="2">
        <v>0</v>
      </c>
      <c r="M1037" s="3">
        <v>60.4</v>
      </c>
      <c r="N1037" s="1">
        <v>4</v>
      </c>
      <c r="O1037" s="2">
        <v>9060</v>
      </c>
      <c r="P1037" s="2">
        <v>453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8607</v>
      </c>
      <c r="W1037" s="1" t="s">
        <v>4367</v>
      </c>
      <c r="X1037" s="4">
        <v>41638</v>
      </c>
      <c r="Y1037" s="1" t="s">
        <v>2771</v>
      </c>
      <c r="Z1037" s="1"/>
      <c r="AA1037" s="1" t="s">
        <v>55</v>
      </c>
      <c r="AB1037" s="1" t="s">
        <v>1416</v>
      </c>
      <c r="AC1037" s="1" t="s">
        <v>4368</v>
      </c>
      <c r="AD1037" s="2">
        <v>0</v>
      </c>
      <c r="AF1037" s="1"/>
      <c r="AG1037" s="1" t="s">
        <v>57</v>
      </c>
      <c r="AH1037" s="1" t="s">
        <v>58</v>
      </c>
      <c r="AI1037" s="2"/>
      <c r="AJ1037" s="2">
        <v>0</v>
      </c>
      <c r="AK1037" s="2"/>
      <c r="AL1037" s="1"/>
      <c r="AM1037" s="1"/>
      <c r="AN1037" s="1"/>
      <c r="AO1037" s="1"/>
      <c r="AP1037" s="1">
        <v>10</v>
      </c>
      <c r="AQ1037" s="2">
        <v>18</v>
      </c>
      <c r="AR1037" s="2"/>
      <c r="AS1037" s="2"/>
      <c r="AT1037" s="2"/>
      <c r="AU1037" s="2"/>
      <c r="AV1037" s="2"/>
      <c r="AW1037" s="2"/>
    </row>
    <row r="1038" spans="1:49">
      <c r="A1038" s="1" t="s">
        <v>4369</v>
      </c>
      <c r="B1038" s="4">
        <v>41638</v>
      </c>
      <c r="C1038" s="1" t="s">
        <v>4370</v>
      </c>
      <c r="D1038" s="1" t="str">
        <f>VLOOKUP(C1038,[1]ACPARTY!$A$2:$B$5411,2,0)</f>
        <v>TEKANDAS BINDUMAL</v>
      </c>
      <c r="E1038" s="1" t="s">
        <v>50</v>
      </c>
      <c r="F1038" s="1" t="s">
        <v>51</v>
      </c>
      <c r="G1038" s="1" t="s">
        <v>52</v>
      </c>
      <c r="H1038" s="1" t="s">
        <v>4371</v>
      </c>
      <c r="I1038" s="4">
        <v>41631</v>
      </c>
      <c r="J1038" s="1" t="s">
        <v>4372</v>
      </c>
      <c r="K1038" s="4">
        <v>41631</v>
      </c>
      <c r="L1038" s="2">
        <v>0</v>
      </c>
      <c r="M1038" s="3">
        <v>417.8</v>
      </c>
      <c r="N1038" s="1">
        <v>28</v>
      </c>
      <c r="O1038" s="2">
        <v>61935</v>
      </c>
      <c r="P1038" s="2">
        <v>4342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57593</v>
      </c>
      <c r="W1038" s="1" t="s">
        <v>4373</v>
      </c>
      <c r="X1038" s="4">
        <v>41638</v>
      </c>
      <c r="Y1038" s="1" t="s">
        <v>952</v>
      </c>
      <c r="Z1038" s="1"/>
      <c r="AA1038" s="1" t="s">
        <v>55</v>
      </c>
      <c r="AB1038" s="1" t="s">
        <v>4374</v>
      </c>
      <c r="AC1038" s="1" t="s">
        <v>4375</v>
      </c>
      <c r="AD1038" s="2">
        <v>0</v>
      </c>
      <c r="AF1038" s="1"/>
      <c r="AG1038" s="1" t="s">
        <v>2180</v>
      </c>
      <c r="AH1038" s="1" t="s">
        <v>58</v>
      </c>
      <c r="AI1038" s="2"/>
      <c r="AJ1038" s="2">
        <v>0</v>
      </c>
      <c r="AK1038" s="2"/>
      <c r="AL1038" s="1"/>
      <c r="AM1038" s="1"/>
      <c r="AN1038" s="1"/>
      <c r="AO1038" s="1"/>
      <c r="AP1038" s="1">
        <v>10</v>
      </c>
      <c r="AQ1038" s="2">
        <v>18</v>
      </c>
      <c r="AR1038" s="2"/>
      <c r="AS1038" s="2"/>
      <c r="AT1038" s="2"/>
      <c r="AU1038" s="2"/>
      <c r="AV1038" s="2"/>
      <c r="AW1038" s="2"/>
    </row>
    <row r="1039" spans="1:49">
      <c r="A1039" s="1" t="s">
        <v>4376</v>
      </c>
      <c r="B1039" s="4">
        <v>41639</v>
      </c>
      <c r="C1039" s="1" t="s">
        <v>167</v>
      </c>
      <c r="D1039" s="1" t="str">
        <f>VLOOKUP(C1039,[1]ACPARTY!$A$2:$B$5411,2,0)</f>
        <v>SHRENIK &amp; SONS</v>
      </c>
      <c r="E1039" s="1" t="s">
        <v>50</v>
      </c>
      <c r="F1039" s="1" t="s">
        <v>51</v>
      </c>
      <c r="G1039" s="1" t="s">
        <v>75</v>
      </c>
      <c r="H1039" s="1" t="s">
        <v>4377</v>
      </c>
      <c r="I1039" s="4">
        <v>41639</v>
      </c>
      <c r="J1039" s="1" t="s">
        <v>4378</v>
      </c>
      <c r="K1039" s="4">
        <v>41639</v>
      </c>
      <c r="L1039" s="2">
        <v>0</v>
      </c>
      <c r="M1039" s="3">
        <v>7.5</v>
      </c>
      <c r="N1039" s="1">
        <v>2</v>
      </c>
      <c r="O1039" s="2">
        <v>825</v>
      </c>
      <c r="P1039" s="2">
        <v>75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750</v>
      </c>
      <c r="W1039" s="1"/>
      <c r="Y1039" s="1"/>
      <c r="Z1039" s="1"/>
      <c r="AA1039" s="1" t="s">
        <v>55</v>
      </c>
      <c r="AB1039" s="1" t="s">
        <v>78</v>
      </c>
      <c r="AC1039" s="1"/>
      <c r="AD1039" s="2">
        <v>0</v>
      </c>
      <c r="AF1039" s="1"/>
      <c r="AG1039" s="1" t="s">
        <v>2180</v>
      </c>
      <c r="AH1039" s="1" t="s">
        <v>58</v>
      </c>
      <c r="AI1039" s="2"/>
      <c r="AJ1039" s="2">
        <v>0</v>
      </c>
      <c r="AK1039" s="2"/>
      <c r="AL1039" s="1"/>
      <c r="AM1039" s="1"/>
      <c r="AN1039" s="1"/>
      <c r="AO1039" s="1"/>
      <c r="AP1039" s="1">
        <v>10</v>
      </c>
      <c r="AQ1039" s="2">
        <v>18</v>
      </c>
      <c r="AR1039" s="2"/>
      <c r="AS1039" s="2"/>
      <c r="AT1039" s="2"/>
      <c r="AU1039" s="2"/>
      <c r="AV1039" s="2"/>
      <c r="AW1039" s="2"/>
    </row>
    <row r="1040" spans="1:49">
      <c r="A1040" s="1" t="s">
        <v>4379</v>
      </c>
      <c r="B1040" s="4">
        <v>41639</v>
      </c>
      <c r="C1040" s="1" t="s">
        <v>4380</v>
      </c>
      <c r="D1040" s="1" t="str">
        <f>VLOOKUP(C1040,[1]ACPARTY!$A$2:$B$5411,2,0)</f>
        <v>KUMAR GARMENT</v>
      </c>
      <c r="E1040" s="1" t="s">
        <v>50</v>
      </c>
      <c r="F1040" s="1" t="s">
        <v>51</v>
      </c>
      <c r="G1040" s="1" t="s">
        <v>4381</v>
      </c>
      <c r="H1040" s="1" t="s">
        <v>4382</v>
      </c>
      <c r="I1040" s="4">
        <v>41639</v>
      </c>
      <c r="J1040" s="1" t="s">
        <v>4383</v>
      </c>
      <c r="K1040" s="4">
        <v>41639</v>
      </c>
      <c r="L1040" s="2">
        <v>0</v>
      </c>
      <c r="M1040" s="3">
        <v>191.9</v>
      </c>
      <c r="N1040" s="1">
        <v>7</v>
      </c>
      <c r="O1040" s="2">
        <v>13049</v>
      </c>
      <c r="P1040" s="2">
        <v>260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12789</v>
      </c>
      <c r="W1040" s="1" t="s">
        <v>4384</v>
      </c>
      <c r="X1040" s="4">
        <v>41639</v>
      </c>
      <c r="Y1040" s="1" t="s">
        <v>71</v>
      </c>
      <c r="Z1040" s="1"/>
      <c r="AA1040" s="1" t="s">
        <v>55</v>
      </c>
      <c r="AB1040" s="1" t="s">
        <v>135</v>
      </c>
      <c r="AC1040" s="1"/>
      <c r="AD1040" s="2">
        <v>0</v>
      </c>
      <c r="AF1040" s="1"/>
      <c r="AG1040" s="1" t="s">
        <v>2180</v>
      </c>
      <c r="AH1040" s="1" t="s">
        <v>58</v>
      </c>
      <c r="AI1040" s="2"/>
      <c r="AJ1040" s="2">
        <v>0</v>
      </c>
      <c r="AK1040" s="2"/>
      <c r="AL1040" s="1"/>
      <c r="AM1040" s="1"/>
      <c r="AN1040" s="1"/>
      <c r="AO1040" s="1"/>
      <c r="AP1040" s="1">
        <v>10</v>
      </c>
      <c r="AQ1040" s="2">
        <v>18</v>
      </c>
      <c r="AR1040" s="2"/>
      <c r="AS1040" s="2"/>
      <c r="AT1040" s="2"/>
      <c r="AU1040" s="2"/>
      <c r="AV1040" s="2"/>
      <c r="AW1040" s="2"/>
    </row>
    <row r="1041" spans="1:49">
      <c r="A1041" s="1" t="s">
        <v>4385</v>
      </c>
      <c r="B1041" s="4">
        <v>41639</v>
      </c>
      <c r="C1041" s="1" t="s">
        <v>161</v>
      </c>
      <c r="D1041" s="1" t="str">
        <f>VLOOKUP(C1041,[1]ACPARTY!$A$2:$B$5411,2,0)</f>
        <v>NIKI TEXTILES</v>
      </c>
      <c r="E1041" s="1" t="s">
        <v>50</v>
      </c>
      <c r="F1041" s="1" t="s">
        <v>51</v>
      </c>
      <c r="G1041" s="1" t="s">
        <v>52</v>
      </c>
      <c r="H1041" s="1" t="s">
        <v>4386</v>
      </c>
      <c r="I1041" s="4">
        <v>41639</v>
      </c>
      <c r="J1041" s="1" t="s">
        <v>4387</v>
      </c>
      <c r="K1041" s="4">
        <v>41639</v>
      </c>
      <c r="L1041" s="2">
        <v>0</v>
      </c>
      <c r="M1041" s="3">
        <v>40</v>
      </c>
      <c r="N1041" s="1">
        <v>3</v>
      </c>
      <c r="O1041" s="2">
        <v>4200</v>
      </c>
      <c r="P1041" s="2">
        <v>42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4158</v>
      </c>
      <c r="W1041" s="1" t="s">
        <v>4388</v>
      </c>
      <c r="X1041" s="4">
        <v>41639</v>
      </c>
      <c r="Y1041" s="1" t="s">
        <v>134</v>
      </c>
      <c r="Z1041" s="1"/>
      <c r="AA1041" s="1" t="s">
        <v>55</v>
      </c>
      <c r="AB1041" s="1" t="s">
        <v>135</v>
      </c>
      <c r="AC1041" s="1"/>
      <c r="AD1041" s="2">
        <v>0</v>
      </c>
      <c r="AF1041" s="1"/>
      <c r="AG1041" s="1" t="s">
        <v>2180</v>
      </c>
      <c r="AH1041" s="1" t="s">
        <v>58</v>
      </c>
      <c r="AI1041" s="2"/>
      <c r="AJ1041" s="2">
        <v>0</v>
      </c>
      <c r="AK1041" s="2"/>
      <c r="AL1041" s="1"/>
      <c r="AM1041" s="1"/>
      <c r="AN1041" s="1"/>
      <c r="AO1041" s="1"/>
      <c r="AP1041" s="1">
        <v>10</v>
      </c>
      <c r="AQ1041" s="2">
        <v>18</v>
      </c>
      <c r="AR1041" s="2"/>
      <c r="AS1041" s="2"/>
      <c r="AT1041" s="2"/>
      <c r="AU1041" s="2"/>
      <c r="AV1041" s="2"/>
      <c r="AW1041" s="2"/>
    </row>
    <row r="1042" spans="1:49">
      <c r="A1042" s="1" t="s">
        <v>4389</v>
      </c>
      <c r="B1042" s="4">
        <v>41639</v>
      </c>
      <c r="C1042" s="1" t="s">
        <v>211</v>
      </c>
      <c r="D1042" s="1" t="str">
        <f>VLOOKUP(C1042,[1]ACPARTY!$A$2:$B$5411,2,0)</f>
        <v>SHALGAR APPARELS</v>
      </c>
      <c r="E1042" s="1" t="s">
        <v>50</v>
      </c>
      <c r="F1042" s="1" t="s">
        <v>51</v>
      </c>
      <c r="G1042" s="1" t="s">
        <v>134</v>
      </c>
      <c r="H1042" s="1" t="s">
        <v>4390</v>
      </c>
      <c r="I1042" s="4">
        <v>41634</v>
      </c>
      <c r="J1042" s="1" t="s">
        <v>4391</v>
      </c>
      <c r="K1042" s="4">
        <v>41634</v>
      </c>
      <c r="L1042" s="2">
        <v>0</v>
      </c>
      <c r="M1042" s="3">
        <v>101.3</v>
      </c>
      <c r="N1042" s="1">
        <v>4</v>
      </c>
      <c r="O1042" s="2">
        <v>7901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7901</v>
      </c>
      <c r="W1042" s="1" t="s">
        <v>4392</v>
      </c>
      <c r="X1042" s="4">
        <v>41639</v>
      </c>
      <c r="Y1042" s="1" t="s">
        <v>134</v>
      </c>
      <c r="Z1042" s="1"/>
      <c r="AA1042" s="1" t="s">
        <v>55</v>
      </c>
      <c r="AB1042" s="1" t="s">
        <v>215</v>
      </c>
      <c r="AC1042" s="1"/>
      <c r="AD1042" s="2">
        <v>0</v>
      </c>
      <c r="AF1042" s="1"/>
      <c r="AG1042" s="1" t="s">
        <v>2180</v>
      </c>
      <c r="AH1042" s="1" t="s">
        <v>58</v>
      </c>
      <c r="AI1042" s="2"/>
      <c r="AJ1042" s="2">
        <v>0</v>
      </c>
      <c r="AK1042" s="2"/>
      <c r="AL1042" s="1"/>
      <c r="AM1042" s="1"/>
      <c r="AN1042" s="1"/>
      <c r="AO1042" s="1"/>
      <c r="AP1042" s="1">
        <v>10</v>
      </c>
      <c r="AQ1042" s="2">
        <v>18</v>
      </c>
      <c r="AR1042" s="2"/>
      <c r="AS1042" s="2"/>
      <c r="AT1042" s="2"/>
      <c r="AU1042" s="2"/>
      <c r="AV1042" s="2"/>
      <c r="AW1042" s="2"/>
    </row>
    <row r="1043" spans="1:49">
      <c r="A1043" s="1" t="s">
        <v>4393</v>
      </c>
      <c r="B1043" s="4">
        <v>41639</v>
      </c>
      <c r="C1043" s="1" t="s">
        <v>4394</v>
      </c>
      <c r="D1043" s="1" t="str">
        <f>VLOOKUP(C1043,[1]ACPARTY!$A$2:$B$5411,2,0)</f>
        <v>M.J.ENTERPRISE</v>
      </c>
      <c r="E1043" s="1" t="s">
        <v>50</v>
      </c>
      <c r="F1043" s="1" t="s">
        <v>51</v>
      </c>
      <c r="G1043" s="1" t="s">
        <v>153</v>
      </c>
      <c r="H1043" s="1" t="s">
        <v>4395</v>
      </c>
      <c r="I1043" s="4">
        <v>41638</v>
      </c>
      <c r="J1043" s="1" t="s">
        <v>4396</v>
      </c>
      <c r="K1043" s="4">
        <v>41638</v>
      </c>
      <c r="L1043" s="2">
        <v>1</v>
      </c>
      <c r="M1043" s="3">
        <v>623.5</v>
      </c>
      <c r="N1043" s="1">
        <v>10</v>
      </c>
      <c r="O1043" s="2">
        <v>36787</v>
      </c>
      <c r="P1043" s="2">
        <v>368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36419</v>
      </c>
      <c r="W1043" s="1" t="s">
        <v>4397</v>
      </c>
      <c r="X1043" s="4">
        <v>41639</v>
      </c>
      <c r="Y1043" s="1" t="s">
        <v>71</v>
      </c>
      <c r="Z1043" s="1"/>
      <c r="AA1043" s="1" t="s">
        <v>55</v>
      </c>
      <c r="AB1043" s="1" t="s">
        <v>157</v>
      </c>
      <c r="AC1043" s="1" t="s">
        <v>4398</v>
      </c>
      <c r="AD1043" s="2">
        <v>0</v>
      </c>
      <c r="AF1043" s="1"/>
      <c r="AG1043" s="1" t="s">
        <v>2180</v>
      </c>
      <c r="AH1043" s="1" t="s">
        <v>58</v>
      </c>
      <c r="AI1043" s="2"/>
      <c r="AJ1043" s="2">
        <v>0</v>
      </c>
      <c r="AK1043" s="2"/>
      <c r="AL1043" s="1"/>
      <c r="AM1043" s="1"/>
      <c r="AN1043" s="1"/>
      <c r="AO1043" s="1"/>
      <c r="AP1043" s="1">
        <v>10</v>
      </c>
      <c r="AQ1043" s="2">
        <v>18</v>
      </c>
      <c r="AR1043" s="2"/>
      <c r="AS1043" s="2"/>
      <c r="AT1043" s="2"/>
      <c r="AU1043" s="2"/>
      <c r="AV1043" s="2"/>
      <c r="AW1043" s="2"/>
    </row>
    <row r="1044" spans="1:49">
      <c r="A1044" s="1" t="s">
        <v>4399</v>
      </c>
      <c r="B1044" s="4">
        <v>41639</v>
      </c>
      <c r="C1044" s="1" t="s">
        <v>152</v>
      </c>
      <c r="D1044" s="1" t="str">
        <f>VLOOKUP(C1044,[1]ACPARTY!$A$2:$B$5411,2,0)</f>
        <v>POOJA ENTERPRISE</v>
      </c>
      <c r="E1044" s="1" t="s">
        <v>50</v>
      </c>
      <c r="F1044" s="1" t="s">
        <v>51</v>
      </c>
      <c r="G1044" s="1" t="s">
        <v>153</v>
      </c>
      <c r="H1044" s="1" t="s">
        <v>4395</v>
      </c>
      <c r="I1044" s="4">
        <v>41638</v>
      </c>
      <c r="J1044" s="1" t="s">
        <v>4396</v>
      </c>
      <c r="K1044" s="4">
        <v>41638</v>
      </c>
      <c r="L1044" s="2">
        <v>2</v>
      </c>
      <c r="M1044" s="3">
        <v>1022.6</v>
      </c>
      <c r="N1044" s="1">
        <v>16</v>
      </c>
      <c r="O1044" s="2">
        <v>60333</v>
      </c>
      <c r="P1044" s="2">
        <v>604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59729</v>
      </c>
      <c r="W1044" s="1" t="s">
        <v>4397</v>
      </c>
      <c r="X1044" s="4">
        <v>41639</v>
      </c>
      <c r="Y1044" s="1" t="s">
        <v>71</v>
      </c>
      <c r="Z1044" s="1"/>
      <c r="AA1044" s="1" t="s">
        <v>55</v>
      </c>
      <c r="AB1044" s="1" t="s">
        <v>157</v>
      </c>
      <c r="AC1044" s="1" t="s">
        <v>1055</v>
      </c>
      <c r="AD1044" s="2">
        <v>0</v>
      </c>
      <c r="AF1044" s="1"/>
      <c r="AG1044" s="1" t="s">
        <v>2180</v>
      </c>
      <c r="AH1044" s="1" t="s">
        <v>58</v>
      </c>
      <c r="AI1044" s="2"/>
      <c r="AJ1044" s="2">
        <v>0</v>
      </c>
      <c r="AK1044" s="2"/>
      <c r="AL1044" s="1"/>
      <c r="AM1044" s="1"/>
      <c r="AN1044" s="1"/>
      <c r="AO1044" s="1"/>
      <c r="AP1044" s="1">
        <v>10</v>
      </c>
      <c r="AQ1044" s="2">
        <v>18</v>
      </c>
      <c r="AR1044" s="2"/>
      <c r="AS1044" s="2"/>
      <c r="AT1044" s="2"/>
      <c r="AU1044" s="2"/>
      <c r="AV1044" s="2"/>
      <c r="AW1044" s="2"/>
    </row>
    <row r="1045" spans="1:49">
      <c r="A1045" s="1" t="s">
        <v>4400</v>
      </c>
      <c r="B1045" s="4">
        <v>41639</v>
      </c>
      <c r="C1045" s="1" t="s">
        <v>4401</v>
      </c>
      <c r="D1045" s="1" t="str">
        <f>VLOOKUP(C1045,[1]ACPARTY!$A$2:$B$5411,2,0)</f>
        <v>M.V.PAWAR</v>
      </c>
      <c r="E1045" s="1" t="s">
        <v>50</v>
      </c>
      <c r="F1045" s="1" t="s">
        <v>51</v>
      </c>
      <c r="G1045" s="1" t="s">
        <v>134</v>
      </c>
      <c r="H1045" s="1" t="s">
        <v>4402</v>
      </c>
      <c r="I1045" s="4">
        <v>41638</v>
      </c>
      <c r="J1045" s="1" t="s">
        <v>4403</v>
      </c>
      <c r="K1045" s="4">
        <v>41638</v>
      </c>
      <c r="L1045" s="2">
        <v>0</v>
      </c>
      <c r="M1045" s="3">
        <v>512.29999999999995</v>
      </c>
      <c r="N1045" s="1">
        <v>6</v>
      </c>
      <c r="O1045" s="2">
        <v>33300</v>
      </c>
      <c r="P1045" s="2">
        <v>2331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30969</v>
      </c>
      <c r="W1045" s="1" t="s">
        <v>4404</v>
      </c>
      <c r="X1045" s="4">
        <v>41639</v>
      </c>
      <c r="Y1045" s="1" t="s">
        <v>134</v>
      </c>
      <c r="Z1045" s="1"/>
      <c r="AA1045" s="1" t="s">
        <v>55</v>
      </c>
      <c r="AB1045" s="1" t="s">
        <v>135</v>
      </c>
      <c r="AC1045" s="1"/>
      <c r="AD1045" s="2">
        <v>0</v>
      </c>
      <c r="AF1045" s="1"/>
      <c r="AG1045" s="1" t="s">
        <v>2180</v>
      </c>
      <c r="AH1045" s="1" t="s">
        <v>58</v>
      </c>
      <c r="AI1045" s="2"/>
      <c r="AJ1045" s="2">
        <v>0</v>
      </c>
      <c r="AK1045" s="2"/>
      <c r="AL1045" s="1"/>
      <c r="AM1045" s="1"/>
      <c r="AN1045" s="1"/>
      <c r="AO1045" s="1"/>
      <c r="AP1045" s="1">
        <v>10</v>
      </c>
      <c r="AQ1045" s="2">
        <v>18</v>
      </c>
      <c r="AR1045" s="2"/>
      <c r="AS1045" s="2"/>
      <c r="AT1045" s="2"/>
      <c r="AU1045" s="2"/>
      <c r="AV1045" s="2"/>
      <c r="AW1045" s="2"/>
    </row>
    <row r="1046" spans="1:49">
      <c r="A1046" s="1" t="s">
        <v>4405</v>
      </c>
      <c r="B1046" s="4">
        <v>41639</v>
      </c>
      <c r="C1046" s="1" t="s">
        <v>3097</v>
      </c>
      <c r="D1046" s="1" t="str">
        <f>VLOOKUP(C1046,[1]ACPARTY!$A$2:$B$5411,2,0)</f>
        <v>BARGE COTTON</v>
      </c>
      <c r="E1046" s="1" t="s">
        <v>50</v>
      </c>
      <c r="F1046" s="1" t="s">
        <v>51</v>
      </c>
      <c r="G1046" s="1" t="s">
        <v>134</v>
      </c>
      <c r="H1046" s="1" t="s">
        <v>4406</v>
      </c>
      <c r="I1046" s="4">
        <v>41639</v>
      </c>
      <c r="J1046" s="1" t="s">
        <v>4407</v>
      </c>
      <c r="K1046" s="4">
        <v>41639</v>
      </c>
      <c r="L1046" s="2">
        <v>1</v>
      </c>
      <c r="M1046" s="3">
        <v>500</v>
      </c>
      <c r="N1046" s="1">
        <v>8</v>
      </c>
      <c r="O1046" s="2">
        <v>34500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34500</v>
      </c>
      <c r="W1046" s="1" t="s">
        <v>4408</v>
      </c>
      <c r="X1046" s="4">
        <v>41639</v>
      </c>
      <c r="Y1046" s="1" t="s">
        <v>71</v>
      </c>
      <c r="Z1046" s="1"/>
      <c r="AA1046" s="1" t="s">
        <v>55</v>
      </c>
      <c r="AB1046" s="1" t="s">
        <v>704</v>
      </c>
      <c r="AC1046" s="1" t="s">
        <v>618</v>
      </c>
      <c r="AD1046" s="2">
        <v>0</v>
      </c>
      <c r="AF1046" s="1"/>
      <c r="AG1046" s="1" t="s">
        <v>57</v>
      </c>
      <c r="AH1046" s="1" t="s">
        <v>58</v>
      </c>
      <c r="AI1046" s="2"/>
      <c r="AJ1046" s="2">
        <v>0</v>
      </c>
      <c r="AK1046" s="2"/>
      <c r="AL1046" s="1"/>
      <c r="AM1046" s="1"/>
      <c r="AN1046" s="1"/>
      <c r="AO1046" s="1"/>
      <c r="AP1046" s="1">
        <v>10</v>
      </c>
      <c r="AQ1046" s="2">
        <v>18</v>
      </c>
      <c r="AR1046" s="2"/>
      <c r="AS1046" s="2"/>
      <c r="AT1046" s="2"/>
      <c r="AU1046" s="2"/>
      <c r="AV1046" s="2"/>
      <c r="AW1046" s="2"/>
    </row>
    <row r="1047" spans="1:49">
      <c r="A1047" s="1" t="s">
        <v>4409</v>
      </c>
      <c r="B1047" s="4">
        <v>41639</v>
      </c>
      <c r="C1047" s="1" t="s">
        <v>4410</v>
      </c>
      <c r="D1047" s="1" t="str">
        <f>VLOOKUP(C1047,[1]ACPARTY!$A$2:$B$5411,2,0)</f>
        <v>SONIA FAB</v>
      </c>
      <c r="E1047" s="1" t="s">
        <v>50</v>
      </c>
      <c r="F1047" s="1" t="s">
        <v>51</v>
      </c>
      <c r="G1047" s="1" t="s">
        <v>961</v>
      </c>
      <c r="H1047" s="1" t="s">
        <v>4411</v>
      </c>
      <c r="I1047" s="4">
        <v>41639</v>
      </c>
      <c r="J1047" s="1" t="s">
        <v>4412</v>
      </c>
      <c r="K1047" s="4">
        <v>41639</v>
      </c>
      <c r="L1047" s="2">
        <v>0</v>
      </c>
      <c r="M1047" s="3">
        <v>61.7</v>
      </c>
      <c r="N1047" s="1">
        <v>3</v>
      </c>
      <c r="O1047" s="2">
        <v>7713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7713</v>
      </c>
      <c r="W1047" s="1" t="s">
        <v>4413</v>
      </c>
      <c r="X1047" s="4">
        <v>41640</v>
      </c>
      <c r="Y1047" s="1" t="s">
        <v>3845</v>
      </c>
      <c r="Z1047" s="1"/>
      <c r="AA1047" s="1" t="s">
        <v>55</v>
      </c>
      <c r="AB1047" s="1" t="s">
        <v>966</v>
      </c>
      <c r="AC1047" s="1"/>
      <c r="AD1047" s="2">
        <v>0</v>
      </c>
      <c r="AF1047" s="1"/>
      <c r="AG1047" s="1" t="s">
        <v>2180</v>
      </c>
      <c r="AH1047" s="1" t="s">
        <v>58</v>
      </c>
      <c r="AI1047" s="2"/>
      <c r="AJ1047" s="2">
        <v>0</v>
      </c>
      <c r="AK1047" s="2"/>
      <c r="AL1047" s="1"/>
      <c r="AM1047" s="1"/>
      <c r="AN1047" s="1"/>
      <c r="AO1047" s="1"/>
      <c r="AP1047" s="1">
        <v>10</v>
      </c>
      <c r="AQ1047" s="2">
        <v>18</v>
      </c>
      <c r="AR1047" s="2"/>
      <c r="AS1047" s="2"/>
      <c r="AT1047" s="2"/>
      <c r="AU1047" s="2"/>
      <c r="AV1047" s="2"/>
      <c r="AW1047" s="2"/>
    </row>
    <row r="1048" spans="1:49">
      <c r="A1048" s="1" t="s">
        <v>4414</v>
      </c>
      <c r="B1048" s="4">
        <v>41641</v>
      </c>
      <c r="C1048" s="1" t="s">
        <v>49</v>
      </c>
      <c r="D1048" s="1" t="str">
        <f>VLOOKUP(C1048,[1]ACPARTY!$A$2:$B$5411,2,0)</f>
        <v>TRYLO INDUSTRIES</v>
      </c>
      <c r="E1048" s="1" t="s">
        <v>50</v>
      </c>
      <c r="F1048" s="1" t="s">
        <v>51</v>
      </c>
      <c r="G1048" s="1" t="s">
        <v>52</v>
      </c>
      <c r="H1048" s="1" t="s">
        <v>4415</v>
      </c>
      <c r="I1048" s="4">
        <v>41641</v>
      </c>
      <c r="J1048" s="1" t="s">
        <v>4416</v>
      </c>
      <c r="K1048" s="4">
        <v>41641</v>
      </c>
      <c r="L1048" s="2">
        <v>8</v>
      </c>
      <c r="M1048" s="3">
        <v>1712.7</v>
      </c>
      <c r="N1048" s="1">
        <v>13</v>
      </c>
      <c r="O1048" s="2">
        <v>291159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291159</v>
      </c>
      <c r="W1048" s="1" t="s">
        <v>4417</v>
      </c>
      <c r="X1048" s="4">
        <v>41641</v>
      </c>
      <c r="Y1048" s="1" t="s">
        <v>200</v>
      </c>
      <c r="Z1048" s="1"/>
      <c r="AA1048" s="1" t="s">
        <v>55</v>
      </c>
      <c r="AB1048" s="1" t="s">
        <v>56</v>
      </c>
      <c r="AC1048" s="1"/>
      <c r="AD1048" s="2">
        <v>0</v>
      </c>
      <c r="AF1048" s="1"/>
      <c r="AG1048" s="1" t="s">
        <v>2180</v>
      </c>
      <c r="AH1048" s="1" t="s">
        <v>58</v>
      </c>
      <c r="AI1048" s="2"/>
      <c r="AJ1048" s="2">
        <v>0</v>
      </c>
      <c r="AK1048" s="2"/>
      <c r="AL1048" s="1"/>
      <c r="AM1048" s="1"/>
      <c r="AN1048" s="1"/>
      <c r="AO1048" s="1"/>
      <c r="AP1048" s="1">
        <v>10</v>
      </c>
      <c r="AQ1048" s="2">
        <v>18</v>
      </c>
      <c r="AR1048" s="2"/>
      <c r="AS1048" s="2"/>
      <c r="AT1048" s="2"/>
      <c r="AU1048" s="2"/>
      <c r="AV1048" s="2"/>
      <c r="AW1048" s="2"/>
    </row>
    <row r="1049" spans="1:49">
      <c r="A1049" s="1" t="s">
        <v>4418</v>
      </c>
      <c r="B1049" s="4">
        <v>41640</v>
      </c>
      <c r="C1049" s="1" t="s">
        <v>4419</v>
      </c>
      <c r="D1049" s="1" t="str">
        <f>VLOOKUP(C1049,[1]ACPARTY!$A$2:$B$5411,2,0)</f>
        <v>AMBIKA TEXTILES</v>
      </c>
      <c r="E1049" s="1" t="s">
        <v>50</v>
      </c>
      <c r="F1049" s="1" t="s">
        <v>51</v>
      </c>
      <c r="G1049" s="1" t="s">
        <v>4420</v>
      </c>
      <c r="H1049" s="1" t="s">
        <v>4421</v>
      </c>
      <c r="I1049" s="4">
        <v>41639</v>
      </c>
      <c r="J1049" s="1" t="s">
        <v>4422</v>
      </c>
      <c r="K1049" s="4">
        <v>41639</v>
      </c>
      <c r="L1049" s="2">
        <v>0</v>
      </c>
      <c r="M1049" s="3">
        <v>144</v>
      </c>
      <c r="N1049" s="1">
        <v>6</v>
      </c>
      <c r="O1049" s="2">
        <v>14544</v>
      </c>
      <c r="P1049" s="2">
        <v>294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14250</v>
      </c>
      <c r="W1049" s="1" t="s">
        <v>4423</v>
      </c>
      <c r="X1049" s="4">
        <v>41640</v>
      </c>
      <c r="Y1049" s="1" t="s">
        <v>71</v>
      </c>
      <c r="Z1049" s="1"/>
      <c r="AA1049" s="1" t="s">
        <v>55</v>
      </c>
      <c r="AB1049" s="1" t="s">
        <v>4424</v>
      </c>
      <c r="AC1049" s="1"/>
      <c r="AD1049" s="2">
        <v>0</v>
      </c>
      <c r="AF1049" s="1"/>
      <c r="AG1049" s="1" t="s">
        <v>2180</v>
      </c>
      <c r="AH1049" s="1" t="s">
        <v>58</v>
      </c>
      <c r="AI1049" s="2"/>
      <c r="AJ1049" s="2">
        <v>0</v>
      </c>
      <c r="AK1049" s="2"/>
      <c r="AL1049" s="1"/>
      <c r="AM1049" s="1"/>
      <c r="AN1049" s="1"/>
      <c r="AO1049" s="1"/>
      <c r="AP1049" s="1">
        <v>10</v>
      </c>
      <c r="AQ1049" s="2">
        <v>18</v>
      </c>
      <c r="AR1049" s="2"/>
      <c r="AS1049" s="2"/>
      <c r="AT1049" s="2"/>
      <c r="AU1049" s="2"/>
      <c r="AV1049" s="2"/>
      <c r="AW1049" s="2"/>
    </row>
    <row r="1050" spans="1:49">
      <c r="A1050" s="1" t="s">
        <v>4425</v>
      </c>
      <c r="B1050" s="4">
        <v>41640</v>
      </c>
      <c r="C1050" s="1" t="s">
        <v>2991</v>
      </c>
      <c r="D1050" s="1" t="str">
        <f>VLOOKUP(C1050,[1]ACPARTY!$A$2:$B$5411,2,0)</f>
        <v>EASY APPARELS</v>
      </c>
      <c r="E1050" s="1" t="s">
        <v>50</v>
      </c>
      <c r="F1050" s="1" t="s">
        <v>51</v>
      </c>
      <c r="G1050" s="1" t="s">
        <v>200</v>
      </c>
      <c r="H1050" s="1" t="s">
        <v>4426</v>
      </c>
      <c r="I1050" s="4">
        <v>41639</v>
      </c>
      <c r="J1050" s="1" t="s">
        <v>4427</v>
      </c>
      <c r="K1050" s="4">
        <v>41640</v>
      </c>
      <c r="L1050" s="2">
        <v>0</v>
      </c>
      <c r="M1050" s="3">
        <v>676.6</v>
      </c>
      <c r="N1050" s="1">
        <v>8</v>
      </c>
      <c r="O1050" s="2">
        <v>62924</v>
      </c>
      <c r="P1050" s="2">
        <v>1259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61665</v>
      </c>
      <c r="W1050" s="1"/>
      <c r="Y1050" s="1"/>
      <c r="Z1050" s="1"/>
      <c r="AA1050" s="1" t="s">
        <v>55</v>
      </c>
      <c r="AB1050" s="1" t="s">
        <v>2994</v>
      </c>
      <c r="AC1050" s="1"/>
      <c r="AD1050" s="2">
        <v>0</v>
      </c>
      <c r="AF1050" s="1"/>
      <c r="AG1050" s="1" t="s">
        <v>57</v>
      </c>
      <c r="AH1050" s="1" t="s">
        <v>58</v>
      </c>
      <c r="AI1050" s="2"/>
      <c r="AJ1050" s="2">
        <v>0</v>
      </c>
      <c r="AK1050" s="2"/>
      <c r="AL1050" s="1"/>
      <c r="AM1050" s="1"/>
      <c r="AN1050" s="1"/>
      <c r="AO1050" s="1"/>
      <c r="AP1050" s="1">
        <v>10</v>
      </c>
      <c r="AQ1050" s="2">
        <v>18</v>
      </c>
      <c r="AR1050" s="2"/>
      <c r="AS1050" s="2"/>
      <c r="AT1050" s="2"/>
      <c r="AU1050" s="2"/>
      <c r="AV1050" s="2"/>
      <c r="AW1050" s="2"/>
    </row>
    <row r="1051" spans="1:49">
      <c r="A1051" s="1" t="s">
        <v>4428</v>
      </c>
      <c r="B1051" s="4">
        <v>41640</v>
      </c>
      <c r="C1051" s="1" t="s">
        <v>2991</v>
      </c>
      <c r="D1051" s="1" t="str">
        <f>VLOOKUP(C1051,[1]ACPARTY!$A$2:$B$5411,2,0)</f>
        <v>EASY APPARELS</v>
      </c>
      <c r="E1051" s="1" t="s">
        <v>50</v>
      </c>
      <c r="F1051" s="1" t="s">
        <v>51</v>
      </c>
      <c r="G1051" s="1" t="s">
        <v>200</v>
      </c>
      <c r="H1051" s="1" t="s">
        <v>4426</v>
      </c>
      <c r="I1051" s="4">
        <v>41640</v>
      </c>
      <c r="J1051" s="1" t="s">
        <v>4427</v>
      </c>
      <c r="K1051" s="4">
        <v>41640</v>
      </c>
      <c r="L1051" s="2">
        <v>2</v>
      </c>
      <c r="M1051" s="3">
        <v>597.9</v>
      </c>
      <c r="N1051" s="1">
        <v>12</v>
      </c>
      <c r="O1051" s="2">
        <v>55605</v>
      </c>
      <c r="P1051" s="2">
        <v>1112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54493</v>
      </c>
      <c r="W1051" s="1"/>
      <c r="Y1051" s="1"/>
      <c r="Z1051" s="1"/>
      <c r="AA1051" s="1" t="s">
        <v>55</v>
      </c>
      <c r="AB1051" s="1" t="s">
        <v>2994</v>
      </c>
      <c r="AC1051" s="1"/>
      <c r="AD1051" s="2">
        <v>0</v>
      </c>
      <c r="AF1051" s="1"/>
      <c r="AG1051" s="1" t="s">
        <v>57</v>
      </c>
      <c r="AH1051" s="1" t="s">
        <v>58</v>
      </c>
      <c r="AI1051" s="2"/>
      <c r="AJ1051" s="2">
        <v>0</v>
      </c>
      <c r="AK1051" s="2"/>
      <c r="AL1051" s="1"/>
      <c r="AM1051" s="1"/>
      <c r="AN1051" s="1"/>
      <c r="AO1051" s="1"/>
      <c r="AP1051" s="1">
        <v>10</v>
      </c>
      <c r="AQ1051" s="2">
        <v>18</v>
      </c>
      <c r="AR1051" s="2"/>
      <c r="AS1051" s="2"/>
      <c r="AT1051" s="2"/>
      <c r="AU1051" s="2"/>
      <c r="AV1051" s="2"/>
      <c r="AW1051" s="2"/>
    </row>
    <row r="1052" spans="1:49">
      <c r="A1052" s="1" t="s">
        <v>4429</v>
      </c>
      <c r="B1052" s="4">
        <v>41640</v>
      </c>
      <c r="C1052" s="1" t="s">
        <v>2991</v>
      </c>
      <c r="D1052" s="1" t="str">
        <f>VLOOKUP(C1052,[1]ACPARTY!$A$2:$B$5411,2,0)</f>
        <v>EASY APPARELS</v>
      </c>
      <c r="E1052" s="1" t="s">
        <v>50</v>
      </c>
      <c r="F1052" s="1" t="s">
        <v>51</v>
      </c>
      <c r="G1052" s="1" t="s">
        <v>200</v>
      </c>
      <c r="H1052" s="1" t="s">
        <v>4426</v>
      </c>
      <c r="I1052" s="4">
        <v>41640</v>
      </c>
      <c r="J1052" s="1" t="s">
        <v>4427</v>
      </c>
      <c r="K1052" s="4">
        <v>41640</v>
      </c>
      <c r="L1052" s="2">
        <v>3</v>
      </c>
      <c r="M1052" s="3">
        <v>820.1</v>
      </c>
      <c r="N1052" s="1">
        <v>12</v>
      </c>
      <c r="O1052" s="2">
        <v>76269</v>
      </c>
      <c r="P1052" s="2">
        <v>976</v>
      </c>
      <c r="Q1052" s="2">
        <v>27463</v>
      </c>
      <c r="R1052" s="2">
        <v>0</v>
      </c>
      <c r="S1052" s="2">
        <v>0</v>
      </c>
      <c r="T1052" s="2">
        <v>0</v>
      </c>
      <c r="U1052" s="2">
        <v>0</v>
      </c>
      <c r="V1052" s="2">
        <v>47830</v>
      </c>
      <c r="W1052" s="1"/>
      <c r="Y1052" s="1"/>
      <c r="Z1052" s="1"/>
      <c r="AA1052" s="1" t="s">
        <v>55</v>
      </c>
      <c r="AB1052" s="1" t="s">
        <v>2994</v>
      </c>
      <c r="AC1052" s="1"/>
      <c r="AD1052" s="2">
        <v>0</v>
      </c>
      <c r="AF1052" s="1"/>
      <c r="AG1052" s="1" t="s">
        <v>57</v>
      </c>
      <c r="AH1052" s="1" t="s">
        <v>58</v>
      </c>
      <c r="AI1052" s="2"/>
      <c r="AJ1052" s="2">
        <v>0</v>
      </c>
      <c r="AK1052" s="2"/>
      <c r="AL1052" s="1"/>
      <c r="AM1052" s="1"/>
      <c r="AN1052" s="1"/>
      <c r="AO1052" s="1"/>
      <c r="AP1052" s="1">
        <v>10</v>
      </c>
      <c r="AQ1052" s="2">
        <v>18</v>
      </c>
      <c r="AR1052" s="2"/>
      <c r="AS1052" s="2"/>
      <c r="AT1052" s="2"/>
      <c r="AU1052" s="2"/>
      <c r="AV1052" s="2"/>
      <c r="AW1052" s="2"/>
    </row>
    <row r="1053" spans="1:49">
      <c r="A1053" s="1" t="s">
        <v>4430</v>
      </c>
      <c r="B1053" s="4">
        <v>41640</v>
      </c>
      <c r="C1053" s="1" t="s">
        <v>2991</v>
      </c>
      <c r="D1053" s="1" t="str">
        <f>VLOOKUP(C1053,[1]ACPARTY!$A$2:$B$5411,2,0)</f>
        <v>EASY APPARELS</v>
      </c>
      <c r="E1053" s="1" t="s">
        <v>50</v>
      </c>
      <c r="F1053" s="1" t="s">
        <v>51</v>
      </c>
      <c r="G1053" s="1" t="s">
        <v>200</v>
      </c>
      <c r="H1053" s="1" t="s">
        <v>4426</v>
      </c>
      <c r="I1053" s="4">
        <v>41640</v>
      </c>
      <c r="J1053" s="1" t="s">
        <v>4427</v>
      </c>
      <c r="K1053" s="4">
        <v>41640</v>
      </c>
      <c r="L1053" s="2">
        <v>2</v>
      </c>
      <c r="M1053" s="3">
        <v>979.6</v>
      </c>
      <c r="N1053" s="1">
        <v>28</v>
      </c>
      <c r="O1053" s="2">
        <v>54858</v>
      </c>
      <c r="P1053" s="2">
        <v>423</v>
      </c>
      <c r="Q1053" s="2">
        <v>33735</v>
      </c>
      <c r="R1053" s="2">
        <v>0</v>
      </c>
      <c r="S1053" s="2">
        <v>0</v>
      </c>
      <c r="T1053" s="2">
        <v>0</v>
      </c>
      <c r="U1053" s="2">
        <v>0</v>
      </c>
      <c r="V1053" s="2">
        <v>20700</v>
      </c>
      <c r="W1053" s="1"/>
      <c r="Y1053" s="1"/>
      <c r="Z1053" s="1"/>
      <c r="AA1053" s="1" t="s">
        <v>55</v>
      </c>
      <c r="AB1053" s="1" t="s">
        <v>2994</v>
      </c>
      <c r="AC1053" s="1"/>
      <c r="AD1053" s="2">
        <v>0</v>
      </c>
      <c r="AF1053" s="1"/>
      <c r="AG1053" s="1" t="s">
        <v>57</v>
      </c>
      <c r="AH1053" s="1" t="s">
        <v>58</v>
      </c>
      <c r="AI1053" s="2"/>
      <c r="AJ1053" s="2">
        <v>0</v>
      </c>
      <c r="AK1053" s="2"/>
      <c r="AL1053" s="1"/>
      <c r="AM1053" s="1"/>
      <c r="AN1053" s="1"/>
      <c r="AO1053" s="1"/>
      <c r="AP1053" s="1">
        <v>10</v>
      </c>
      <c r="AQ1053" s="2">
        <v>18</v>
      </c>
      <c r="AR1053" s="2"/>
      <c r="AS1053" s="2"/>
      <c r="AT1053" s="2"/>
      <c r="AU1053" s="2"/>
      <c r="AV1053" s="2"/>
      <c r="AW1053" s="2"/>
    </row>
    <row r="1054" spans="1:49">
      <c r="A1054" s="1" t="s">
        <v>4431</v>
      </c>
      <c r="B1054" s="4">
        <v>41640</v>
      </c>
      <c r="C1054" s="1" t="s">
        <v>4109</v>
      </c>
      <c r="D1054" s="1" t="str">
        <f>VLOOKUP(C1054,[1]ACPARTY!$A$2:$B$5411,2,0)</f>
        <v>RAGHUBIR ENTERPRISE</v>
      </c>
      <c r="E1054" s="1" t="s">
        <v>50</v>
      </c>
      <c r="F1054" s="1" t="s">
        <v>51</v>
      </c>
      <c r="G1054" s="1" t="s">
        <v>330</v>
      </c>
      <c r="H1054" s="1" t="s">
        <v>4432</v>
      </c>
      <c r="I1054" s="4">
        <v>41615</v>
      </c>
      <c r="J1054" s="1" t="s">
        <v>4433</v>
      </c>
      <c r="K1054" s="4">
        <v>41615</v>
      </c>
      <c r="L1054" s="2">
        <v>0</v>
      </c>
      <c r="M1054" s="3">
        <v>219.8</v>
      </c>
      <c r="N1054" s="1">
        <v>4</v>
      </c>
      <c r="O1054" s="2">
        <v>21321</v>
      </c>
      <c r="P1054" s="2">
        <v>1066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20255</v>
      </c>
      <c r="W1054" s="1" t="s">
        <v>4434</v>
      </c>
      <c r="X1054" s="4">
        <v>41640</v>
      </c>
      <c r="Y1054" s="1" t="s">
        <v>433</v>
      </c>
      <c r="Z1054" s="1"/>
      <c r="AA1054" s="1" t="s">
        <v>55</v>
      </c>
      <c r="AB1054" s="1" t="s">
        <v>335</v>
      </c>
      <c r="AC1054" s="1"/>
      <c r="AD1054" s="2">
        <v>0</v>
      </c>
      <c r="AF1054" s="1"/>
      <c r="AG1054" s="1" t="s">
        <v>2180</v>
      </c>
      <c r="AH1054" s="1" t="s">
        <v>58</v>
      </c>
      <c r="AI1054" s="2"/>
      <c r="AJ1054" s="2">
        <v>0</v>
      </c>
      <c r="AK1054" s="2"/>
      <c r="AL1054" s="1"/>
      <c r="AM1054" s="1"/>
      <c r="AN1054" s="1"/>
      <c r="AO1054" s="1"/>
      <c r="AP1054" s="1">
        <v>10</v>
      </c>
      <c r="AQ1054" s="2">
        <v>18</v>
      </c>
      <c r="AR1054" s="2"/>
      <c r="AS1054" s="2"/>
      <c r="AT1054" s="2"/>
      <c r="AU1054" s="2"/>
      <c r="AV1054" s="2"/>
      <c r="AW1054" s="2"/>
    </row>
    <row r="1055" spans="1:49">
      <c r="A1055" s="1" t="s">
        <v>4435</v>
      </c>
      <c r="B1055" s="4">
        <v>41640</v>
      </c>
      <c r="C1055" s="1" t="s">
        <v>4436</v>
      </c>
      <c r="D1055" s="1" t="str">
        <f>VLOOKUP(C1055,[1]ACPARTY!$A$2:$B$5411,2,0)</f>
        <v>BHARTIYA TRADING CO.</v>
      </c>
      <c r="E1055" s="1" t="s">
        <v>50</v>
      </c>
      <c r="F1055" s="1" t="s">
        <v>51</v>
      </c>
      <c r="G1055" s="1" t="s">
        <v>961</v>
      </c>
      <c r="H1055" s="1" t="s">
        <v>4437</v>
      </c>
      <c r="I1055" s="4">
        <v>41638</v>
      </c>
      <c r="J1055" s="1" t="s">
        <v>4438</v>
      </c>
      <c r="K1055" s="4">
        <v>41638</v>
      </c>
      <c r="L1055" s="2">
        <v>1</v>
      </c>
      <c r="M1055" s="3">
        <v>561.5</v>
      </c>
      <c r="N1055" s="1">
        <v>27</v>
      </c>
      <c r="O1055" s="2">
        <v>57835</v>
      </c>
      <c r="P1055" s="2">
        <v>2858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54977</v>
      </c>
      <c r="W1055" s="1" t="s">
        <v>4439</v>
      </c>
      <c r="X1055" s="4">
        <v>41640</v>
      </c>
      <c r="Y1055" s="1" t="s">
        <v>4440</v>
      </c>
      <c r="Z1055" s="1"/>
      <c r="AA1055" s="1" t="s">
        <v>55</v>
      </c>
      <c r="AB1055" s="1" t="s">
        <v>966</v>
      </c>
      <c r="AC1055" s="1"/>
      <c r="AD1055" s="2">
        <v>0</v>
      </c>
      <c r="AF1055" s="1"/>
      <c r="AG1055" s="1" t="s">
        <v>2180</v>
      </c>
      <c r="AH1055" s="1" t="s">
        <v>58</v>
      </c>
      <c r="AI1055" s="2"/>
      <c r="AJ1055" s="2">
        <v>0</v>
      </c>
      <c r="AK1055" s="2"/>
      <c r="AL1055" s="1"/>
      <c r="AM1055" s="1"/>
      <c r="AN1055" s="1"/>
      <c r="AO1055" s="1"/>
      <c r="AP1055" s="1">
        <v>10</v>
      </c>
      <c r="AQ1055" s="2">
        <v>18</v>
      </c>
      <c r="AR1055" s="2"/>
      <c r="AS1055" s="2"/>
      <c r="AT1055" s="2"/>
      <c r="AU1055" s="2"/>
      <c r="AV1055" s="2"/>
      <c r="AW1055" s="2"/>
    </row>
    <row r="1056" spans="1:49">
      <c r="A1056" s="1" t="s">
        <v>4441</v>
      </c>
      <c r="B1056" s="4">
        <v>41640</v>
      </c>
      <c r="C1056" s="1" t="s">
        <v>4436</v>
      </c>
      <c r="D1056" s="1" t="str">
        <f>VLOOKUP(C1056,[1]ACPARTY!$A$2:$B$5411,2,0)</f>
        <v>BHARTIYA TRADING CO.</v>
      </c>
      <c r="E1056" s="1" t="s">
        <v>50</v>
      </c>
      <c r="F1056" s="1" t="s">
        <v>51</v>
      </c>
      <c r="G1056" s="1" t="s">
        <v>961</v>
      </c>
      <c r="H1056" s="1" t="s">
        <v>4437</v>
      </c>
      <c r="I1056" s="4">
        <v>41638</v>
      </c>
      <c r="J1056" s="1" t="s">
        <v>4438</v>
      </c>
      <c r="K1056" s="4">
        <v>41638</v>
      </c>
      <c r="L1056" s="2">
        <v>2</v>
      </c>
      <c r="M1056" s="3">
        <v>885.5</v>
      </c>
      <c r="N1056" s="1">
        <v>44</v>
      </c>
      <c r="O1056" s="2">
        <v>91207</v>
      </c>
      <c r="P1056" s="2">
        <v>2717</v>
      </c>
      <c r="Q1056" s="2">
        <v>1790</v>
      </c>
      <c r="R1056" s="2">
        <v>0</v>
      </c>
      <c r="S1056" s="2">
        <v>0</v>
      </c>
      <c r="T1056" s="2">
        <v>0</v>
      </c>
      <c r="U1056" s="2">
        <v>0</v>
      </c>
      <c r="V1056" s="2">
        <v>86700</v>
      </c>
      <c r="W1056" s="1" t="s">
        <v>4442</v>
      </c>
      <c r="X1056" s="4">
        <v>41640</v>
      </c>
      <c r="Y1056" s="1" t="s">
        <v>4440</v>
      </c>
      <c r="Z1056" s="1"/>
      <c r="AA1056" s="1" t="s">
        <v>55</v>
      </c>
      <c r="AB1056" s="1" t="s">
        <v>966</v>
      </c>
      <c r="AC1056" s="1"/>
      <c r="AD1056" s="2">
        <v>0</v>
      </c>
      <c r="AF1056" s="1"/>
      <c r="AG1056" s="1" t="s">
        <v>2180</v>
      </c>
      <c r="AH1056" s="1" t="s">
        <v>58</v>
      </c>
      <c r="AI1056" s="2"/>
      <c r="AJ1056" s="2">
        <v>0</v>
      </c>
      <c r="AK1056" s="2"/>
      <c r="AL1056" s="1"/>
      <c r="AM1056" s="1"/>
      <c r="AN1056" s="1"/>
      <c r="AO1056" s="1"/>
      <c r="AP1056" s="1">
        <v>10</v>
      </c>
      <c r="AQ1056" s="2">
        <v>18</v>
      </c>
      <c r="AR1056" s="2"/>
      <c r="AS1056" s="2"/>
      <c r="AT1056" s="2"/>
      <c r="AU1056" s="2"/>
      <c r="AV1056" s="2"/>
      <c r="AW1056" s="2"/>
    </row>
    <row r="1057" spans="1:49">
      <c r="A1057" s="1" t="s">
        <v>4443</v>
      </c>
      <c r="B1057" s="4">
        <v>41641</v>
      </c>
      <c r="C1057" s="1" t="s">
        <v>1978</v>
      </c>
      <c r="D1057" s="1" t="str">
        <f>VLOOKUP(C1057,[1]ACPARTY!$A$2:$B$5411,2,0)</f>
        <v>SHYAM ARTS</v>
      </c>
      <c r="E1057" s="1" t="s">
        <v>50</v>
      </c>
      <c r="F1057" s="1" t="s">
        <v>51</v>
      </c>
      <c r="G1057" s="1" t="s">
        <v>422</v>
      </c>
      <c r="H1057" s="1" t="s">
        <v>4444</v>
      </c>
      <c r="I1057" s="4">
        <v>41640</v>
      </c>
      <c r="J1057" s="1" t="s">
        <v>4445</v>
      </c>
      <c r="K1057" s="4">
        <v>41640</v>
      </c>
      <c r="L1057" s="2">
        <v>0</v>
      </c>
      <c r="M1057" s="3">
        <v>21.7</v>
      </c>
      <c r="N1057" s="1">
        <v>1</v>
      </c>
      <c r="O1057" s="2">
        <v>2626</v>
      </c>
      <c r="P1057" s="2">
        <v>52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2574</v>
      </c>
      <c r="W1057" s="1" t="s">
        <v>4446</v>
      </c>
      <c r="X1057" s="4">
        <v>41641</v>
      </c>
      <c r="Y1057" s="1" t="s">
        <v>71</v>
      </c>
      <c r="Z1057" s="1"/>
      <c r="AA1057" s="1" t="s">
        <v>55</v>
      </c>
      <c r="AB1057" s="1" t="s">
        <v>1982</v>
      </c>
      <c r="AC1057" s="1"/>
      <c r="AD1057" s="2">
        <v>0</v>
      </c>
      <c r="AF1057" s="1"/>
      <c r="AG1057" s="1" t="s">
        <v>2180</v>
      </c>
      <c r="AH1057" s="1" t="s">
        <v>58</v>
      </c>
      <c r="AI1057" s="2"/>
      <c r="AJ1057" s="2">
        <v>0</v>
      </c>
      <c r="AK1057" s="2"/>
      <c r="AL1057" s="1"/>
      <c r="AM1057" s="1"/>
      <c r="AN1057" s="1"/>
      <c r="AO1057" s="1"/>
      <c r="AP1057" s="1">
        <v>10</v>
      </c>
      <c r="AQ1057" s="2">
        <v>18</v>
      </c>
      <c r="AR1057" s="2"/>
      <c r="AS1057" s="2"/>
      <c r="AT1057" s="2"/>
      <c r="AU1057" s="2"/>
      <c r="AV1057" s="2"/>
      <c r="AW1057" s="2"/>
    </row>
    <row r="1058" spans="1:49">
      <c r="A1058" s="1" t="s">
        <v>4447</v>
      </c>
      <c r="B1058" s="4">
        <v>41641</v>
      </c>
      <c r="C1058" s="1" t="s">
        <v>1073</v>
      </c>
      <c r="D1058" s="1" t="str">
        <f>VLOOKUP(C1058,[1]ACPARTY!$A$2:$B$5411,2,0)</f>
        <v>E.A.DHORAJIWALA</v>
      </c>
      <c r="E1058" s="1" t="s">
        <v>50</v>
      </c>
      <c r="F1058" s="1" t="s">
        <v>51</v>
      </c>
      <c r="G1058" s="1" t="s">
        <v>52</v>
      </c>
      <c r="H1058" s="1" t="s">
        <v>4448</v>
      </c>
      <c r="I1058" s="4">
        <v>41641</v>
      </c>
      <c r="J1058" s="1" t="s">
        <v>4449</v>
      </c>
      <c r="K1058" s="4">
        <v>41641</v>
      </c>
      <c r="L1058" s="2">
        <v>0</v>
      </c>
      <c r="M1058" s="3">
        <v>143.6</v>
      </c>
      <c r="N1058" s="1">
        <v>9</v>
      </c>
      <c r="O1058" s="2">
        <v>15222</v>
      </c>
      <c r="P1058" s="2">
        <v>304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14918</v>
      </c>
      <c r="W1058" s="1" t="s">
        <v>4450</v>
      </c>
      <c r="X1058" s="4">
        <v>41641</v>
      </c>
      <c r="Y1058" s="1" t="s">
        <v>71</v>
      </c>
      <c r="Z1058" s="1"/>
      <c r="AA1058" s="1" t="s">
        <v>55</v>
      </c>
      <c r="AB1058" s="1" t="s">
        <v>1077</v>
      </c>
      <c r="AC1058" s="1"/>
      <c r="AD1058" s="2">
        <v>0</v>
      </c>
      <c r="AF1058" s="1"/>
      <c r="AG1058" s="1" t="s">
        <v>2180</v>
      </c>
      <c r="AH1058" s="1" t="s">
        <v>58</v>
      </c>
      <c r="AI1058" s="2"/>
      <c r="AJ1058" s="2">
        <v>0</v>
      </c>
      <c r="AK1058" s="2"/>
      <c r="AL1058" s="1"/>
      <c r="AM1058" s="1"/>
      <c r="AN1058" s="1"/>
      <c r="AO1058" s="1"/>
      <c r="AP1058" s="1">
        <v>10</v>
      </c>
      <c r="AQ1058" s="2">
        <v>18</v>
      </c>
      <c r="AR1058" s="2"/>
      <c r="AS1058" s="2"/>
      <c r="AT1058" s="2"/>
      <c r="AU1058" s="2"/>
      <c r="AV1058" s="2"/>
      <c r="AW1058" s="2"/>
    </row>
    <row r="1059" spans="1:49">
      <c r="A1059" s="1" t="s">
        <v>4451</v>
      </c>
      <c r="B1059" s="4">
        <v>41642</v>
      </c>
      <c r="C1059" s="1" t="s">
        <v>49</v>
      </c>
      <c r="D1059" s="1" t="str">
        <f>VLOOKUP(C1059,[1]ACPARTY!$A$2:$B$5411,2,0)</f>
        <v>TRYLO INDUSTRIES</v>
      </c>
      <c r="E1059" s="1" t="s">
        <v>50</v>
      </c>
      <c r="F1059" s="1" t="s">
        <v>51</v>
      </c>
      <c r="G1059" s="1" t="s">
        <v>52</v>
      </c>
      <c r="H1059" s="1" t="s">
        <v>4452</v>
      </c>
      <c r="I1059" s="4">
        <v>41642</v>
      </c>
      <c r="J1059" s="1" t="s">
        <v>4453</v>
      </c>
      <c r="K1059" s="4">
        <v>41642</v>
      </c>
      <c r="L1059" s="2">
        <v>7</v>
      </c>
      <c r="M1059" s="3">
        <v>1371.9</v>
      </c>
      <c r="N1059" s="1">
        <v>69</v>
      </c>
      <c r="O1059" s="2">
        <v>342975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342975</v>
      </c>
      <c r="W1059" s="1" t="s">
        <v>4454</v>
      </c>
      <c r="X1059" s="4">
        <v>41642</v>
      </c>
      <c r="Y1059" s="1" t="s">
        <v>200</v>
      </c>
      <c r="Z1059" s="1"/>
      <c r="AA1059" s="1" t="s">
        <v>55</v>
      </c>
      <c r="AB1059" s="1" t="s">
        <v>56</v>
      </c>
      <c r="AC1059" s="1"/>
      <c r="AD1059" s="2">
        <v>0</v>
      </c>
      <c r="AF1059" s="1"/>
      <c r="AG1059" s="1" t="s">
        <v>2180</v>
      </c>
      <c r="AH1059" s="1" t="s">
        <v>58</v>
      </c>
      <c r="AI1059" s="2"/>
      <c r="AJ1059" s="2">
        <v>0</v>
      </c>
      <c r="AK1059" s="2"/>
      <c r="AL1059" s="1"/>
      <c r="AM1059" s="1"/>
      <c r="AN1059" s="1"/>
      <c r="AO1059" s="1"/>
      <c r="AP1059" s="1">
        <v>10</v>
      </c>
      <c r="AQ1059" s="2">
        <v>18</v>
      </c>
      <c r="AR1059" s="2"/>
      <c r="AS1059" s="2"/>
      <c r="AT1059" s="2"/>
      <c r="AU1059" s="2"/>
      <c r="AV1059" s="2"/>
      <c r="AW1059" s="2"/>
    </row>
    <row r="1060" spans="1:49">
      <c r="A1060" s="1" t="s">
        <v>4455</v>
      </c>
      <c r="B1060" s="4">
        <v>41641</v>
      </c>
      <c r="C1060" s="1" t="s">
        <v>658</v>
      </c>
      <c r="D1060" s="1" t="str">
        <f>VLOOKUP(C1060,[1]ACPARTY!$A$2:$B$5411,2,0)</f>
        <v>MUKESH CLOTH STORES</v>
      </c>
      <c r="E1060" s="1" t="s">
        <v>50</v>
      </c>
      <c r="F1060" s="1" t="s">
        <v>51</v>
      </c>
      <c r="G1060" s="1" t="s">
        <v>52</v>
      </c>
      <c r="H1060" s="1" t="s">
        <v>4456</v>
      </c>
      <c r="I1060" s="4">
        <v>42004</v>
      </c>
      <c r="J1060" s="1" t="s">
        <v>4457</v>
      </c>
      <c r="K1060" s="4">
        <v>42004</v>
      </c>
      <c r="L1060" s="2">
        <v>0</v>
      </c>
      <c r="M1060" s="3">
        <v>217.6</v>
      </c>
      <c r="N1060" s="1">
        <v>12</v>
      </c>
      <c r="O1060" s="2">
        <v>22088</v>
      </c>
      <c r="P1060" s="2">
        <v>1431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20657</v>
      </c>
      <c r="W1060" s="1" t="s">
        <v>4458</v>
      </c>
      <c r="X1060" s="4">
        <v>41641</v>
      </c>
      <c r="Y1060" s="1" t="s">
        <v>636</v>
      </c>
      <c r="Z1060" s="1"/>
      <c r="AA1060" s="1" t="s">
        <v>55</v>
      </c>
      <c r="AB1060" s="1" t="s">
        <v>662</v>
      </c>
      <c r="AC1060" s="1"/>
      <c r="AD1060" s="2">
        <v>0</v>
      </c>
      <c r="AF1060" s="1"/>
      <c r="AG1060" s="1" t="s">
        <v>2180</v>
      </c>
      <c r="AH1060" s="1" t="s">
        <v>58</v>
      </c>
      <c r="AI1060" s="2"/>
      <c r="AJ1060" s="2">
        <v>0</v>
      </c>
      <c r="AK1060" s="2"/>
      <c r="AL1060" s="1"/>
      <c r="AM1060" s="1"/>
      <c r="AN1060" s="1"/>
      <c r="AO1060" s="1"/>
      <c r="AP1060" s="1">
        <v>10</v>
      </c>
      <c r="AQ1060" s="2">
        <v>18</v>
      </c>
      <c r="AR1060" s="2"/>
      <c r="AS1060" s="2"/>
      <c r="AT1060" s="2"/>
      <c r="AU1060" s="2"/>
      <c r="AV1060" s="2"/>
      <c r="AW1060" s="2"/>
    </row>
    <row r="1061" spans="1:49">
      <c r="A1061" s="1" t="s">
        <v>4459</v>
      </c>
      <c r="B1061" s="4">
        <v>41641</v>
      </c>
      <c r="C1061" s="1" t="s">
        <v>658</v>
      </c>
      <c r="D1061" s="1" t="str">
        <f>VLOOKUP(C1061,[1]ACPARTY!$A$2:$B$5411,2,0)</f>
        <v>MUKESH CLOTH STORES</v>
      </c>
      <c r="E1061" s="1" t="s">
        <v>50</v>
      </c>
      <c r="F1061" s="1" t="s">
        <v>51</v>
      </c>
      <c r="G1061" s="1" t="s">
        <v>52</v>
      </c>
      <c r="H1061" s="1" t="s">
        <v>4456</v>
      </c>
      <c r="I1061" s="4">
        <v>42004</v>
      </c>
      <c r="J1061" s="1" t="s">
        <v>4457</v>
      </c>
      <c r="K1061" s="4">
        <v>42004</v>
      </c>
      <c r="L1061" s="2">
        <v>0</v>
      </c>
      <c r="M1061" s="3">
        <v>76</v>
      </c>
      <c r="N1061" s="1">
        <v>4</v>
      </c>
      <c r="O1061" s="2">
        <v>8984</v>
      </c>
      <c r="P1061" s="2">
        <v>583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8401</v>
      </c>
      <c r="W1061" s="1" t="s">
        <v>4458</v>
      </c>
      <c r="X1061" s="4">
        <v>41641</v>
      </c>
      <c r="Y1061" s="1" t="s">
        <v>636</v>
      </c>
      <c r="Z1061" s="1"/>
      <c r="AA1061" s="1" t="s">
        <v>55</v>
      </c>
      <c r="AB1061" s="1" t="s">
        <v>662</v>
      </c>
      <c r="AC1061" s="1"/>
      <c r="AD1061" s="2">
        <v>0</v>
      </c>
      <c r="AF1061" s="1"/>
      <c r="AG1061" s="1" t="s">
        <v>2180</v>
      </c>
      <c r="AH1061" s="1" t="s">
        <v>58</v>
      </c>
      <c r="AI1061" s="2"/>
      <c r="AJ1061" s="2">
        <v>0</v>
      </c>
      <c r="AK1061" s="2"/>
      <c r="AL1061" s="1"/>
      <c r="AM1061" s="1"/>
      <c r="AN1061" s="1"/>
      <c r="AO1061" s="1"/>
      <c r="AP1061" s="1">
        <v>10</v>
      </c>
      <c r="AQ1061" s="2">
        <v>18</v>
      </c>
      <c r="AR1061" s="2"/>
      <c r="AS1061" s="2"/>
      <c r="AT1061" s="2"/>
      <c r="AU1061" s="2"/>
      <c r="AV1061" s="2"/>
      <c r="AW1061" s="2"/>
    </row>
    <row r="1062" spans="1:49">
      <c r="A1062" s="1" t="s">
        <v>4460</v>
      </c>
      <c r="B1062" s="4">
        <v>41642</v>
      </c>
      <c r="C1062" s="1" t="s">
        <v>66</v>
      </c>
      <c r="D1062" s="1" t="str">
        <f>VLOOKUP(C1062,[1]ACPARTY!$A$2:$B$5411,2,0)</f>
        <v>GENIUS GARMENT</v>
      </c>
      <c r="E1062" s="1" t="s">
        <v>50</v>
      </c>
      <c r="F1062" s="1" t="s">
        <v>51</v>
      </c>
      <c r="G1062" s="1" t="s">
        <v>67</v>
      </c>
      <c r="H1062" s="1" t="s">
        <v>4461</v>
      </c>
      <c r="I1062" s="4">
        <v>41642</v>
      </c>
      <c r="J1062" s="1" t="s">
        <v>4462</v>
      </c>
      <c r="K1062" s="4">
        <v>41642</v>
      </c>
      <c r="L1062" s="2">
        <v>0</v>
      </c>
      <c r="M1062" s="3">
        <v>251.3</v>
      </c>
      <c r="N1062" s="1">
        <v>5</v>
      </c>
      <c r="O1062" s="2">
        <v>14575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14575</v>
      </c>
      <c r="W1062" s="1" t="s">
        <v>4463</v>
      </c>
      <c r="X1062" s="4">
        <v>41642</v>
      </c>
      <c r="Y1062" s="1" t="s">
        <v>71</v>
      </c>
      <c r="Z1062" s="1"/>
      <c r="AA1062" s="1" t="s">
        <v>55</v>
      </c>
      <c r="AB1062" s="1" t="s">
        <v>72</v>
      </c>
      <c r="AC1062" s="1"/>
      <c r="AD1062" s="2">
        <v>0</v>
      </c>
      <c r="AF1062" s="1"/>
      <c r="AG1062" s="1" t="s">
        <v>2180</v>
      </c>
      <c r="AH1062" s="1" t="s">
        <v>58</v>
      </c>
      <c r="AI1062" s="2"/>
      <c r="AJ1062" s="2">
        <v>0</v>
      </c>
      <c r="AK1062" s="2"/>
      <c r="AL1062" s="1"/>
      <c r="AM1062" s="1"/>
      <c r="AN1062" s="1"/>
      <c r="AO1062" s="1"/>
      <c r="AP1062" s="1">
        <v>10</v>
      </c>
      <c r="AQ1062" s="2">
        <v>18</v>
      </c>
      <c r="AR1062" s="2"/>
      <c r="AS1062" s="2"/>
      <c r="AT1062" s="2"/>
      <c r="AU1062" s="2"/>
      <c r="AV1062" s="2"/>
      <c r="AW1062" s="2"/>
    </row>
    <row r="1063" spans="1:49">
      <c r="A1063" s="1" t="s">
        <v>4464</v>
      </c>
      <c r="B1063" s="4">
        <v>41642</v>
      </c>
      <c r="C1063" s="1" t="s">
        <v>1511</v>
      </c>
      <c r="D1063" s="1" t="str">
        <f>VLOOKUP(C1063,[1]ACPARTY!$A$2:$B$5411,2,0)</f>
        <v>RAJNIKANT CHHOTALAL</v>
      </c>
      <c r="E1063" s="1" t="s">
        <v>50</v>
      </c>
      <c r="F1063" s="1" t="s">
        <v>51</v>
      </c>
      <c r="G1063" s="1" t="s">
        <v>52</v>
      </c>
      <c r="H1063" s="1" t="s">
        <v>4465</v>
      </c>
      <c r="I1063" s="4">
        <v>41641</v>
      </c>
      <c r="J1063" s="1" t="s">
        <v>4466</v>
      </c>
      <c r="K1063" s="4">
        <v>41641</v>
      </c>
      <c r="L1063" s="2">
        <v>0</v>
      </c>
      <c r="M1063" s="3">
        <v>63</v>
      </c>
      <c r="N1063" s="1">
        <v>3</v>
      </c>
      <c r="O1063" s="2">
        <v>3654</v>
      </c>
      <c r="P1063" s="2">
        <v>256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3398</v>
      </c>
      <c r="W1063" s="1" t="s">
        <v>4467</v>
      </c>
      <c r="X1063" s="4">
        <v>41642</v>
      </c>
      <c r="Y1063" s="1" t="s">
        <v>71</v>
      </c>
      <c r="Z1063" s="1"/>
      <c r="AA1063" s="1" t="s">
        <v>55</v>
      </c>
      <c r="AB1063" s="1" t="s">
        <v>317</v>
      </c>
      <c r="AC1063" s="1"/>
      <c r="AD1063" s="2">
        <v>0</v>
      </c>
      <c r="AF1063" s="1"/>
      <c r="AG1063" s="1" t="s">
        <v>2180</v>
      </c>
      <c r="AH1063" s="1" t="s">
        <v>58</v>
      </c>
      <c r="AI1063" s="2"/>
      <c r="AJ1063" s="2">
        <v>0</v>
      </c>
      <c r="AK1063" s="2"/>
      <c r="AL1063" s="1"/>
      <c r="AM1063" s="1"/>
      <c r="AN1063" s="1"/>
      <c r="AO1063" s="1"/>
      <c r="AP1063" s="1">
        <v>10</v>
      </c>
      <c r="AQ1063" s="2">
        <v>18</v>
      </c>
      <c r="AR1063" s="2"/>
      <c r="AS1063" s="2"/>
      <c r="AT1063" s="2"/>
      <c r="AU1063" s="2"/>
      <c r="AV1063" s="2"/>
      <c r="AW1063" s="2"/>
    </row>
    <row r="1064" spans="1:49">
      <c r="A1064" s="1" t="s">
        <v>4468</v>
      </c>
      <c r="B1064" s="4">
        <v>41642</v>
      </c>
      <c r="C1064" s="1" t="s">
        <v>677</v>
      </c>
      <c r="D1064" s="1" t="str">
        <f>VLOOKUP(C1064,[1]ACPARTY!$A$2:$B$5411,2,0)</f>
        <v>KIDS DEN</v>
      </c>
      <c r="E1064" s="1" t="s">
        <v>50</v>
      </c>
      <c r="F1064" s="1" t="s">
        <v>51</v>
      </c>
      <c r="G1064" s="1" t="s">
        <v>678</v>
      </c>
      <c r="H1064" s="1" t="s">
        <v>4469</v>
      </c>
      <c r="I1064" s="4">
        <v>41642</v>
      </c>
      <c r="J1064" s="1" t="s">
        <v>4470</v>
      </c>
      <c r="K1064" s="4">
        <v>41642</v>
      </c>
      <c r="L1064" s="2">
        <v>0</v>
      </c>
      <c r="M1064" s="3">
        <v>210</v>
      </c>
      <c r="N1064" s="1">
        <v>6</v>
      </c>
      <c r="O1064" s="2">
        <v>12180</v>
      </c>
      <c r="P1064" s="2">
        <v>610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11570</v>
      </c>
      <c r="W1064" s="1" t="s">
        <v>4471</v>
      </c>
      <c r="X1064" s="4">
        <v>41642</v>
      </c>
      <c r="Y1064" s="1" t="s">
        <v>71</v>
      </c>
      <c r="Z1064" s="1"/>
      <c r="AA1064" s="1" t="s">
        <v>55</v>
      </c>
      <c r="AB1064" s="1" t="s">
        <v>72</v>
      </c>
      <c r="AC1064" s="1" t="s">
        <v>4472</v>
      </c>
      <c r="AD1064" s="2">
        <v>0</v>
      </c>
      <c r="AF1064" s="1"/>
      <c r="AG1064" s="1" t="s">
        <v>2180</v>
      </c>
      <c r="AH1064" s="1" t="s">
        <v>58</v>
      </c>
      <c r="AI1064" s="2"/>
      <c r="AJ1064" s="2">
        <v>0</v>
      </c>
      <c r="AK1064" s="2"/>
      <c r="AL1064" s="1"/>
      <c r="AM1064" s="1"/>
      <c r="AN1064" s="1"/>
      <c r="AO1064" s="1"/>
      <c r="AP1064" s="1">
        <v>10</v>
      </c>
      <c r="AQ1064" s="2">
        <v>18</v>
      </c>
      <c r="AR1064" s="2"/>
      <c r="AS1064" s="2"/>
      <c r="AT1064" s="2"/>
      <c r="AU1064" s="2"/>
      <c r="AV1064" s="2"/>
      <c r="AW1064" s="2"/>
    </row>
    <row r="1065" spans="1:49">
      <c r="A1065" s="1" t="s">
        <v>4473</v>
      </c>
      <c r="B1065" s="4">
        <v>41642</v>
      </c>
      <c r="C1065" s="1" t="s">
        <v>4419</v>
      </c>
      <c r="D1065" s="1" t="str">
        <f>VLOOKUP(C1065,[1]ACPARTY!$A$2:$B$5411,2,0)</f>
        <v>AMBIKA TEXTILES</v>
      </c>
      <c r="E1065" s="1" t="s">
        <v>50</v>
      </c>
      <c r="F1065" s="1" t="s">
        <v>51</v>
      </c>
      <c r="G1065" s="1" t="s">
        <v>4420</v>
      </c>
      <c r="H1065" s="1" t="s">
        <v>4474</v>
      </c>
      <c r="I1065" s="4">
        <v>41642</v>
      </c>
      <c r="J1065" s="1" t="s">
        <v>4475</v>
      </c>
      <c r="K1065" s="4">
        <v>41642</v>
      </c>
      <c r="L1065" s="2">
        <v>0</v>
      </c>
      <c r="M1065" s="3">
        <v>553.20000000000005</v>
      </c>
      <c r="N1065" s="1">
        <v>31</v>
      </c>
      <c r="O1065" s="2">
        <v>50493</v>
      </c>
      <c r="P1065" s="2">
        <v>1013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49480</v>
      </c>
      <c r="W1065" s="1" t="s">
        <v>4476</v>
      </c>
      <c r="X1065" s="4">
        <v>41642</v>
      </c>
      <c r="Y1065" s="1" t="s">
        <v>71</v>
      </c>
      <c r="Z1065" s="1"/>
      <c r="AA1065" s="1" t="s">
        <v>55</v>
      </c>
      <c r="AB1065" s="1" t="s">
        <v>4424</v>
      </c>
      <c r="AC1065" s="1"/>
      <c r="AD1065" s="2">
        <v>0</v>
      </c>
      <c r="AF1065" s="1"/>
      <c r="AG1065" s="1" t="s">
        <v>2180</v>
      </c>
      <c r="AH1065" s="1" t="s">
        <v>58</v>
      </c>
      <c r="AI1065" s="2"/>
      <c r="AJ1065" s="2">
        <v>0</v>
      </c>
      <c r="AK1065" s="2"/>
      <c r="AL1065" s="1"/>
      <c r="AM1065" s="1"/>
      <c r="AN1065" s="1"/>
      <c r="AO1065" s="1"/>
      <c r="AP1065" s="1">
        <v>10</v>
      </c>
      <c r="AQ1065" s="2">
        <v>18</v>
      </c>
      <c r="AR1065" s="2"/>
      <c r="AS1065" s="2"/>
      <c r="AT1065" s="2"/>
      <c r="AU1065" s="2"/>
      <c r="AV1065" s="2"/>
      <c r="AW1065" s="2"/>
    </row>
    <row r="1066" spans="1:49">
      <c r="A1066" s="1" t="s">
        <v>4477</v>
      </c>
      <c r="B1066" s="4">
        <v>41642</v>
      </c>
      <c r="C1066" s="1" t="s">
        <v>4478</v>
      </c>
      <c r="D1066" s="1" t="str">
        <f>VLOOKUP(C1066,[1]ACPARTY!$A$2:$B$5411,2,0)</f>
        <v>APEX ENTERPRISES.</v>
      </c>
      <c r="E1066" s="1" t="s">
        <v>50</v>
      </c>
      <c r="F1066" s="1" t="s">
        <v>51</v>
      </c>
      <c r="G1066" s="1" t="s">
        <v>422</v>
      </c>
      <c r="H1066" s="1" t="s">
        <v>4479</v>
      </c>
      <c r="I1066" s="4">
        <v>41642</v>
      </c>
      <c r="J1066" s="1" t="s">
        <v>4480</v>
      </c>
      <c r="K1066" s="4">
        <v>41642</v>
      </c>
      <c r="L1066" s="2">
        <v>0</v>
      </c>
      <c r="M1066" s="3">
        <v>256.7</v>
      </c>
      <c r="N1066" s="1">
        <v>13</v>
      </c>
      <c r="O1066" s="2">
        <v>16675</v>
      </c>
      <c r="P1066" s="2">
        <v>335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16340</v>
      </c>
      <c r="W1066" s="1"/>
      <c r="Y1066" s="1"/>
      <c r="Z1066" s="1"/>
      <c r="AA1066" s="1" t="s">
        <v>55</v>
      </c>
      <c r="AB1066" s="1" t="s">
        <v>4481</v>
      </c>
      <c r="AC1066" s="1" t="s">
        <v>4482</v>
      </c>
      <c r="AD1066" s="2">
        <v>0</v>
      </c>
      <c r="AF1066" s="1"/>
      <c r="AG1066" s="1" t="s">
        <v>2180</v>
      </c>
      <c r="AH1066" s="1" t="s">
        <v>58</v>
      </c>
      <c r="AI1066" s="2"/>
      <c r="AJ1066" s="2">
        <v>0</v>
      </c>
      <c r="AK1066" s="2"/>
      <c r="AL1066" s="1"/>
      <c r="AM1066" s="1"/>
      <c r="AN1066" s="1"/>
      <c r="AO1066" s="1"/>
      <c r="AP1066" s="1">
        <v>10</v>
      </c>
      <c r="AQ1066" s="2">
        <v>18</v>
      </c>
      <c r="AR1066" s="2"/>
      <c r="AS1066" s="2"/>
      <c r="AT1066" s="2"/>
      <c r="AU1066" s="2"/>
      <c r="AV1066" s="2"/>
      <c r="AW1066" s="2"/>
    </row>
    <row r="1067" spans="1:49">
      <c r="A1067" s="1" t="s">
        <v>4483</v>
      </c>
      <c r="B1067" s="4">
        <v>41642</v>
      </c>
      <c r="C1067" s="1" t="s">
        <v>4139</v>
      </c>
      <c r="D1067" s="1" t="str">
        <f>VLOOKUP(C1067,[1]ACPARTY!$A$2:$B$5411,2,0)</f>
        <v>RECONE SYNTHETICS</v>
      </c>
      <c r="E1067" s="1" t="s">
        <v>50</v>
      </c>
      <c r="F1067" s="1" t="s">
        <v>51</v>
      </c>
      <c r="G1067" s="1" t="s">
        <v>3389</v>
      </c>
      <c r="H1067" s="1" t="s">
        <v>4484</v>
      </c>
      <c r="I1067" s="4">
        <v>41661</v>
      </c>
      <c r="J1067" s="1" t="s">
        <v>4485</v>
      </c>
      <c r="K1067" s="4">
        <v>41641</v>
      </c>
      <c r="L1067" s="2">
        <v>0</v>
      </c>
      <c r="M1067" s="3">
        <v>67.2</v>
      </c>
      <c r="N1067" s="1">
        <v>3</v>
      </c>
      <c r="O1067" s="2">
        <v>5990</v>
      </c>
      <c r="P1067" s="2">
        <v>63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5927</v>
      </c>
      <c r="W1067" s="1"/>
      <c r="Y1067" s="1"/>
      <c r="Z1067" s="1"/>
      <c r="AA1067" s="1" t="s">
        <v>55</v>
      </c>
      <c r="AB1067" s="1" t="s">
        <v>142</v>
      </c>
      <c r="AC1067" s="1"/>
      <c r="AD1067" s="2">
        <v>0</v>
      </c>
      <c r="AF1067" s="1"/>
      <c r="AG1067" s="1" t="s">
        <v>2180</v>
      </c>
      <c r="AH1067" s="1" t="s">
        <v>58</v>
      </c>
      <c r="AI1067" s="2"/>
      <c r="AJ1067" s="2">
        <v>0</v>
      </c>
      <c r="AK1067" s="2"/>
      <c r="AL1067" s="1"/>
      <c r="AM1067" s="1"/>
      <c r="AN1067" s="1"/>
      <c r="AO1067" s="1"/>
      <c r="AP1067" s="1">
        <v>10</v>
      </c>
      <c r="AQ1067" s="2">
        <v>18</v>
      </c>
      <c r="AR1067" s="2"/>
      <c r="AS1067" s="2"/>
      <c r="AT1067" s="2"/>
      <c r="AU1067" s="2"/>
      <c r="AV1067" s="2"/>
      <c r="AW1067" s="2"/>
    </row>
    <row r="1068" spans="1:49">
      <c r="A1068" s="1" t="s">
        <v>4486</v>
      </c>
      <c r="B1068" s="4">
        <v>41642</v>
      </c>
      <c r="C1068" s="1" t="s">
        <v>2991</v>
      </c>
      <c r="D1068" s="1" t="str">
        <f>VLOOKUP(C1068,[1]ACPARTY!$A$2:$B$5411,2,0)</f>
        <v>EASY APPARELS</v>
      </c>
      <c r="E1068" s="1" t="s">
        <v>50</v>
      </c>
      <c r="F1068" s="1" t="s">
        <v>51</v>
      </c>
      <c r="G1068" s="1" t="s">
        <v>200</v>
      </c>
      <c r="H1068" s="1" t="s">
        <v>4487</v>
      </c>
      <c r="I1068" s="4">
        <v>41642</v>
      </c>
      <c r="J1068" s="1" t="s">
        <v>4488</v>
      </c>
      <c r="K1068" s="4">
        <v>41642</v>
      </c>
      <c r="L1068" s="2">
        <v>0</v>
      </c>
      <c r="M1068" s="3">
        <v>775.4</v>
      </c>
      <c r="N1068" s="1">
        <v>13</v>
      </c>
      <c r="O1068" s="2">
        <v>72112</v>
      </c>
      <c r="P1068" s="2">
        <v>1443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70669</v>
      </c>
      <c r="W1068" s="1"/>
      <c r="Y1068" s="1"/>
      <c r="Z1068" s="1"/>
      <c r="AA1068" s="1" t="s">
        <v>55</v>
      </c>
      <c r="AB1068" s="1" t="s">
        <v>2994</v>
      </c>
      <c r="AC1068" s="1" t="s">
        <v>4489</v>
      </c>
      <c r="AD1068" s="2">
        <v>0</v>
      </c>
      <c r="AF1068" s="1"/>
      <c r="AG1068" s="1" t="s">
        <v>57</v>
      </c>
      <c r="AH1068" s="1" t="s">
        <v>58</v>
      </c>
      <c r="AI1068" s="2"/>
      <c r="AJ1068" s="2">
        <v>0</v>
      </c>
      <c r="AK1068" s="2"/>
      <c r="AL1068" s="1"/>
      <c r="AM1068" s="1"/>
      <c r="AN1068" s="1"/>
      <c r="AO1068" s="1"/>
      <c r="AP1068" s="1">
        <v>10</v>
      </c>
      <c r="AQ1068" s="2">
        <v>18</v>
      </c>
      <c r="AR1068" s="2"/>
      <c r="AS1068" s="2"/>
      <c r="AT1068" s="2"/>
      <c r="AU1068" s="2"/>
      <c r="AV1068" s="2"/>
      <c r="AW1068" s="2"/>
    </row>
    <row r="1069" spans="1:49">
      <c r="A1069" s="1" t="s">
        <v>4490</v>
      </c>
      <c r="B1069" s="4">
        <v>41642</v>
      </c>
      <c r="C1069" s="1" t="s">
        <v>2991</v>
      </c>
      <c r="D1069" s="1" t="str">
        <f>VLOOKUP(C1069,[1]ACPARTY!$A$2:$B$5411,2,0)</f>
        <v>EASY APPARELS</v>
      </c>
      <c r="E1069" s="1" t="s">
        <v>50</v>
      </c>
      <c r="F1069" s="1" t="s">
        <v>51</v>
      </c>
      <c r="G1069" s="1" t="s">
        <v>200</v>
      </c>
      <c r="H1069" s="1" t="s">
        <v>4487</v>
      </c>
      <c r="I1069" s="4">
        <v>41642</v>
      </c>
      <c r="J1069" s="1" t="s">
        <v>4488</v>
      </c>
      <c r="K1069" s="4">
        <v>41642</v>
      </c>
      <c r="L1069" s="2">
        <v>0</v>
      </c>
      <c r="M1069" s="3">
        <v>875.8</v>
      </c>
      <c r="N1069" s="1">
        <v>19</v>
      </c>
      <c r="O1069" s="2">
        <v>81449</v>
      </c>
      <c r="P1069" s="2">
        <v>1628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79821</v>
      </c>
      <c r="W1069" s="1"/>
      <c r="Y1069" s="1"/>
      <c r="Z1069" s="1"/>
      <c r="AA1069" s="1" t="s">
        <v>55</v>
      </c>
      <c r="AB1069" s="1" t="s">
        <v>2994</v>
      </c>
      <c r="AC1069" s="1"/>
      <c r="AD1069" s="2">
        <v>0</v>
      </c>
      <c r="AF1069" s="1"/>
      <c r="AG1069" s="1" t="s">
        <v>57</v>
      </c>
      <c r="AH1069" s="1" t="s">
        <v>58</v>
      </c>
      <c r="AI1069" s="2"/>
      <c r="AJ1069" s="2">
        <v>0</v>
      </c>
      <c r="AK1069" s="2"/>
      <c r="AL1069" s="1"/>
      <c r="AM1069" s="1"/>
      <c r="AN1069" s="1"/>
      <c r="AO1069" s="1"/>
      <c r="AP1069" s="1">
        <v>10</v>
      </c>
      <c r="AQ1069" s="2">
        <v>18</v>
      </c>
      <c r="AR1069" s="2"/>
      <c r="AS1069" s="2"/>
      <c r="AT1069" s="2"/>
      <c r="AU1069" s="2"/>
      <c r="AV1069" s="2"/>
      <c r="AW1069" s="2"/>
    </row>
    <row r="1070" spans="1:49">
      <c r="A1070" s="1" t="s">
        <v>4491</v>
      </c>
      <c r="B1070" s="4">
        <v>41642</v>
      </c>
      <c r="C1070" s="1" t="s">
        <v>161</v>
      </c>
      <c r="D1070" s="1" t="str">
        <f>VLOOKUP(C1070,[1]ACPARTY!$A$2:$B$5411,2,0)</f>
        <v>NIKI TEXTILES</v>
      </c>
      <c r="E1070" s="1" t="s">
        <v>50</v>
      </c>
      <c r="F1070" s="1" t="s">
        <v>51</v>
      </c>
      <c r="G1070" s="1" t="s">
        <v>52</v>
      </c>
      <c r="H1070" s="1" t="s">
        <v>4492</v>
      </c>
      <c r="I1070" s="4">
        <v>41645</v>
      </c>
      <c r="J1070" s="1" t="s">
        <v>4493</v>
      </c>
      <c r="K1070" s="4">
        <v>41645</v>
      </c>
      <c r="L1070" s="2">
        <v>0</v>
      </c>
      <c r="M1070" s="3">
        <v>13</v>
      </c>
      <c r="N1070" s="1">
        <v>1</v>
      </c>
      <c r="O1070" s="2">
        <v>2080</v>
      </c>
      <c r="P1070" s="2">
        <v>20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2060</v>
      </c>
      <c r="W1070" s="1" t="s">
        <v>4494</v>
      </c>
      <c r="X1070" s="4">
        <v>41642</v>
      </c>
      <c r="Y1070" s="1" t="s">
        <v>134</v>
      </c>
      <c r="Z1070" s="1"/>
      <c r="AA1070" s="1" t="s">
        <v>55</v>
      </c>
      <c r="AB1070" s="1" t="s">
        <v>135</v>
      </c>
      <c r="AC1070" s="1"/>
      <c r="AD1070" s="2">
        <v>0</v>
      </c>
      <c r="AF1070" s="1"/>
      <c r="AG1070" s="1" t="s">
        <v>2180</v>
      </c>
      <c r="AH1070" s="1" t="s">
        <v>58</v>
      </c>
      <c r="AI1070" s="2"/>
      <c r="AJ1070" s="2">
        <v>0</v>
      </c>
      <c r="AK1070" s="2"/>
      <c r="AL1070" s="1"/>
      <c r="AM1070" s="1"/>
      <c r="AN1070" s="1"/>
      <c r="AO1070" s="1"/>
      <c r="AP1070" s="1">
        <v>10</v>
      </c>
      <c r="AQ1070" s="2">
        <v>18</v>
      </c>
      <c r="AR1070" s="2"/>
      <c r="AS1070" s="2"/>
      <c r="AT1070" s="2"/>
      <c r="AU1070" s="2"/>
      <c r="AV1070" s="2"/>
      <c r="AW1070" s="2"/>
    </row>
    <row r="1071" spans="1:49">
      <c r="A1071" s="1" t="s">
        <v>4495</v>
      </c>
      <c r="B1071" s="4">
        <v>41642</v>
      </c>
      <c r="C1071" s="1" t="s">
        <v>288</v>
      </c>
      <c r="D1071" s="1" t="str">
        <f>VLOOKUP(C1071,[1]ACPARTY!$A$2:$B$5411,2,0)</f>
        <v>MADANLAL NARENDRAKUMAR</v>
      </c>
      <c r="E1071" s="1" t="s">
        <v>50</v>
      </c>
      <c r="F1071" s="1" t="s">
        <v>51</v>
      </c>
      <c r="G1071" s="1" t="s">
        <v>184</v>
      </c>
      <c r="H1071" s="1" t="s">
        <v>4496</v>
      </c>
      <c r="I1071" s="4">
        <v>41641</v>
      </c>
      <c r="J1071" s="1" t="s">
        <v>4497</v>
      </c>
      <c r="K1071" s="4">
        <v>41641</v>
      </c>
      <c r="L1071" s="2">
        <v>0</v>
      </c>
      <c r="M1071" s="3">
        <v>226.5</v>
      </c>
      <c r="N1071" s="1">
        <v>12</v>
      </c>
      <c r="O1071" s="2">
        <v>28313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28313</v>
      </c>
      <c r="W1071" s="1" t="s">
        <v>4498</v>
      </c>
      <c r="X1071" s="4">
        <v>41642</v>
      </c>
      <c r="Y1071" s="1" t="s">
        <v>188</v>
      </c>
      <c r="Z1071" s="1"/>
      <c r="AA1071" s="1" t="s">
        <v>55</v>
      </c>
      <c r="AB1071" s="1" t="s">
        <v>189</v>
      </c>
      <c r="AC1071" s="1"/>
      <c r="AD1071" s="2">
        <v>0</v>
      </c>
      <c r="AF1071" s="1"/>
      <c r="AG1071" s="1" t="s">
        <v>2180</v>
      </c>
      <c r="AH1071" s="1" t="s">
        <v>58</v>
      </c>
      <c r="AI1071" s="2"/>
      <c r="AJ1071" s="2">
        <v>0</v>
      </c>
      <c r="AK1071" s="2"/>
      <c r="AL1071" s="1"/>
      <c r="AM1071" s="1"/>
      <c r="AN1071" s="1"/>
      <c r="AO1071" s="1"/>
      <c r="AP1071" s="1">
        <v>10</v>
      </c>
      <c r="AQ1071" s="2">
        <v>18</v>
      </c>
      <c r="AR1071" s="2"/>
      <c r="AS1071" s="2"/>
      <c r="AT1071" s="2"/>
      <c r="AU1071" s="2"/>
      <c r="AV1071" s="2"/>
      <c r="AW1071" s="2"/>
    </row>
    <row r="1072" spans="1:49">
      <c r="A1072" s="1" t="s">
        <v>4499</v>
      </c>
      <c r="B1072" s="4">
        <v>41643</v>
      </c>
      <c r="C1072" s="1" t="s">
        <v>3806</v>
      </c>
      <c r="D1072" s="1" t="str">
        <f>VLOOKUP(C1072,[1]ACPARTY!$A$2:$B$5411,2,0)</f>
        <v>TRIVEDI TEXTILES</v>
      </c>
      <c r="E1072" s="1" t="s">
        <v>50</v>
      </c>
      <c r="F1072" s="1" t="s">
        <v>51</v>
      </c>
      <c r="G1072" s="1" t="s">
        <v>75</v>
      </c>
      <c r="H1072" s="1" t="s">
        <v>4500</v>
      </c>
      <c r="I1072" s="4">
        <v>41634</v>
      </c>
      <c r="J1072" s="1" t="s">
        <v>4501</v>
      </c>
      <c r="K1072" s="4">
        <v>41999</v>
      </c>
      <c r="L1072" s="2">
        <v>0</v>
      </c>
      <c r="M1072" s="3">
        <v>65.8</v>
      </c>
      <c r="N1072" s="1">
        <v>5</v>
      </c>
      <c r="O1072" s="2">
        <v>10594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10594</v>
      </c>
      <c r="W1072" s="1"/>
      <c r="Y1072" s="1"/>
      <c r="Z1072" s="1"/>
      <c r="AA1072" s="1" t="s">
        <v>55</v>
      </c>
      <c r="AB1072" s="1" t="s">
        <v>78</v>
      </c>
      <c r="AC1072" s="1" t="s">
        <v>4363</v>
      </c>
      <c r="AD1072" s="2">
        <v>0</v>
      </c>
      <c r="AF1072" s="1"/>
      <c r="AG1072" s="1" t="s">
        <v>2180</v>
      </c>
      <c r="AH1072" s="1" t="s">
        <v>58</v>
      </c>
      <c r="AI1072" s="2"/>
      <c r="AJ1072" s="2">
        <v>0</v>
      </c>
      <c r="AK1072" s="2"/>
      <c r="AL1072" s="1"/>
      <c r="AM1072" s="1"/>
      <c r="AN1072" s="1"/>
      <c r="AO1072" s="1"/>
      <c r="AP1072" s="1">
        <v>10</v>
      </c>
      <c r="AQ1072" s="2">
        <v>18</v>
      </c>
      <c r="AR1072" s="2"/>
      <c r="AS1072" s="2"/>
      <c r="AT1072" s="2"/>
      <c r="AU1072" s="2"/>
      <c r="AV1072" s="2"/>
      <c r="AW1072" s="2"/>
    </row>
    <row r="1073" spans="1:49">
      <c r="A1073" s="1" t="s">
        <v>4502</v>
      </c>
      <c r="B1073" s="4">
        <v>41643</v>
      </c>
      <c r="C1073" s="1" t="s">
        <v>1459</v>
      </c>
      <c r="D1073" s="1" t="str">
        <f>VLOOKUP(C1073,[1]ACPARTY!$A$2:$B$5411,2,0)</f>
        <v>BRAHMKSHATRIYA STORES</v>
      </c>
      <c r="E1073" s="1" t="s">
        <v>50</v>
      </c>
      <c r="F1073" s="1" t="s">
        <v>51</v>
      </c>
      <c r="G1073" s="1" t="s">
        <v>52</v>
      </c>
      <c r="H1073" s="1" t="s">
        <v>4503</v>
      </c>
      <c r="I1073" s="4">
        <v>41642</v>
      </c>
      <c r="J1073" s="1" t="s">
        <v>4504</v>
      </c>
      <c r="K1073" s="4">
        <v>41642</v>
      </c>
      <c r="L1073" s="2">
        <v>0</v>
      </c>
      <c r="M1073" s="3">
        <v>56</v>
      </c>
      <c r="N1073" s="1">
        <v>3</v>
      </c>
      <c r="O1073" s="2">
        <v>5184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5184</v>
      </c>
      <c r="W1073" s="1"/>
      <c r="Y1073" s="1"/>
      <c r="Z1073" s="1"/>
      <c r="AA1073" s="1" t="s">
        <v>55</v>
      </c>
      <c r="AB1073" s="1" t="s">
        <v>142</v>
      </c>
      <c r="AC1073" s="1"/>
      <c r="AD1073" s="2">
        <v>0</v>
      </c>
      <c r="AF1073" s="1"/>
      <c r="AG1073" s="1" t="s">
        <v>2180</v>
      </c>
      <c r="AH1073" s="1" t="s">
        <v>58</v>
      </c>
      <c r="AI1073" s="2"/>
      <c r="AJ1073" s="2">
        <v>0</v>
      </c>
      <c r="AK1073" s="2"/>
      <c r="AL1073" s="1"/>
      <c r="AM1073" s="1"/>
      <c r="AN1073" s="1"/>
      <c r="AO1073" s="1"/>
      <c r="AP1073" s="1">
        <v>10</v>
      </c>
      <c r="AQ1073" s="2">
        <v>18</v>
      </c>
      <c r="AR1073" s="2"/>
      <c r="AS1073" s="2"/>
      <c r="AT1073" s="2"/>
      <c r="AU1073" s="2"/>
      <c r="AV1073" s="2"/>
      <c r="AW1073" s="2"/>
    </row>
    <row r="1074" spans="1:49">
      <c r="A1074" s="1" t="s">
        <v>4505</v>
      </c>
      <c r="B1074" s="4">
        <v>41643</v>
      </c>
      <c r="C1074" s="1" t="s">
        <v>393</v>
      </c>
      <c r="D1074" s="1" t="str">
        <f>VLOOKUP(C1074,[1]ACPARTY!$A$2:$B$5411,2,0)</f>
        <v>VIJAY TEXTILES</v>
      </c>
      <c r="E1074" s="1" t="s">
        <v>50</v>
      </c>
      <c r="F1074" s="1" t="s">
        <v>51</v>
      </c>
      <c r="G1074" s="1" t="s">
        <v>52</v>
      </c>
      <c r="H1074" s="1" t="s">
        <v>4506</v>
      </c>
      <c r="I1074" s="4">
        <v>41642</v>
      </c>
      <c r="J1074" s="1" t="s">
        <v>4507</v>
      </c>
      <c r="K1074" s="4">
        <v>41643</v>
      </c>
      <c r="L1074" s="2">
        <v>0</v>
      </c>
      <c r="M1074" s="3">
        <v>11.7</v>
      </c>
      <c r="N1074" s="1">
        <v>1</v>
      </c>
      <c r="O1074" s="2">
        <v>1884</v>
      </c>
      <c r="P1074" s="2">
        <v>134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1750</v>
      </c>
      <c r="W1074" s="1"/>
      <c r="Y1074" s="1"/>
      <c r="Z1074" s="1"/>
      <c r="AA1074" s="1" t="s">
        <v>55</v>
      </c>
      <c r="AB1074" s="1" t="s">
        <v>397</v>
      </c>
      <c r="AC1074" s="1"/>
      <c r="AD1074" s="2">
        <v>0</v>
      </c>
      <c r="AF1074" s="1"/>
      <c r="AG1074" s="1" t="s">
        <v>2180</v>
      </c>
      <c r="AH1074" s="1" t="s">
        <v>58</v>
      </c>
      <c r="AI1074" s="2"/>
      <c r="AJ1074" s="2">
        <v>0</v>
      </c>
      <c r="AK1074" s="2"/>
      <c r="AL1074" s="1"/>
      <c r="AM1074" s="1"/>
      <c r="AN1074" s="1"/>
      <c r="AO1074" s="1"/>
      <c r="AP1074" s="1">
        <v>10</v>
      </c>
      <c r="AQ1074" s="2">
        <v>18</v>
      </c>
      <c r="AR1074" s="2"/>
      <c r="AS1074" s="2"/>
      <c r="AT1074" s="2"/>
      <c r="AU1074" s="2"/>
      <c r="AV1074" s="2"/>
      <c r="AW1074" s="2"/>
    </row>
    <row r="1075" spans="1:49">
      <c r="A1075" s="1" t="s">
        <v>4508</v>
      </c>
      <c r="B1075" s="4">
        <v>41643</v>
      </c>
      <c r="C1075" s="1" t="s">
        <v>60</v>
      </c>
      <c r="D1075" s="1" t="str">
        <f>VLOOKUP(C1075,[1]ACPARTY!$A$2:$B$5411,2,0)</f>
        <v>M.MAHENDRA KUMAR &amp; CO.</v>
      </c>
      <c r="E1075" s="1" t="s">
        <v>50</v>
      </c>
      <c r="F1075" s="1" t="s">
        <v>51</v>
      </c>
      <c r="G1075" s="1" t="s">
        <v>52</v>
      </c>
      <c r="H1075" s="1" t="s">
        <v>4509</v>
      </c>
      <c r="I1075" s="4">
        <v>41643</v>
      </c>
      <c r="J1075" s="1" t="s">
        <v>4510</v>
      </c>
      <c r="K1075" s="4">
        <v>41643</v>
      </c>
      <c r="L1075" s="2">
        <v>0</v>
      </c>
      <c r="M1075" s="3">
        <v>101.8</v>
      </c>
      <c r="N1075" s="1">
        <v>5</v>
      </c>
      <c r="O1075" s="2">
        <v>12827</v>
      </c>
      <c r="P1075" s="2">
        <v>278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12549</v>
      </c>
      <c r="W1075" s="1" t="s">
        <v>4511</v>
      </c>
      <c r="X1075" s="4">
        <v>41643</v>
      </c>
      <c r="Y1075" s="1" t="s">
        <v>71</v>
      </c>
      <c r="Z1075" s="1"/>
      <c r="AA1075" s="1" t="s">
        <v>55</v>
      </c>
      <c r="AB1075" s="1" t="s">
        <v>64</v>
      </c>
      <c r="AC1075" s="1"/>
      <c r="AD1075" s="2">
        <v>0</v>
      </c>
      <c r="AF1075" s="1"/>
      <c r="AG1075" s="1" t="s">
        <v>57</v>
      </c>
      <c r="AH1075" s="1" t="s">
        <v>58</v>
      </c>
      <c r="AI1075" s="2"/>
      <c r="AJ1075" s="2">
        <v>0</v>
      </c>
      <c r="AK1075" s="2"/>
      <c r="AL1075" s="1"/>
      <c r="AM1075" s="1"/>
      <c r="AN1075" s="1"/>
      <c r="AO1075" s="1"/>
      <c r="AP1075" s="1">
        <v>10</v>
      </c>
      <c r="AQ1075" s="2">
        <v>18</v>
      </c>
      <c r="AR1075" s="2"/>
      <c r="AS1075" s="2"/>
      <c r="AT1075" s="2"/>
      <c r="AU1075" s="2"/>
      <c r="AV1075" s="2"/>
      <c r="AW1075" s="2"/>
    </row>
    <row r="1076" spans="1:49">
      <c r="A1076" s="1" t="s">
        <v>4512</v>
      </c>
      <c r="B1076" s="4">
        <v>41643</v>
      </c>
      <c r="C1076" s="1" t="s">
        <v>232</v>
      </c>
      <c r="D1076" s="1" t="str">
        <f>VLOOKUP(C1076,[1]ACPARTY!$A$2:$B$5411,2,0)</f>
        <v>JAI KARA TETILES</v>
      </c>
      <c r="E1076" s="1" t="s">
        <v>50</v>
      </c>
      <c r="F1076" s="1" t="s">
        <v>51</v>
      </c>
      <c r="G1076" s="1" t="s">
        <v>233</v>
      </c>
      <c r="H1076" s="1" t="s">
        <v>4513</v>
      </c>
      <c r="I1076" s="4">
        <v>41643</v>
      </c>
      <c r="J1076" s="1" t="s">
        <v>4514</v>
      </c>
      <c r="K1076" s="4">
        <v>41647</v>
      </c>
      <c r="L1076" s="2">
        <v>0</v>
      </c>
      <c r="M1076" s="3">
        <v>186.4</v>
      </c>
      <c r="N1076" s="1">
        <v>9</v>
      </c>
      <c r="O1076" s="2">
        <v>16577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16577</v>
      </c>
      <c r="W1076" s="1" t="s">
        <v>4515</v>
      </c>
      <c r="X1076" s="4">
        <v>41643</v>
      </c>
      <c r="Y1076" s="1" t="s">
        <v>237</v>
      </c>
      <c r="Z1076" s="1"/>
      <c r="AA1076" s="1" t="s">
        <v>55</v>
      </c>
      <c r="AB1076" s="1" t="s">
        <v>238</v>
      </c>
      <c r="AC1076" s="1"/>
      <c r="AD1076" s="2">
        <v>0</v>
      </c>
      <c r="AF1076" s="1"/>
      <c r="AG1076" s="1" t="s">
        <v>2180</v>
      </c>
      <c r="AH1076" s="1" t="s">
        <v>58</v>
      </c>
      <c r="AI1076" s="2"/>
      <c r="AJ1076" s="2">
        <v>0</v>
      </c>
      <c r="AK1076" s="2"/>
      <c r="AL1076" s="1"/>
      <c r="AM1076" s="1"/>
      <c r="AN1076" s="1"/>
      <c r="AO1076" s="1"/>
      <c r="AP1076" s="1">
        <v>10</v>
      </c>
      <c r="AQ1076" s="2">
        <v>18</v>
      </c>
      <c r="AR1076" s="2"/>
      <c r="AS1076" s="2"/>
      <c r="AT1076" s="2"/>
      <c r="AU1076" s="2"/>
      <c r="AV1076" s="2"/>
      <c r="AW1076" s="2"/>
    </row>
    <row r="1077" spans="1:49">
      <c r="A1077" s="1" t="s">
        <v>4516</v>
      </c>
      <c r="B1077" s="4">
        <v>41645</v>
      </c>
      <c r="C1077" s="1" t="s">
        <v>1294</v>
      </c>
      <c r="D1077" s="1" t="str">
        <f>VLOOKUP(C1077,[1]ACPARTY!$A$2:$B$5411,2,0)</f>
        <v>SHREE AAPESHWAR TEXTILES</v>
      </c>
      <c r="E1077" s="1" t="s">
        <v>50</v>
      </c>
      <c r="F1077" s="1" t="s">
        <v>51</v>
      </c>
      <c r="G1077" s="1" t="s">
        <v>52</v>
      </c>
      <c r="H1077" s="1" t="s">
        <v>4089</v>
      </c>
      <c r="I1077" s="4">
        <v>41645</v>
      </c>
      <c r="J1077" s="1" t="s">
        <v>4517</v>
      </c>
      <c r="K1077" s="4">
        <v>41645</v>
      </c>
      <c r="L1077" s="2">
        <v>0</v>
      </c>
      <c r="M1077" s="3">
        <v>58.7</v>
      </c>
      <c r="N1077" s="1">
        <v>3</v>
      </c>
      <c r="O1077" s="2">
        <v>7044</v>
      </c>
      <c r="P1077" s="2">
        <v>352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6692</v>
      </c>
      <c r="W1077" s="1"/>
      <c r="Y1077" s="1"/>
      <c r="Z1077" s="1"/>
      <c r="AA1077" s="1" t="s">
        <v>55</v>
      </c>
      <c r="AB1077" s="1" t="s">
        <v>1298</v>
      </c>
      <c r="AC1077" s="1"/>
      <c r="AD1077" s="2">
        <v>0</v>
      </c>
      <c r="AF1077" s="1"/>
      <c r="AG1077" s="1" t="s">
        <v>2180</v>
      </c>
      <c r="AH1077" s="1" t="s">
        <v>58</v>
      </c>
      <c r="AI1077" s="2"/>
      <c r="AJ1077" s="2">
        <v>0</v>
      </c>
      <c r="AK1077" s="2"/>
      <c r="AL1077" s="1"/>
      <c r="AM1077" s="1"/>
      <c r="AN1077" s="1"/>
      <c r="AO1077" s="1"/>
      <c r="AP1077" s="1">
        <v>10</v>
      </c>
      <c r="AQ1077" s="2">
        <v>18</v>
      </c>
      <c r="AR1077" s="2"/>
      <c r="AS1077" s="2"/>
      <c r="AT1077" s="2"/>
      <c r="AU1077" s="2"/>
      <c r="AV1077" s="2"/>
      <c r="AW1077" s="2"/>
    </row>
    <row r="1078" spans="1:49">
      <c r="A1078" s="1" t="s">
        <v>4518</v>
      </c>
      <c r="B1078" s="4">
        <v>41645</v>
      </c>
      <c r="C1078" s="1" t="s">
        <v>1073</v>
      </c>
      <c r="D1078" s="1" t="str">
        <f>VLOOKUP(C1078,[1]ACPARTY!$A$2:$B$5411,2,0)</f>
        <v>E.A.DHORAJIWALA</v>
      </c>
      <c r="E1078" s="1" t="s">
        <v>50</v>
      </c>
      <c r="F1078" s="1" t="s">
        <v>51</v>
      </c>
      <c r="G1078" s="1" t="s">
        <v>52</v>
      </c>
      <c r="H1078" s="1" t="s">
        <v>4448</v>
      </c>
      <c r="I1078" s="4">
        <v>41643</v>
      </c>
      <c r="J1078" s="1" t="s">
        <v>4519</v>
      </c>
      <c r="K1078" s="4">
        <v>41645</v>
      </c>
      <c r="L1078" s="2">
        <v>0</v>
      </c>
      <c r="M1078" s="3">
        <v>16</v>
      </c>
      <c r="N1078" s="1">
        <v>1</v>
      </c>
      <c r="O1078" s="2">
        <v>1616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1616</v>
      </c>
      <c r="W1078" s="1"/>
      <c r="Y1078" s="1"/>
      <c r="Z1078" s="1"/>
      <c r="AA1078" s="1" t="s">
        <v>55</v>
      </c>
      <c r="AB1078" s="1" t="s">
        <v>1077</v>
      </c>
      <c r="AC1078" s="1"/>
      <c r="AD1078" s="2">
        <v>0</v>
      </c>
      <c r="AF1078" s="1"/>
      <c r="AG1078" s="1" t="s">
        <v>57</v>
      </c>
      <c r="AH1078" s="1" t="s">
        <v>58</v>
      </c>
      <c r="AI1078" s="2"/>
      <c r="AJ1078" s="2">
        <v>0</v>
      </c>
      <c r="AK1078" s="2"/>
      <c r="AL1078" s="1"/>
      <c r="AM1078" s="1"/>
      <c r="AN1078" s="1"/>
      <c r="AO1078" s="1"/>
      <c r="AP1078" s="1">
        <v>10</v>
      </c>
      <c r="AQ1078" s="2">
        <v>18</v>
      </c>
      <c r="AR1078" s="2"/>
      <c r="AS1078" s="2"/>
      <c r="AT1078" s="2"/>
      <c r="AU1078" s="2"/>
      <c r="AV1078" s="2"/>
      <c r="AW1078" s="2"/>
    </row>
    <row r="1079" spans="1:49">
      <c r="A1079" s="1" t="s">
        <v>4520</v>
      </c>
      <c r="B1079" s="4">
        <v>41645</v>
      </c>
      <c r="C1079" s="1" t="s">
        <v>1511</v>
      </c>
      <c r="D1079" s="1" t="str">
        <f>VLOOKUP(C1079,[1]ACPARTY!$A$2:$B$5411,2,0)</f>
        <v>RAJNIKANT CHHOTALAL</v>
      </c>
      <c r="E1079" s="1" t="s">
        <v>50</v>
      </c>
      <c r="F1079" s="1" t="s">
        <v>51</v>
      </c>
      <c r="G1079" s="1" t="s">
        <v>52</v>
      </c>
      <c r="H1079" s="1" t="s">
        <v>4521</v>
      </c>
      <c r="I1079" s="4">
        <v>41646</v>
      </c>
      <c r="J1079" s="1" t="s">
        <v>4522</v>
      </c>
      <c r="K1079" s="4">
        <v>41646</v>
      </c>
      <c r="L1079" s="2">
        <v>1</v>
      </c>
      <c r="M1079" s="3">
        <v>586.9</v>
      </c>
      <c r="N1079" s="1">
        <v>31</v>
      </c>
      <c r="O1079" s="2">
        <v>34040</v>
      </c>
      <c r="P1079" s="2">
        <v>2934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31106</v>
      </c>
      <c r="W1079" s="1"/>
      <c r="Y1079" s="1"/>
      <c r="Z1079" s="1"/>
      <c r="AA1079" s="1" t="s">
        <v>55</v>
      </c>
      <c r="AB1079" s="1" t="s">
        <v>317</v>
      </c>
      <c r="AC1079" s="1"/>
      <c r="AD1079" s="2">
        <v>0</v>
      </c>
      <c r="AF1079" s="1"/>
      <c r="AG1079" s="1" t="s">
        <v>2180</v>
      </c>
      <c r="AH1079" s="1" t="s">
        <v>58</v>
      </c>
      <c r="AI1079" s="2"/>
      <c r="AJ1079" s="2">
        <v>0</v>
      </c>
      <c r="AK1079" s="2"/>
      <c r="AL1079" s="1"/>
      <c r="AM1079" s="1"/>
      <c r="AN1079" s="1"/>
      <c r="AO1079" s="1"/>
      <c r="AP1079" s="1">
        <v>10</v>
      </c>
      <c r="AQ1079" s="2">
        <v>18</v>
      </c>
      <c r="AR1079" s="2"/>
      <c r="AS1079" s="2"/>
      <c r="AT1079" s="2"/>
      <c r="AU1079" s="2"/>
      <c r="AV1079" s="2"/>
      <c r="AW1079" s="2"/>
    </row>
    <row r="1080" spans="1:49">
      <c r="A1080" s="1" t="s">
        <v>4523</v>
      </c>
      <c r="B1080" s="4">
        <v>41645</v>
      </c>
      <c r="C1080" s="1" t="s">
        <v>1511</v>
      </c>
      <c r="D1080" s="1" t="str">
        <f>VLOOKUP(C1080,[1]ACPARTY!$A$2:$B$5411,2,0)</f>
        <v>RAJNIKANT CHHOTALAL</v>
      </c>
      <c r="E1080" s="1" t="s">
        <v>50</v>
      </c>
      <c r="F1080" s="1" t="s">
        <v>51</v>
      </c>
      <c r="G1080" s="1" t="s">
        <v>52</v>
      </c>
      <c r="H1080" s="1" t="s">
        <v>4524</v>
      </c>
      <c r="I1080" s="4">
        <v>41645</v>
      </c>
      <c r="J1080" s="1" t="s">
        <v>4525</v>
      </c>
      <c r="K1080" s="4">
        <v>41645</v>
      </c>
      <c r="L1080" s="2">
        <v>0</v>
      </c>
      <c r="M1080" s="3">
        <v>330.4</v>
      </c>
      <c r="N1080" s="1">
        <v>18</v>
      </c>
      <c r="O1080" s="2">
        <v>25419</v>
      </c>
      <c r="P1080" s="2">
        <v>1779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23640</v>
      </c>
      <c r="W1080" s="1"/>
      <c r="Y1080" s="1"/>
      <c r="Z1080" s="1"/>
      <c r="AA1080" s="1" t="s">
        <v>55</v>
      </c>
      <c r="AB1080" s="1" t="s">
        <v>317</v>
      </c>
      <c r="AC1080" s="1"/>
      <c r="AD1080" s="2">
        <v>0</v>
      </c>
      <c r="AF1080" s="1"/>
      <c r="AG1080" s="1" t="s">
        <v>2180</v>
      </c>
      <c r="AH1080" s="1" t="s">
        <v>58</v>
      </c>
      <c r="AI1080" s="2"/>
      <c r="AJ1080" s="2">
        <v>0</v>
      </c>
      <c r="AK1080" s="2"/>
      <c r="AL1080" s="1"/>
      <c r="AM1080" s="1"/>
      <c r="AN1080" s="1"/>
      <c r="AO1080" s="1"/>
      <c r="AP1080" s="1">
        <v>10</v>
      </c>
      <c r="AQ1080" s="2">
        <v>18</v>
      </c>
      <c r="AR1080" s="2"/>
      <c r="AS1080" s="2"/>
      <c r="AT1080" s="2"/>
      <c r="AU1080" s="2"/>
      <c r="AV1080" s="2"/>
      <c r="AW1080" s="2"/>
    </row>
    <row r="1081" spans="1:49">
      <c r="A1081" s="1" t="s">
        <v>4526</v>
      </c>
      <c r="B1081" s="4">
        <v>41645</v>
      </c>
      <c r="C1081" s="1" t="s">
        <v>117</v>
      </c>
      <c r="D1081" s="1" t="str">
        <f>VLOOKUP(C1081,[1]ACPARTY!$A$2:$B$5411,2,0)</f>
        <v>UDAY ART</v>
      </c>
      <c r="E1081" s="1" t="s">
        <v>50</v>
      </c>
      <c r="F1081" s="1" t="s">
        <v>51</v>
      </c>
      <c r="G1081" s="1" t="s">
        <v>104</v>
      </c>
      <c r="H1081" s="1" t="s">
        <v>4527</v>
      </c>
      <c r="I1081" s="4">
        <v>41646</v>
      </c>
      <c r="J1081" s="1" t="s">
        <v>4528</v>
      </c>
      <c r="K1081" s="4">
        <v>41646</v>
      </c>
      <c r="L1081" s="2">
        <v>1</v>
      </c>
      <c r="M1081" s="3">
        <v>399.3</v>
      </c>
      <c r="N1081" s="1">
        <v>7</v>
      </c>
      <c r="O1081" s="2">
        <v>30347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30347</v>
      </c>
      <c r="W1081" s="1" t="s">
        <v>4529</v>
      </c>
      <c r="X1081" s="4">
        <v>41645</v>
      </c>
      <c r="Y1081" s="1" t="s">
        <v>71</v>
      </c>
      <c r="Z1081" s="1"/>
      <c r="AA1081" s="1" t="s">
        <v>55</v>
      </c>
      <c r="AB1081" s="1" t="s">
        <v>72</v>
      </c>
      <c r="AC1081" s="1" t="s">
        <v>4530</v>
      </c>
      <c r="AD1081" s="2">
        <v>0</v>
      </c>
      <c r="AF1081" s="1"/>
      <c r="AG1081" s="1" t="s">
        <v>2180</v>
      </c>
      <c r="AH1081" s="1" t="s">
        <v>58</v>
      </c>
      <c r="AI1081" s="2"/>
      <c r="AJ1081" s="2">
        <v>0</v>
      </c>
      <c r="AK1081" s="2"/>
      <c r="AL1081" s="1"/>
      <c r="AM1081" s="1"/>
      <c r="AN1081" s="1"/>
      <c r="AO1081" s="1"/>
      <c r="AP1081" s="1">
        <v>10</v>
      </c>
      <c r="AQ1081" s="2">
        <v>18</v>
      </c>
      <c r="AR1081" s="2"/>
      <c r="AS1081" s="2"/>
      <c r="AT1081" s="2"/>
      <c r="AU1081" s="2"/>
      <c r="AV1081" s="2"/>
      <c r="AW1081" s="2"/>
    </row>
    <row r="1082" spans="1:49">
      <c r="A1082" s="1" t="s">
        <v>4531</v>
      </c>
      <c r="B1082" s="4">
        <v>41645</v>
      </c>
      <c r="C1082" s="1" t="s">
        <v>960</v>
      </c>
      <c r="D1082" s="1" t="str">
        <f>VLOOKUP(C1082,[1]ACPARTY!$A$2:$B$5411,2,0)</f>
        <v>SATYANARAYAN KASHIPRASAD</v>
      </c>
      <c r="E1082" s="1" t="s">
        <v>50</v>
      </c>
      <c r="F1082" s="1" t="s">
        <v>51</v>
      </c>
      <c r="G1082" s="1" t="s">
        <v>961</v>
      </c>
      <c r="H1082" s="1" t="s">
        <v>4532</v>
      </c>
      <c r="I1082" s="4">
        <v>41642</v>
      </c>
      <c r="J1082" s="1" t="s">
        <v>4533</v>
      </c>
      <c r="K1082" s="4">
        <v>41642</v>
      </c>
      <c r="L1082" s="2">
        <v>0</v>
      </c>
      <c r="M1082" s="3">
        <v>95.2</v>
      </c>
      <c r="N1082" s="1">
        <v>6</v>
      </c>
      <c r="O1082" s="2">
        <v>9520</v>
      </c>
      <c r="P1082" s="2">
        <v>286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9234</v>
      </c>
      <c r="W1082" s="1" t="s">
        <v>4534</v>
      </c>
      <c r="X1082" s="4">
        <v>41645</v>
      </c>
      <c r="Y1082" s="1" t="s">
        <v>3845</v>
      </c>
      <c r="Z1082" s="1"/>
      <c r="AA1082" s="1" t="s">
        <v>55</v>
      </c>
      <c r="AB1082" s="1" t="s">
        <v>966</v>
      </c>
      <c r="AC1082" s="1"/>
      <c r="AD1082" s="2">
        <v>0</v>
      </c>
      <c r="AF1082" s="1"/>
      <c r="AG1082" s="1" t="s">
        <v>2180</v>
      </c>
      <c r="AH1082" s="1" t="s">
        <v>58</v>
      </c>
      <c r="AI1082" s="2"/>
      <c r="AJ1082" s="2">
        <v>0</v>
      </c>
      <c r="AK1082" s="2"/>
      <c r="AL1082" s="1"/>
      <c r="AM1082" s="1"/>
      <c r="AN1082" s="1"/>
      <c r="AO1082" s="1"/>
      <c r="AP1082" s="1">
        <v>10</v>
      </c>
      <c r="AQ1082" s="2">
        <v>18</v>
      </c>
      <c r="AR1082" s="2"/>
      <c r="AS1082" s="2"/>
      <c r="AT1082" s="2"/>
      <c r="AU1082" s="2"/>
      <c r="AV1082" s="2"/>
      <c r="AW1082" s="2"/>
    </row>
    <row r="1083" spans="1:49">
      <c r="A1083" s="1" t="s">
        <v>4535</v>
      </c>
      <c r="B1083" s="4">
        <v>41645</v>
      </c>
      <c r="C1083" s="1" t="s">
        <v>3687</v>
      </c>
      <c r="D1083" s="1" t="str">
        <f>VLOOKUP(C1083,[1]ACPARTY!$A$2:$B$5411,2,0)</f>
        <v>JITENDRA TRADERS</v>
      </c>
      <c r="E1083" s="1" t="s">
        <v>50</v>
      </c>
      <c r="F1083" s="1" t="s">
        <v>51</v>
      </c>
      <c r="G1083" s="1" t="s">
        <v>784</v>
      </c>
      <c r="H1083" s="1" t="s">
        <v>4536</v>
      </c>
      <c r="I1083" s="4">
        <v>41642</v>
      </c>
      <c r="J1083" s="1" t="s">
        <v>4537</v>
      </c>
      <c r="K1083" s="4">
        <v>41642</v>
      </c>
      <c r="L1083" s="2">
        <v>1</v>
      </c>
      <c r="M1083" s="3">
        <v>975.7</v>
      </c>
      <c r="N1083" s="1">
        <v>38</v>
      </c>
      <c r="O1083" s="2">
        <v>69505</v>
      </c>
      <c r="P1083" s="2">
        <v>3475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66030</v>
      </c>
      <c r="W1083" s="1" t="s">
        <v>4538</v>
      </c>
      <c r="X1083" s="4">
        <v>41645</v>
      </c>
      <c r="Y1083" s="1" t="s">
        <v>788</v>
      </c>
      <c r="Z1083" s="1"/>
      <c r="AA1083" s="1" t="s">
        <v>55</v>
      </c>
      <c r="AB1083" s="1" t="s">
        <v>3692</v>
      </c>
      <c r="AC1083" s="1"/>
      <c r="AD1083" s="2">
        <v>0</v>
      </c>
      <c r="AF1083" s="1"/>
      <c r="AG1083" s="1" t="s">
        <v>2180</v>
      </c>
      <c r="AH1083" s="1" t="s">
        <v>58</v>
      </c>
      <c r="AI1083" s="2"/>
      <c r="AJ1083" s="2">
        <v>0</v>
      </c>
      <c r="AK1083" s="2"/>
      <c r="AL1083" s="1"/>
      <c r="AM1083" s="1"/>
      <c r="AN1083" s="1"/>
      <c r="AO1083" s="1"/>
      <c r="AP1083" s="1">
        <v>10</v>
      </c>
      <c r="AQ1083" s="2">
        <v>18</v>
      </c>
      <c r="AR1083" s="2"/>
      <c r="AS1083" s="2"/>
      <c r="AT1083" s="2"/>
      <c r="AU1083" s="2"/>
      <c r="AV1083" s="2"/>
      <c r="AW1083" s="2"/>
    </row>
    <row r="1084" spans="1:49">
      <c r="A1084" s="1" t="s">
        <v>4539</v>
      </c>
      <c r="B1084" s="4">
        <v>41645</v>
      </c>
      <c r="C1084" s="1" t="s">
        <v>3910</v>
      </c>
      <c r="D1084" s="1" t="str">
        <f>VLOOKUP(C1084,[1]ACPARTY!$A$2:$B$5411,2,0)</f>
        <v>RAJESTHAN COLLECTION</v>
      </c>
      <c r="E1084" s="1" t="s">
        <v>50</v>
      </c>
      <c r="F1084" s="1" t="s">
        <v>51</v>
      </c>
      <c r="G1084" s="1" t="s">
        <v>52</v>
      </c>
      <c r="H1084" s="1" t="s">
        <v>4540</v>
      </c>
      <c r="I1084" s="4">
        <v>41643</v>
      </c>
      <c r="J1084" s="1" t="s">
        <v>4541</v>
      </c>
      <c r="K1084" s="4">
        <v>41643</v>
      </c>
      <c r="L1084" s="2">
        <v>0</v>
      </c>
      <c r="M1084" s="3">
        <v>123.2</v>
      </c>
      <c r="N1084" s="1">
        <v>6</v>
      </c>
      <c r="O1084" s="2">
        <v>18170</v>
      </c>
      <c r="P1084" s="2">
        <v>1455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16715</v>
      </c>
      <c r="W1084" s="1" t="s">
        <v>4542</v>
      </c>
      <c r="X1084" s="4">
        <v>41645</v>
      </c>
      <c r="Y1084" s="1" t="s">
        <v>2927</v>
      </c>
      <c r="Z1084" s="1"/>
      <c r="AA1084" s="1" t="s">
        <v>55</v>
      </c>
      <c r="AB1084" s="1" t="s">
        <v>142</v>
      </c>
      <c r="AC1084" s="1" t="s">
        <v>4543</v>
      </c>
      <c r="AD1084" s="2">
        <v>0</v>
      </c>
      <c r="AF1084" s="1"/>
      <c r="AG1084" s="1" t="s">
        <v>2180</v>
      </c>
      <c r="AH1084" s="1" t="s">
        <v>58</v>
      </c>
      <c r="AI1084" s="2"/>
      <c r="AJ1084" s="2">
        <v>0</v>
      </c>
      <c r="AK1084" s="2"/>
      <c r="AL1084" s="1"/>
      <c r="AM1084" s="1"/>
      <c r="AN1084" s="1"/>
      <c r="AO1084" s="1"/>
      <c r="AP1084" s="1">
        <v>10</v>
      </c>
      <c r="AQ1084" s="2">
        <v>18</v>
      </c>
      <c r="AR1084" s="2"/>
      <c r="AS1084" s="2"/>
      <c r="AT1084" s="2"/>
      <c r="AU1084" s="2"/>
      <c r="AV1084" s="2"/>
      <c r="AW1084" s="2"/>
    </row>
    <row r="1085" spans="1:49">
      <c r="A1085" s="1" t="s">
        <v>4544</v>
      </c>
      <c r="B1085" s="4">
        <v>41646</v>
      </c>
      <c r="C1085" s="1" t="s">
        <v>49</v>
      </c>
      <c r="D1085" s="1" t="str">
        <f>VLOOKUP(C1085,[1]ACPARTY!$A$2:$B$5411,2,0)</f>
        <v>TRYLO INDUSTRIES</v>
      </c>
      <c r="E1085" s="1" t="s">
        <v>50</v>
      </c>
      <c r="F1085" s="1" t="s">
        <v>51</v>
      </c>
      <c r="G1085" s="1" t="s">
        <v>52</v>
      </c>
      <c r="H1085" s="1" t="s">
        <v>4545</v>
      </c>
      <c r="I1085" s="4">
        <v>41645</v>
      </c>
      <c r="J1085" s="1" t="s">
        <v>4546</v>
      </c>
      <c r="K1085" s="4">
        <v>41645</v>
      </c>
      <c r="L1085" s="2">
        <v>4</v>
      </c>
      <c r="M1085" s="3">
        <v>2976.3</v>
      </c>
      <c r="N1085" s="1">
        <v>33</v>
      </c>
      <c r="O1085" s="2">
        <v>130781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130781</v>
      </c>
      <c r="W1085" s="1" t="s">
        <v>4547</v>
      </c>
      <c r="X1085" s="4">
        <v>41646</v>
      </c>
      <c r="Y1085" s="1" t="s">
        <v>200</v>
      </c>
      <c r="Z1085" s="1"/>
      <c r="AA1085" s="1" t="s">
        <v>55</v>
      </c>
      <c r="AB1085" s="1" t="s">
        <v>56</v>
      </c>
      <c r="AC1085" s="1" t="s">
        <v>4548</v>
      </c>
      <c r="AD1085" s="2">
        <v>0</v>
      </c>
      <c r="AF1085" s="1"/>
      <c r="AG1085" s="1" t="s">
        <v>2180</v>
      </c>
      <c r="AH1085" s="1" t="s">
        <v>58</v>
      </c>
      <c r="AI1085" s="2"/>
      <c r="AJ1085" s="2">
        <v>0</v>
      </c>
      <c r="AK1085" s="2"/>
      <c r="AL1085" s="1"/>
      <c r="AM1085" s="1"/>
      <c r="AN1085" s="1"/>
      <c r="AO1085" s="1"/>
      <c r="AP1085" s="1">
        <v>10</v>
      </c>
      <c r="AQ1085" s="2">
        <v>18</v>
      </c>
      <c r="AR1085" s="2"/>
      <c r="AS1085" s="2"/>
      <c r="AT1085" s="2"/>
      <c r="AU1085" s="2"/>
      <c r="AV1085" s="2"/>
      <c r="AW1085" s="2"/>
    </row>
    <row r="1086" spans="1:49">
      <c r="A1086" s="1" t="s">
        <v>4549</v>
      </c>
      <c r="B1086" s="4">
        <v>41646</v>
      </c>
      <c r="C1086" s="1" t="s">
        <v>60</v>
      </c>
      <c r="D1086" s="1" t="str">
        <f>VLOOKUP(C1086,[1]ACPARTY!$A$2:$B$5411,2,0)</f>
        <v>M.MAHENDRA KUMAR &amp; CO.</v>
      </c>
      <c r="E1086" s="1" t="s">
        <v>50</v>
      </c>
      <c r="F1086" s="1" t="s">
        <v>51</v>
      </c>
      <c r="G1086" s="1" t="s">
        <v>52</v>
      </c>
      <c r="H1086" s="1" t="s">
        <v>3716</v>
      </c>
      <c r="I1086" s="4">
        <v>41645</v>
      </c>
      <c r="J1086" s="1" t="s">
        <v>4550</v>
      </c>
      <c r="K1086" s="4">
        <v>41645</v>
      </c>
      <c r="L1086" s="2">
        <v>0</v>
      </c>
      <c r="M1086" s="3">
        <v>69.2</v>
      </c>
      <c r="N1086" s="1">
        <v>5</v>
      </c>
      <c r="O1086" s="2">
        <v>8276</v>
      </c>
      <c r="P1086" s="2">
        <v>166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8110</v>
      </c>
      <c r="W1086" s="1"/>
      <c r="Y1086" s="1"/>
      <c r="Z1086" s="1"/>
      <c r="AA1086" s="1" t="s">
        <v>55</v>
      </c>
      <c r="AB1086" s="1" t="s">
        <v>64</v>
      </c>
      <c r="AC1086" s="1"/>
      <c r="AD1086" s="2">
        <v>0</v>
      </c>
      <c r="AF1086" s="1"/>
      <c r="AG1086" s="1" t="s">
        <v>57</v>
      </c>
      <c r="AH1086" s="1" t="s">
        <v>58</v>
      </c>
      <c r="AI1086" s="2"/>
      <c r="AJ1086" s="2">
        <v>0</v>
      </c>
      <c r="AK1086" s="2"/>
      <c r="AL1086" s="1"/>
      <c r="AM1086" s="1"/>
      <c r="AN1086" s="1"/>
      <c r="AO1086" s="1"/>
      <c r="AP1086" s="1">
        <v>10</v>
      </c>
      <c r="AQ1086" s="2">
        <v>18</v>
      </c>
      <c r="AR1086" s="2"/>
      <c r="AS1086" s="2"/>
      <c r="AT1086" s="2"/>
      <c r="AU1086" s="2"/>
      <c r="AV1086" s="2"/>
      <c r="AW1086" s="2"/>
    </row>
    <row r="1087" spans="1:49">
      <c r="A1087" s="1" t="s">
        <v>4551</v>
      </c>
      <c r="B1087" s="4">
        <v>41646</v>
      </c>
      <c r="C1087" s="1" t="s">
        <v>399</v>
      </c>
      <c r="D1087" s="1" t="str">
        <f>VLOOKUP(C1087,[1]ACPARTY!$A$2:$B$5411,2,0)</f>
        <v>M.K.TEXTILES</v>
      </c>
      <c r="E1087" s="1" t="s">
        <v>50</v>
      </c>
      <c r="F1087" s="1" t="s">
        <v>51</v>
      </c>
      <c r="G1087" s="1" t="s">
        <v>52</v>
      </c>
      <c r="H1087" s="1" t="s">
        <v>4552</v>
      </c>
      <c r="I1087" s="4">
        <v>41645</v>
      </c>
      <c r="J1087" s="1" t="s">
        <v>4553</v>
      </c>
      <c r="K1087" s="4">
        <v>41643</v>
      </c>
      <c r="L1087" s="2">
        <v>0</v>
      </c>
      <c r="M1087" s="3">
        <v>17</v>
      </c>
      <c r="N1087" s="1">
        <v>1</v>
      </c>
      <c r="O1087" s="2">
        <v>1037</v>
      </c>
      <c r="P1087" s="2">
        <v>73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964</v>
      </c>
      <c r="W1087" s="1"/>
      <c r="Y1087" s="1"/>
      <c r="Z1087" s="1"/>
      <c r="AA1087" s="1" t="s">
        <v>55</v>
      </c>
      <c r="AB1087" s="1" t="s">
        <v>403</v>
      </c>
      <c r="AC1087" s="1"/>
      <c r="AD1087" s="2">
        <v>0</v>
      </c>
      <c r="AF1087" s="1"/>
      <c r="AG1087" s="1" t="s">
        <v>2180</v>
      </c>
      <c r="AH1087" s="1" t="s">
        <v>58</v>
      </c>
      <c r="AI1087" s="2"/>
      <c r="AJ1087" s="2">
        <v>0</v>
      </c>
      <c r="AK1087" s="2"/>
      <c r="AL1087" s="1"/>
      <c r="AM1087" s="1"/>
      <c r="AN1087" s="1"/>
      <c r="AO1087" s="1"/>
      <c r="AP1087" s="1">
        <v>10</v>
      </c>
      <c r="AQ1087" s="2">
        <v>18</v>
      </c>
      <c r="AR1087" s="2"/>
      <c r="AS1087" s="2"/>
      <c r="AT1087" s="2"/>
      <c r="AU1087" s="2"/>
      <c r="AV1087" s="2"/>
      <c r="AW1087" s="2"/>
    </row>
    <row r="1088" spans="1:49">
      <c r="A1088" s="1" t="s">
        <v>4554</v>
      </c>
      <c r="B1088" s="4">
        <v>41646</v>
      </c>
      <c r="C1088" s="1" t="s">
        <v>1117</v>
      </c>
      <c r="D1088" s="1" t="str">
        <f>VLOOKUP(C1088,[1]ACPARTY!$A$2:$B$5411,2,0)</f>
        <v>MONA FABRICS</v>
      </c>
      <c r="E1088" s="1" t="s">
        <v>50</v>
      </c>
      <c r="F1088" s="1" t="s">
        <v>51</v>
      </c>
      <c r="G1088" s="1" t="s">
        <v>52</v>
      </c>
      <c r="H1088" s="1" t="s">
        <v>4555</v>
      </c>
      <c r="I1088" s="4">
        <v>41640</v>
      </c>
      <c r="J1088" s="1" t="s">
        <v>4556</v>
      </c>
      <c r="K1088" s="4">
        <v>41640</v>
      </c>
      <c r="L1088" s="2">
        <v>1</v>
      </c>
      <c r="M1088" s="3">
        <v>360</v>
      </c>
      <c r="N1088" s="1">
        <v>12</v>
      </c>
      <c r="O1088" s="2">
        <v>21600</v>
      </c>
      <c r="P1088" s="2">
        <v>1080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20520</v>
      </c>
      <c r="W1088" s="1" t="s">
        <v>4557</v>
      </c>
      <c r="X1088" s="4">
        <v>41646</v>
      </c>
      <c r="Y1088" s="1" t="s">
        <v>71</v>
      </c>
      <c r="Z1088" s="1"/>
      <c r="AA1088" s="1" t="s">
        <v>55</v>
      </c>
      <c r="AB1088" s="1" t="s">
        <v>1121</v>
      </c>
      <c r="AC1088" s="1"/>
      <c r="AD1088" s="2">
        <v>0</v>
      </c>
      <c r="AF1088" s="1"/>
      <c r="AG1088" s="1" t="s">
        <v>2180</v>
      </c>
      <c r="AH1088" s="1" t="s">
        <v>58</v>
      </c>
      <c r="AI1088" s="2"/>
      <c r="AJ1088" s="2">
        <v>0</v>
      </c>
      <c r="AK1088" s="2"/>
      <c r="AL1088" s="1"/>
      <c r="AM1088" s="1"/>
      <c r="AN1088" s="1"/>
      <c r="AO1088" s="1"/>
      <c r="AP1088" s="1">
        <v>10</v>
      </c>
      <c r="AQ1088" s="2">
        <v>18</v>
      </c>
      <c r="AR1088" s="2"/>
      <c r="AS1088" s="2"/>
      <c r="AT1088" s="2"/>
      <c r="AU1088" s="2"/>
      <c r="AV1088" s="2"/>
      <c r="AW1088" s="2"/>
    </row>
    <row r="1089" spans="1:49">
      <c r="A1089" s="1" t="s">
        <v>4558</v>
      </c>
      <c r="B1089" s="4">
        <v>41646</v>
      </c>
      <c r="C1089" s="1" t="s">
        <v>3023</v>
      </c>
      <c r="D1089" s="1" t="str">
        <f>VLOOKUP(C1089,[1]ACPARTY!$A$2:$B$5411,2,0)</f>
        <v>DINESH CUTLARY</v>
      </c>
      <c r="E1089" s="1" t="s">
        <v>50</v>
      </c>
      <c r="F1089" s="1" t="s">
        <v>51</v>
      </c>
      <c r="G1089" s="1" t="s">
        <v>52</v>
      </c>
      <c r="H1089" s="1" t="s">
        <v>4559</v>
      </c>
      <c r="I1089" s="4">
        <v>41646</v>
      </c>
      <c r="J1089" s="1" t="s">
        <v>4560</v>
      </c>
      <c r="K1089" s="4">
        <v>41646</v>
      </c>
      <c r="L1089" s="2">
        <v>0</v>
      </c>
      <c r="M1089" s="3">
        <v>105.8</v>
      </c>
      <c r="N1089" s="1">
        <v>1</v>
      </c>
      <c r="O1089" s="2">
        <v>7512</v>
      </c>
      <c r="P1089" s="2">
        <v>1220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6292</v>
      </c>
      <c r="W1089" s="1" t="s">
        <v>4561</v>
      </c>
      <c r="X1089" s="4">
        <v>41646</v>
      </c>
      <c r="Y1089" s="1" t="s">
        <v>71</v>
      </c>
      <c r="Z1089" s="1"/>
      <c r="AA1089" s="1" t="s">
        <v>55</v>
      </c>
      <c r="AB1089" s="1" t="s">
        <v>72</v>
      </c>
      <c r="AC1089" s="1" t="s">
        <v>618</v>
      </c>
      <c r="AD1089" s="2">
        <v>0</v>
      </c>
      <c r="AF1089" s="1"/>
      <c r="AG1089" s="1" t="s">
        <v>57</v>
      </c>
      <c r="AH1089" s="1" t="s">
        <v>58</v>
      </c>
      <c r="AI1089" s="2"/>
      <c r="AJ1089" s="2">
        <v>0</v>
      </c>
      <c r="AK1089" s="2"/>
      <c r="AL1089" s="1"/>
      <c r="AM1089" s="1"/>
      <c r="AN1089" s="1"/>
      <c r="AO1089" s="1"/>
      <c r="AP1089" s="1">
        <v>10</v>
      </c>
      <c r="AQ1089" s="2">
        <v>18</v>
      </c>
      <c r="AR1089" s="2"/>
      <c r="AS1089" s="2"/>
      <c r="AT1089" s="2"/>
      <c r="AU1089" s="2"/>
      <c r="AV1089" s="2"/>
      <c r="AW1089" s="2"/>
    </row>
    <row r="1090" spans="1:49">
      <c r="A1090" s="1" t="s">
        <v>4562</v>
      </c>
      <c r="B1090" s="4">
        <v>41646</v>
      </c>
      <c r="C1090" s="1" t="s">
        <v>812</v>
      </c>
      <c r="D1090" s="1" t="str">
        <f>VLOOKUP(C1090,[1]ACPARTY!$A$2:$B$5411,2,0)</f>
        <v>APPAREL'S CONNECTION</v>
      </c>
      <c r="E1090" s="1" t="s">
        <v>50</v>
      </c>
      <c r="F1090" s="1" t="s">
        <v>51</v>
      </c>
      <c r="G1090" s="1" t="s">
        <v>52</v>
      </c>
      <c r="H1090" s="1" t="s">
        <v>4563</v>
      </c>
      <c r="I1090" s="4">
        <v>41646</v>
      </c>
      <c r="J1090" s="1" t="s">
        <v>4564</v>
      </c>
      <c r="K1090" s="4">
        <v>41646</v>
      </c>
      <c r="L1090" s="2">
        <v>0</v>
      </c>
      <c r="M1090" s="3">
        <v>18</v>
      </c>
      <c r="N1090" s="1">
        <v>8</v>
      </c>
      <c r="O1090" s="2">
        <v>2700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2700</v>
      </c>
      <c r="W1090" s="1" t="s">
        <v>3573</v>
      </c>
      <c r="X1090" s="4">
        <v>41646</v>
      </c>
      <c r="Y1090" s="1" t="s">
        <v>1711</v>
      </c>
      <c r="Z1090" s="1"/>
      <c r="AA1090" s="1" t="s">
        <v>55</v>
      </c>
      <c r="AB1090" s="1" t="s">
        <v>815</v>
      </c>
      <c r="AC1090" s="1"/>
      <c r="AD1090" s="2">
        <v>0</v>
      </c>
      <c r="AF1090" s="1"/>
      <c r="AG1090" s="1" t="s">
        <v>2180</v>
      </c>
      <c r="AH1090" s="1" t="s">
        <v>58</v>
      </c>
      <c r="AI1090" s="2"/>
      <c r="AJ1090" s="2">
        <v>0</v>
      </c>
      <c r="AK1090" s="2"/>
      <c r="AL1090" s="1"/>
      <c r="AM1090" s="1"/>
      <c r="AN1090" s="1"/>
      <c r="AO1090" s="1"/>
      <c r="AP1090" s="1">
        <v>10</v>
      </c>
      <c r="AQ1090" s="2">
        <v>18</v>
      </c>
      <c r="AR1090" s="2"/>
      <c r="AS1090" s="2"/>
      <c r="AT1090" s="2"/>
      <c r="AU1090" s="2"/>
      <c r="AV1090" s="2"/>
      <c r="AW1090" s="2"/>
    </row>
    <row r="1091" spans="1:49">
      <c r="A1091" s="1" t="s">
        <v>4565</v>
      </c>
      <c r="B1091" s="4">
        <v>41646</v>
      </c>
      <c r="C1091" s="1" t="s">
        <v>4566</v>
      </c>
      <c r="D1091" s="1" t="str">
        <f>VLOOKUP(C1091,[1]ACPARTY!$A$2:$B$5411,2,0)</f>
        <v>SHWETA ENTERPRISE</v>
      </c>
      <c r="E1091" s="1" t="s">
        <v>50</v>
      </c>
      <c r="F1091" s="1" t="s">
        <v>51</v>
      </c>
      <c r="G1091" s="1" t="s">
        <v>61</v>
      </c>
      <c r="H1091" s="1" t="s">
        <v>4567</v>
      </c>
      <c r="I1091" s="4">
        <v>41646</v>
      </c>
      <c r="J1091" s="1" t="s">
        <v>4568</v>
      </c>
      <c r="K1091" s="4">
        <v>41646</v>
      </c>
      <c r="L1091" s="2">
        <v>0</v>
      </c>
      <c r="M1091" s="3">
        <v>201.8</v>
      </c>
      <c r="N1091" s="1">
        <v>10</v>
      </c>
      <c r="O1091" s="2">
        <v>12310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12310</v>
      </c>
      <c r="W1091" s="1" t="s">
        <v>4569</v>
      </c>
      <c r="X1091" s="4">
        <v>41646</v>
      </c>
      <c r="Y1091" s="1" t="s">
        <v>71</v>
      </c>
      <c r="Z1091" s="1"/>
      <c r="AA1091" s="1" t="s">
        <v>55</v>
      </c>
      <c r="AB1091" s="1" t="s">
        <v>78</v>
      </c>
      <c r="AC1091" s="1"/>
      <c r="AD1091" s="2">
        <v>0</v>
      </c>
      <c r="AF1091" s="1"/>
      <c r="AG1091" s="1" t="s">
        <v>2180</v>
      </c>
      <c r="AH1091" s="1" t="s">
        <v>58</v>
      </c>
      <c r="AI1091" s="2"/>
      <c r="AJ1091" s="2">
        <v>0</v>
      </c>
      <c r="AK1091" s="2"/>
      <c r="AL1091" s="1"/>
      <c r="AM1091" s="1"/>
      <c r="AN1091" s="1"/>
      <c r="AO1091" s="1"/>
      <c r="AP1091" s="1">
        <v>10</v>
      </c>
      <c r="AQ1091" s="2">
        <v>18</v>
      </c>
      <c r="AR1091" s="2"/>
      <c r="AS1091" s="2"/>
      <c r="AT1091" s="2"/>
      <c r="AU1091" s="2"/>
      <c r="AV1091" s="2"/>
      <c r="AW1091" s="2"/>
    </row>
    <row r="1092" spans="1:49">
      <c r="A1092" s="1" t="s">
        <v>4570</v>
      </c>
      <c r="B1092" s="4">
        <v>41646</v>
      </c>
      <c r="C1092" s="1" t="s">
        <v>3097</v>
      </c>
      <c r="D1092" s="1" t="str">
        <f>VLOOKUP(C1092,[1]ACPARTY!$A$2:$B$5411,2,0)</f>
        <v>BARGE COTTON</v>
      </c>
      <c r="E1092" s="1" t="s">
        <v>50</v>
      </c>
      <c r="F1092" s="1" t="s">
        <v>51</v>
      </c>
      <c r="G1092" s="1" t="s">
        <v>134</v>
      </c>
      <c r="H1092" s="1" t="s">
        <v>4571</v>
      </c>
      <c r="I1092" s="4">
        <v>41646</v>
      </c>
      <c r="J1092" s="1" t="s">
        <v>4572</v>
      </c>
      <c r="K1092" s="4">
        <v>41646</v>
      </c>
      <c r="L1092" s="2">
        <v>0</v>
      </c>
      <c r="M1092" s="3">
        <v>54.4</v>
      </c>
      <c r="N1092" s="1">
        <v>3</v>
      </c>
      <c r="O1092" s="2">
        <v>7670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7670</v>
      </c>
      <c r="W1092" s="1" t="s">
        <v>4573</v>
      </c>
      <c r="X1092" s="4">
        <v>41646</v>
      </c>
      <c r="Y1092" s="1" t="s">
        <v>71</v>
      </c>
      <c r="Z1092" s="1"/>
      <c r="AA1092" s="1" t="s">
        <v>55</v>
      </c>
      <c r="AB1092" s="1" t="s">
        <v>704</v>
      </c>
      <c r="AC1092" s="1"/>
      <c r="AD1092" s="2">
        <v>0</v>
      </c>
      <c r="AF1092" s="1"/>
      <c r="AG1092" s="1" t="s">
        <v>57</v>
      </c>
      <c r="AH1092" s="1" t="s">
        <v>58</v>
      </c>
      <c r="AI1092" s="2"/>
      <c r="AJ1092" s="2">
        <v>0</v>
      </c>
      <c r="AK1092" s="2"/>
      <c r="AL1092" s="1"/>
      <c r="AM1092" s="1"/>
      <c r="AN1092" s="1"/>
      <c r="AO1092" s="1"/>
      <c r="AP1092" s="1">
        <v>10</v>
      </c>
      <c r="AQ1092" s="2">
        <v>18</v>
      </c>
      <c r="AR1092" s="2"/>
      <c r="AS1092" s="2"/>
      <c r="AT1092" s="2"/>
      <c r="AU1092" s="2"/>
      <c r="AV1092" s="2"/>
      <c r="AW1092" s="2"/>
    </row>
    <row r="1093" spans="1:49">
      <c r="A1093" s="1" t="s">
        <v>4574</v>
      </c>
      <c r="B1093" s="4">
        <v>41646</v>
      </c>
      <c r="C1093" s="1" t="s">
        <v>4575</v>
      </c>
      <c r="D1093" s="1" t="str">
        <f>VLOOKUP(C1093,[1]ACPARTY!$A$2:$B$5411,2,0)</f>
        <v>VIKAS WEAR</v>
      </c>
      <c r="E1093" s="1" t="s">
        <v>50</v>
      </c>
      <c r="F1093" s="1" t="s">
        <v>51</v>
      </c>
      <c r="G1093" s="1" t="s">
        <v>678</v>
      </c>
      <c r="H1093" s="1" t="s">
        <v>4576</v>
      </c>
      <c r="I1093" s="4">
        <v>41646</v>
      </c>
      <c r="J1093" s="1" t="s">
        <v>4577</v>
      </c>
      <c r="K1093" s="4">
        <v>41646</v>
      </c>
      <c r="L1093" s="2">
        <v>0</v>
      </c>
      <c r="M1093" s="3">
        <v>66.599999999999994</v>
      </c>
      <c r="N1093" s="1">
        <v>5</v>
      </c>
      <c r="O1093" s="2">
        <v>5395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5395</v>
      </c>
      <c r="W1093" s="1" t="s">
        <v>4578</v>
      </c>
      <c r="X1093" s="4">
        <v>41646</v>
      </c>
      <c r="Y1093" s="1" t="s">
        <v>71</v>
      </c>
      <c r="Z1093" s="1"/>
      <c r="AA1093" s="1" t="s">
        <v>55</v>
      </c>
      <c r="AB1093" s="1" t="s">
        <v>711</v>
      </c>
      <c r="AC1093" s="1"/>
      <c r="AD1093" s="2">
        <v>0</v>
      </c>
      <c r="AF1093" s="1"/>
      <c r="AG1093" s="1" t="s">
        <v>2180</v>
      </c>
      <c r="AH1093" s="1" t="s">
        <v>58</v>
      </c>
      <c r="AI1093" s="2"/>
      <c r="AJ1093" s="2">
        <v>0</v>
      </c>
      <c r="AK1093" s="2"/>
      <c r="AL1093" s="1"/>
      <c r="AM1093" s="1"/>
      <c r="AN1093" s="1"/>
      <c r="AO1093" s="1"/>
      <c r="AP1093" s="1">
        <v>10</v>
      </c>
      <c r="AQ1093" s="2">
        <v>18</v>
      </c>
      <c r="AR1093" s="2"/>
      <c r="AS1093" s="2"/>
      <c r="AT1093" s="2"/>
      <c r="AU1093" s="2"/>
      <c r="AV1093" s="2"/>
      <c r="AW1093" s="2"/>
    </row>
    <row r="1094" spans="1:49">
      <c r="A1094" s="1" t="s">
        <v>4579</v>
      </c>
      <c r="B1094" s="4">
        <v>41647</v>
      </c>
      <c r="C1094" s="1" t="s">
        <v>60</v>
      </c>
      <c r="D1094" s="1" t="str">
        <f>VLOOKUP(C1094,[1]ACPARTY!$A$2:$B$5411,2,0)</f>
        <v>M.MAHENDRA KUMAR &amp; CO.</v>
      </c>
      <c r="E1094" s="1" t="s">
        <v>50</v>
      </c>
      <c r="F1094" s="1" t="s">
        <v>51</v>
      </c>
      <c r="G1094" s="1" t="s">
        <v>52</v>
      </c>
      <c r="H1094" s="1" t="s">
        <v>4580</v>
      </c>
      <c r="I1094" s="4">
        <v>41645</v>
      </c>
      <c r="J1094" s="1" t="s">
        <v>4581</v>
      </c>
      <c r="K1094" s="4">
        <v>41645</v>
      </c>
      <c r="L1094" s="2">
        <v>0</v>
      </c>
      <c r="M1094" s="3">
        <v>16</v>
      </c>
      <c r="N1094" s="1">
        <v>1</v>
      </c>
      <c r="O1094" s="2">
        <v>2480</v>
      </c>
      <c r="P1094" s="2">
        <v>50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2430</v>
      </c>
      <c r="W1094" s="1"/>
      <c r="Y1094" s="1"/>
      <c r="Z1094" s="1"/>
      <c r="AA1094" s="1" t="s">
        <v>55</v>
      </c>
      <c r="AB1094" s="1" t="s">
        <v>64</v>
      </c>
      <c r="AC1094" s="1"/>
      <c r="AD1094" s="2">
        <v>0</v>
      </c>
      <c r="AF1094" s="1"/>
      <c r="AG1094" s="1" t="s">
        <v>57</v>
      </c>
      <c r="AH1094" s="1" t="s">
        <v>58</v>
      </c>
      <c r="AI1094" s="2"/>
      <c r="AJ1094" s="2">
        <v>0</v>
      </c>
      <c r="AK1094" s="2"/>
      <c r="AL1094" s="1"/>
      <c r="AM1094" s="1"/>
      <c r="AN1094" s="1"/>
      <c r="AO1094" s="1"/>
      <c r="AP1094" s="1">
        <v>10</v>
      </c>
      <c r="AQ1094" s="2">
        <v>18</v>
      </c>
      <c r="AR1094" s="2"/>
      <c r="AS1094" s="2"/>
      <c r="AT1094" s="2"/>
      <c r="AU1094" s="2"/>
      <c r="AV1094" s="2"/>
      <c r="AW1094" s="2"/>
    </row>
    <row r="1095" spans="1:49">
      <c r="A1095" s="1" t="s">
        <v>4582</v>
      </c>
      <c r="B1095" s="4">
        <v>41647</v>
      </c>
      <c r="C1095" s="1" t="s">
        <v>1727</v>
      </c>
      <c r="D1095" s="1" t="str">
        <f>VLOOKUP(C1095,[1]ACPARTY!$A$2:$B$5411,2,0)</f>
        <v>POOJA CREATION</v>
      </c>
      <c r="E1095" s="1" t="s">
        <v>50</v>
      </c>
      <c r="F1095" s="1" t="s">
        <v>51</v>
      </c>
      <c r="G1095" s="1" t="s">
        <v>67</v>
      </c>
      <c r="H1095" s="1" t="s">
        <v>4583</v>
      </c>
      <c r="I1095" s="4">
        <v>41643</v>
      </c>
      <c r="J1095" s="1" t="s">
        <v>4584</v>
      </c>
      <c r="K1095" s="4">
        <v>41643</v>
      </c>
      <c r="L1095" s="2">
        <v>0</v>
      </c>
      <c r="M1095" s="3">
        <v>819.2</v>
      </c>
      <c r="N1095" s="1">
        <v>64</v>
      </c>
      <c r="O1095" s="2">
        <v>74547</v>
      </c>
      <c r="P1095" s="2">
        <v>5219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69328</v>
      </c>
      <c r="W1095" s="1" t="s">
        <v>4585</v>
      </c>
      <c r="X1095" s="4">
        <v>41647</v>
      </c>
      <c r="Y1095" s="1" t="s">
        <v>71</v>
      </c>
      <c r="Z1095" s="1"/>
      <c r="AA1095" s="1" t="s">
        <v>55</v>
      </c>
      <c r="AB1095" s="1" t="s">
        <v>1731</v>
      </c>
      <c r="AC1095" s="1" t="s">
        <v>4586</v>
      </c>
      <c r="AD1095" s="2">
        <v>0</v>
      </c>
      <c r="AF1095" s="1"/>
      <c r="AG1095" s="1" t="s">
        <v>2180</v>
      </c>
      <c r="AH1095" s="1" t="s">
        <v>58</v>
      </c>
      <c r="AI1095" s="2"/>
      <c r="AJ1095" s="2">
        <v>0</v>
      </c>
      <c r="AK1095" s="2"/>
      <c r="AL1095" s="1"/>
      <c r="AM1095" s="1"/>
      <c r="AN1095" s="1"/>
      <c r="AO1095" s="1"/>
      <c r="AP1095" s="1">
        <v>10</v>
      </c>
      <c r="AQ1095" s="2">
        <v>18</v>
      </c>
      <c r="AR1095" s="2"/>
      <c r="AS1095" s="2"/>
      <c r="AT1095" s="2"/>
      <c r="AU1095" s="2"/>
      <c r="AV1095" s="2"/>
      <c r="AW1095" s="2"/>
    </row>
    <row r="1096" spans="1:49">
      <c r="A1096" s="1" t="s">
        <v>4587</v>
      </c>
      <c r="B1096" s="4">
        <v>41647</v>
      </c>
      <c r="C1096" s="1" t="s">
        <v>707</v>
      </c>
      <c r="D1096" s="1" t="str">
        <f>VLOOKUP(C1096,[1]ACPARTY!$A$2:$B$5411,2,0)</f>
        <v>RICHA TEXTILES</v>
      </c>
      <c r="E1096" s="1" t="s">
        <v>50</v>
      </c>
      <c r="F1096" s="1" t="s">
        <v>51</v>
      </c>
      <c r="G1096" s="1" t="s">
        <v>52</v>
      </c>
      <c r="H1096" s="1" t="s">
        <v>4588</v>
      </c>
      <c r="I1096" s="4">
        <v>41645</v>
      </c>
      <c r="J1096" s="1" t="s">
        <v>4589</v>
      </c>
      <c r="K1096" s="4">
        <v>41645</v>
      </c>
      <c r="L1096" s="2">
        <v>0</v>
      </c>
      <c r="M1096" s="3">
        <v>61.3</v>
      </c>
      <c r="N1096" s="1">
        <v>2</v>
      </c>
      <c r="O1096" s="2">
        <v>4659</v>
      </c>
      <c r="P1096" s="2">
        <v>233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4426</v>
      </c>
      <c r="W1096" s="1" t="s">
        <v>4590</v>
      </c>
      <c r="X1096" s="4">
        <v>41647</v>
      </c>
      <c r="Y1096" s="1" t="s">
        <v>961</v>
      </c>
      <c r="Z1096" s="1"/>
      <c r="AA1096" s="1" t="s">
        <v>55</v>
      </c>
      <c r="AB1096" s="1" t="s">
        <v>711</v>
      </c>
      <c r="AC1096" s="1"/>
      <c r="AD1096" s="2">
        <v>0</v>
      </c>
      <c r="AF1096" s="1"/>
      <c r="AG1096" s="1" t="s">
        <v>2180</v>
      </c>
      <c r="AH1096" s="1" t="s">
        <v>58</v>
      </c>
      <c r="AI1096" s="2"/>
      <c r="AJ1096" s="2">
        <v>0</v>
      </c>
      <c r="AK1096" s="2"/>
      <c r="AL1096" s="1"/>
      <c r="AM1096" s="1"/>
      <c r="AN1096" s="1"/>
      <c r="AO1096" s="1"/>
      <c r="AP1096" s="1">
        <v>10</v>
      </c>
      <c r="AQ1096" s="2">
        <v>18</v>
      </c>
      <c r="AR1096" s="2"/>
      <c r="AS1096" s="2"/>
      <c r="AT1096" s="2"/>
      <c r="AU1096" s="2"/>
      <c r="AV1096" s="2"/>
      <c r="AW1096" s="2"/>
    </row>
    <row r="1097" spans="1:49">
      <c r="A1097" s="1" t="s">
        <v>4591</v>
      </c>
      <c r="B1097" s="4">
        <v>41647</v>
      </c>
      <c r="C1097" s="1" t="s">
        <v>1175</v>
      </c>
      <c r="D1097" s="1" t="str">
        <f>VLOOKUP(C1097,[1]ACPARTY!$A$2:$B$5411,2,0)</f>
        <v>KAUSHIK KHATRI</v>
      </c>
      <c r="E1097" s="1" t="s">
        <v>50</v>
      </c>
      <c r="F1097" s="1" t="s">
        <v>51</v>
      </c>
      <c r="G1097" s="1" t="s">
        <v>422</v>
      </c>
      <c r="H1097" s="1" t="s">
        <v>4592</v>
      </c>
      <c r="I1097" s="4">
        <v>41647</v>
      </c>
      <c r="J1097" s="1" t="s">
        <v>4593</v>
      </c>
      <c r="K1097" s="4">
        <v>41647</v>
      </c>
      <c r="L1097" s="2">
        <v>0</v>
      </c>
      <c r="M1097" s="3">
        <v>183.2</v>
      </c>
      <c r="N1097" s="1">
        <v>8</v>
      </c>
      <c r="O1097" s="2">
        <v>11465</v>
      </c>
      <c r="P1097" s="2">
        <v>230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11235</v>
      </c>
      <c r="W1097" s="1" t="s">
        <v>4594</v>
      </c>
      <c r="X1097" s="4">
        <v>41647</v>
      </c>
      <c r="Y1097" s="1" t="s">
        <v>71</v>
      </c>
      <c r="Z1097" s="1"/>
      <c r="AA1097" s="1" t="s">
        <v>55</v>
      </c>
      <c r="AB1097" s="1" t="s">
        <v>1179</v>
      </c>
      <c r="AC1097" s="1"/>
      <c r="AD1097" s="2">
        <v>0</v>
      </c>
      <c r="AF1097" s="1"/>
      <c r="AG1097" s="1" t="s">
        <v>2180</v>
      </c>
      <c r="AH1097" s="1" t="s">
        <v>58</v>
      </c>
      <c r="AI1097" s="2"/>
      <c r="AJ1097" s="2">
        <v>0</v>
      </c>
      <c r="AK1097" s="2"/>
      <c r="AL1097" s="1"/>
      <c r="AM1097" s="1"/>
      <c r="AN1097" s="1"/>
      <c r="AO1097" s="1"/>
      <c r="AP1097" s="1">
        <v>10</v>
      </c>
      <c r="AQ1097" s="2">
        <v>18</v>
      </c>
      <c r="AR1097" s="2"/>
      <c r="AS1097" s="2"/>
      <c r="AT1097" s="2"/>
      <c r="AU1097" s="2"/>
      <c r="AV1097" s="2"/>
      <c r="AW1097" s="2"/>
    </row>
    <row r="1098" spans="1:49">
      <c r="A1098" s="1" t="s">
        <v>4595</v>
      </c>
      <c r="B1098" s="4">
        <v>41649</v>
      </c>
      <c r="C1098" s="1" t="s">
        <v>1646</v>
      </c>
      <c r="D1098" s="1" t="str">
        <f>VLOOKUP(C1098,[1]ACPARTY!$A$2:$B$5411,2,0)</f>
        <v>JAYLAXMI CUTPIECE CENTRE</v>
      </c>
      <c r="E1098" s="1" t="s">
        <v>50</v>
      </c>
      <c r="F1098" s="1" t="s">
        <v>51</v>
      </c>
      <c r="G1098" s="1" t="s">
        <v>52</v>
      </c>
      <c r="H1098" s="1" t="s">
        <v>4596</v>
      </c>
      <c r="I1098" s="4">
        <v>41645</v>
      </c>
      <c r="J1098" s="1" t="s">
        <v>4597</v>
      </c>
      <c r="K1098" s="4">
        <v>41645</v>
      </c>
      <c r="L1098" s="2">
        <v>0</v>
      </c>
      <c r="M1098" s="3">
        <v>108</v>
      </c>
      <c r="N1098" s="1">
        <v>4</v>
      </c>
      <c r="O1098" s="2">
        <v>8508</v>
      </c>
      <c r="P1098" s="2">
        <v>0</v>
      </c>
      <c r="Q1098" s="2">
        <v>5310</v>
      </c>
      <c r="R1098" s="2">
        <v>0</v>
      </c>
      <c r="S1098" s="2">
        <v>0</v>
      </c>
      <c r="T1098" s="2">
        <v>0</v>
      </c>
      <c r="U1098" s="2">
        <v>0</v>
      </c>
      <c r="V1098" s="2">
        <v>3198</v>
      </c>
      <c r="W1098" s="1"/>
      <c r="Y1098" s="1"/>
      <c r="Z1098" s="1"/>
      <c r="AA1098" s="1" t="s">
        <v>55</v>
      </c>
      <c r="AB1098" s="1" t="s">
        <v>96</v>
      </c>
      <c r="AC1098" s="1"/>
      <c r="AD1098" s="2">
        <v>0</v>
      </c>
      <c r="AF1098" s="1"/>
      <c r="AG1098" s="1" t="s">
        <v>2180</v>
      </c>
      <c r="AH1098" s="1" t="s">
        <v>58</v>
      </c>
      <c r="AI1098" s="2"/>
      <c r="AJ1098" s="2">
        <v>0</v>
      </c>
      <c r="AK1098" s="2"/>
      <c r="AL1098" s="1"/>
      <c r="AM1098" s="1"/>
      <c r="AN1098" s="1"/>
      <c r="AO1098" s="1"/>
      <c r="AP1098" s="1">
        <v>10</v>
      </c>
      <c r="AQ1098" s="2">
        <v>18</v>
      </c>
      <c r="AR1098" s="2"/>
      <c r="AS1098" s="2"/>
      <c r="AT1098" s="2"/>
      <c r="AU1098" s="2"/>
      <c r="AV1098" s="2"/>
      <c r="AW1098" s="2"/>
    </row>
    <row r="1099" spans="1:49">
      <c r="A1099" s="1" t="s">
        <v>4598</v>
      </c>
      <c r="B1099" s="4">
        <v>41646</v>
      </c>
      <c r="C1099" s="1" t="s">
        <v>3796</v>
      </c>
      <c r="D1099" s="1" t="str">
        <f>VLOOKUP(C1099,[1]ACPARTY!$A$2:$B$5411,2,0)</f>
        <v>F.M.TEXTILES PVT LTD.</v>
      </c>
      <c r="E1099" s="1" t="s">
        <v>50</v>
      </c>
      <c r="F1099" s="1" t="s">
        <v>51</v>
      </c>
      <c r="G1099" s="1" t="s">
        <v>961</v>
      </c>
      <c r="H1099" s="1" t="s">
        <v>4599</v>
      </c>
      <c r="I1099" s="4">
        <v>41645</v>
      </c>
      <c r="J1099" s="1" t="s">
        <v>4600</v>
      </c>
      <c r="K1099" s="4">
        <v>41645</v>
      </c>
      <c r="L1099" s="2">
        <v>1</v>
      </c>
      <c r="M1099" s="3">
        <v>561.20000000000005</v>
      </c>
      <c r="N1099" s="1">
        <v>28</v>
      </c>
      <c r="O1099" s="2">
        <v>65372</v>
      </c>
      <c r="P1099" s="2">
        <v>3392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61980</v>
      </c>
      <c r="W1099" s="1" t="s">
        <v>4601</v>
      </c>
      <c r="X1099" s="4">
        <v>41646</v>
      </c>
      <c r="Y1099" s="1" t="s">
        <v>3800</v>
      </c>
      <c r="Z1099" s="1"/>
      <c r="AA1099" s="1" t="s">
        <v>55</v>
      </c>
      <c r="AB1099" s="1" t="s">
        <v>966</v>
      </c>
      <c r="AC1099" s="1"/>
      <c r="AD1099" s="2">
        <v>0</v>
      </c>
      <c r="AF1099" s="1"/>
      <c r="AG1099" s="1" t="s">
        <v>2180</v>
      </c>
      <c r="AH1099" s="1" t="s">
        <v>58</v>
      </c>
      <c r="AI1099" s="2"/>
      <c r="AJ1099" s="2">
        <v>0</v>
      </c>
      <c r="AK1099" s="2"/>
      <c r="AL1099" s="1"/>
      <c r="AM1099" s="1"/>
      <c r="AN1099" s="1"/>
      <c r="AO1099" s="1"/>
      <c r="AP1099" s="1">
        <v>10</v>
      </c>
      <c r="AQ1099" s="2">
        <v>18</v>
      </c>
      <c r="AR1099" s="2"/>
      <c r="AS1099" s="2"/>
      <c r="AT1099" s="2"/>
      <c r="AU1099" s="2"/>
      <c r="AV1099" s="2"/>
      <c r="AW1099" s="2"/>
    </row>
    <row r="1100" spans="1:49">
      <c r="A1100" s="1" t="s">
        <v>4602</v>
      </c>
      <c r="B1100" s="4">
        <v>41647</v>
      </c>
      <c r="C1100" s="1" t="s">
        <v>1080</v>
      </c>
      <c r="D1100" s="1" t="str">
        <f>VLOOKUP(C1100,[1]ACPARTY!$A$2:$B$5411,2,0)</f>
        <v>RUNA &amp; CO.</v>
      </c>
      <c r="E1100" s="1" t="s">
        <v>50</v>
      </c>
      <c r="F1100" s="1" t="s">
        <v>51</v>
      </c>
      <c r="G1100" s="1" t="s">
        <v>52</v>
      </c>
      <c r="H1100" s="1" t="s">
        <v>4603</v>
      </c>
      <c r="I1100" s="4">
        <v>41647</v>
      </c>
      <c r="J1100" s="1" t="s">
        <v>4604</v>
      </c>
      <c r="K1100" s="4">
        <v>41647</v>
      </c>
      <c r="L1100" s="2">
        <v>0</v>
      </c>
      <c r="M1100" s="3">
        <v>36</v>
      </c>
      <c r="N1100" s="1">
        <v>2</v>
      </c>
      <c r="O1100" s="2">
        <v>5076</v>
      </c>
      <c r="P1100" s="2">
        <v>355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4721</v>
      </c>
      <c r="W1100" s="1"/>
      <c r="Y1100" s="1"/>
      <c r="Z1100" s="1"/>
      <c r="AA1100" s="1" t="s">
        <v>55</v>
      </c>
      <c r="AB1100" s="1" t="s">
        <v>592</v>
      </c>
      <c r="AC1100" s="1"/>
      <c r="AD1100" s="2">
        <v>0</v>
      </c>
      <c r="AF1100" s="1"/>
      <c r="AG1100" s="1" t="s">
        <v>2180</v>
      </c>
      <c r="AH1100" s="1" t="s">
        <v>58</v>
      </c>
      <c r="AI1100" s="2"/>
      <c r="AJ1100" s="2">
        <v>0</v>
      </c>
      <c r="AK1100" s="2"/>
      <c r="AL1100" s="1"/>
      <c r="AM1100" s="1"/>
      <c r="AN1100" s="1"/>
      <c r="AO1100" s="1"/>
      <c r="AP1100" s="1">
        <v>10</v>
      </c>
      <c r="AQ1100" s="2">
        <v>18</v>
      </c>
      <c r="AR1100" s="2"/>
      <c r="AS1100" s="2"/>
      <c r="AT1100" s="2"/>
      <c r="AU1100" s="2"/>
      <c r="AV1100" s="2"/>
      <c r="AW1100" s="2"/>
    </row>
    <row r="1101" spans="1:49">
      <c r="A1101" s="1" t="s">
        <v>4605</v>
      </c>
      <c r="B1101" s="4">
        <v>41647</v>
      </c>
      <c r="C1101" s="1" t="s">
        <v>996</v>
      </c>
      <c r="D1101" s="1" t="str">
        <f>VLOOKUP(C1101,[1]ACPARTY!$A$2:$B$5411,2,0)</f>
        <v>N.R.TRADERS</v>
      </c>
      <c r="E1101" s="1" t="s">
        <v>50</v>
      </c>
      <c r="F1101" s="1" t="s">
        <v>51</v>
      </c>
      <c r="G1101" s="1" t="s">
        <v>997</v>
      </c>
      <c r="H1101" s="1" t="s">
        <v>4606</v>
      </c>
      <c r="I1101" s="4">
        <v>41646</v>
      </c>
      <c r="J1101" s="1" t="s">
        <v>4607</v>
      </c>
      <c r="K1101" s="4">
        <v>41646</v>
      </c>
      <c r="L1101" s="2">
        <v>1</v>
      </c>
      <c r="M1101" s="3">
        <v>450</v>
      </c>
      <c r="N1101" s="1">
        <v>15</v>
      </c>
      <c r="O1101" s="2">
        <v>26550</v>
      </c>
      <c r="P1101" s="2">
        <v>1165</v>
      </c>
      <c r="Q1101" s="2">
        <v>3253</v>
      </c>
      <c r="R1101" s="2">
        <v>0</v>
      </c>
      <c r="S1101" s="2">
        <v>0</v>
      </c>
      <c r="T1101" s="2">
        <v>0</v>
      </c>
      <c r="U1101" s="2">
        <v>0</v>
      </c>
      <c r="V1101" s="2">
        <v>22132</v>
      </c>
      <c r="W1101" s="1" t="s">
        <v>4608</v>
      </c>
      <c r="X1101" s="4">
        <v>41647</v>
      </c>
      <c r="Y1101" s="1" t="s">
        <v>2669</v>
      </c>
      <c r="Z1101" s="1"/>
      <c r="AA1101" s="1" t="s">
        <v>55</v>
      </c>
      <c r="AB1101" s="1" t="s">
        <v>1002</v>
      </c>
      <c r="AC1101" s="1" t="s">
        <v>4609</v>
      </c>
      <c r="AD1101" s="2">
        <v>0</v>
      </c>
      <c r="AF1101" s="1"/>
      <c r="AG1101" s="1" t="s">
        <v>2180</v>
      </c>
      <c r="AH1101" s="1" t="s">
        <v>58</v>
      </c>
      <c r="AI1101" s="2"/>
      <c r="AJ1101" s="2">
        <v>0</v>
      </c>
      <c r="AK1101" s="2"/>
      <c r="AL1101" s="1"/>
      <c r="AM1101" s="1"/>
      <c r="AN1101" s="1"/>
      <c r="AO1101" s="1"/>
      <c r="AP1101" s="1">
        <v>10</v>
      </c>
      <c r="AQ1101" s="2">
        <v>18</v>
      </c>
      <c r="AR1101" s="2"/>
      <c r="AS1101" s="2"/>
      <c r="AT1101" s="2"/>
      <c r="AU1101" s="2"/>
      <c r="AV1101" s="2"/>
      <c r="AW1101" s="2"/>
    </row>
    <row r="1102" spans="1:49">
      <c r="A1102" s="1" t="s">
        <v>4610</v>
      </c>
      <c r="B1102" s="4">
        <v>41648</v>
      </c>
      <c r="C1102" s="1" t="s">
        <v>4611</v>
      </c>
      <c r="D1102" s="1" t="str">
        <f>VLOOKUP(C1102,[1]ACPARTY!$A$2:$B$5411,2,0)</f>
        <v>K.B.FASHION FABRICS</v>
      </c>
      <c r="E1102" s="1" t="s">
        <v>50</v>
      </c>
      <c r="F1102" s="1" t="s">
        <v>51</v>
      </c>
      <c r="G1102" s="1" t="s">
        <v>4612</v>
      </c>
      <c r="H1102" s="1" t="s">
        <v>4613</v>
      </c>
      <c r="I1102" s="4">
        <v>41647</v>
      </c>
      <c r="J1102" s="1" t="s">
        <v>4614</v>
      </c>
      <c r="K1102" s="4">
        <v>41647</v>
      </c>
      <c r="L1102" s="2">
        <v>0</v>
      </c>
      <c r="M1102" s="3">
        <v>157.69999999999999</v>
      </c>
      <c r="N1102" s="1">
        <v>8</v>
      </c>
      <c r="O1102" s="2">
        <v>12848</v>
      </c>
      <c r="P1102" s="2">
        <v>642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12206</v>
      </c>
      <c r="W1102" s="1" t="s">
        <v>4615</v>
      </c>
      <c r="X1102" s="4">
        <v>41648</v>
      </c>
      <c r="Y1102" s="1" t="s">
        <v>3434</v>
      </c>
      <c r="Z1102" s="1"/>
      <c r="AA1102" s="1" t="s">
        <v>55</v>
      </c>
      <c r="AB1102" s="1" t="s">
        <v>3435</v>
      </c>
      <c r="AC1102" s="1"/>
      <c r="AD1102" s="2">
        <v>0</v>
      </c>
      <c r="AF1102" s="1"/>
      <c r="AG1102" s="1" t="s">
        <v>2180</v>
      </c>
      <c r="AH1102" s="1" t="s">
        <v>58</v>
      </c>
      <c r="AI1102" s="2"/>
      <c r="AJ1102" s="2">
        <v>0</v>
      </c>
      <c r="AK1102" s="2"/>
      <c r="AL1102" s="1"/>
      <c r="AM1102" s="1"/>
      <c r="AN1102" s="1"/>
      <c r="AO1102" s="1"/>
      <c r="AP1102" s="1">
        <v>10</v>
      </c>
      <c r="AQ1102" s="2">
        <v>18</v>
      </c>
      <c r="AR1102" s="2"/>
      <c r="AS1102" s="2"/>
      <c r="AT1102" s="2"/>
      <c r="AU1102" s="2"/>
      <c r="AV1102" s="2"/>
      <c r="AW1102" s="2"/>
    </row>
    <row r="1103" spans="1:49">
      <c r="A1103" s="1" t="s">
        <v>4616</v>
      </c>
      <c r="B1103" s="4">
        <v>41650</v>
      </c>
      <c r="C1103" s="1" t="s">
        <v>49</v>
      </c>
      <c r="D1103" s="1" t="str">
        <f>VLOOKUP(C1103,[1]ACPARTY!$A$2:$B$5411,2,0)</f>
        <v>TRYLO INDUSTRIES</v>
      </c>
      <c r="E1103" s="1" t="s">
        <v>50</v>
      </c>
      <c r="F1103" s="1" t="s">
        <v>51</v>
      </c>
      <c r="G1103" s="1" t="s">
        <v>52</v>
      </c>
      <c r="H1103" s="1" t="s">
        <v>4617</v>
      </c>
      <c r="I1103" s="4">
        <v>41652</v>
      </c>
      <c r="J1103" s="1" t="s">
        <v>4618</v>
      </c>
      <c r="K1103" s="4">
        <v>41652</v>
      </c>
      <c r="L1103" s="2">
        <v>8</v>
      </c>
      <c r="M1103" s="3">
        <v>1257</v>
      </c>
      <c r="N1103" s="1">
        <v>64</v>
      </c>
      <c r="O1103" s="2">
        <v>328077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328077</v>
      </c>
      <c r="W1103" s="1" t="s">
        <v>4619</v>
      </c>
      <c r="X1103" s="4">
        <v>41650</v>
      </c>
      <c r="Y1103" s="1" t="s">
        <v>200</v>
      </c>
      <c r="Z1103" s="1"/>
      <c r="AA1103" s="1" t="s">
        <v>55</v>
      </c>
      <c r="AB1103" s="1" t="s">
        <v>56</v>
      </c>
      <c r="AC1103" s="1" t="s">
        <v>109</v>
      </c>
      <c r="AD1103" s="2">
        <v>0</v>
      </c>
      <c r="AF1103" s="1"/>
      <c r="AG1103" s="1" t="s">
        <v>2180</v>
      </c>
      <c r="AH1103" s="1" t="s">
        <v>58</v>
      </c>
      <c r="AI1103" s="2"/>
      <c r="AJ1103" s="2">
        <v>0</v>
      </c>
      <c r="AK1103" s="2"/>
      <c r="AL1103" s="1"/>
      <c r="AM1103" s="1"/>
      <c r="AN1103" s="1"/>
      <c r="AO1103" s="1"/>
      <c r="AP1103" s="1">
        <v>10</v>
      </c>
      <c r="AQ1103" s="2">
        <v>18</v>
      </c>
      <c r="AR1103" s="2"/>
      <c r="AS1103" s="2"/>
      <c r="AT1103" s="2"/>
      <c r="AU1103" s="2"/>
      <c r="AV1103" s="2"/>
      <c r="AW1103" s="2"/>
    </row>
    <row r="1104" spans="1:49">
      <c r="A1104" s="1" t="s">
        <v>4620</v>
      </c>
      <c r="B1104" s="4">
        <v>41650</v>
      </c>
      <c r="C1104" s="1" t="s">
        <v>49</v>
      </c>
      <c r="D1104" s="1" t="str">
        <f>VLOOKUP(C1104,[1]ACPARTY!$A$2:$B$5411,2,0)</f>
        <v>TRYLO INDUSTRIES</v>
      </c>
      <c r="E1104" s="1" t="s">
        <v>50</v>
      </c>
      <c r="F1104" s="1" t="s">
        <v>51</v>
      </c>
      <c r="G1104" s="1" t="s">
        <v>52</v>
      </c>
      <c r="H1104" s="1" t="s">
        <v>4621</v>
      </c>
      <c r="I1104" s="4">
        <v>41652</v>
      </c>
      <c r="J1104" s="1" t="s">
        <v>4618</v>
      </c>
      <c r="K1104" s="4">
        <v>41652</v>
      </c>
      <c r="L1104" s="2">
        <v>5</v>
      </c>
      <c r="M1104" s="3">
        <v>740.4</v>
      </c>
      <c r="N1104" s="1">
        <v>38</v>
      </c>
      <c r="O1104" s="2">
        <v>193244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193244</v>
      </c>
      <c r="W1104" s="1" t="s">
        <v>4619</v>
      </c>
      <c r="X1104" s="4">
        <v>41650</v>
      </c>
      <c r="Y1104" s="1" t="s">
        <v>200</v>
      </c>
      <c r="Z1104" s="1"/>
      <c r="AA1104" s="1" t="s">
        <v>55</v>
      </c>
      <c r="AB1104" s="1" t="s">
        <v>56</v>
      </c>
      <c r="AC1104" s="1" t="s">
        <v>109</v>
      </c>
      <c r="AD1104" s="2">
        <v>0</v>
      </c>
      <c r="AF1104" s="1"/>
      <c r="AG1104" s="1" t="s">
        <v>2180</v>
      </c>
      <c r="AH1104" s="1" t="s">
        <v>58</v>
      </c>
      <c r="AI1104" s="2"/>
      <c r="AJ1104" s="2">
        <v>0</v>
      </c>
      <c r="AK1104" s="2"/>
      <c r="AL1104" s="1"/>
      <c r="AM1104" s="1"/>
      <c r="AN1104" s="1"/>
      <c r="AO1104" s="1"/>
      <c r="AP1104" s="1">
        <v>10</v>
      </c>
      <c r="AQ1104" s="2">
        <v>18</v>
      </c>
      <c r="AR1104" s="2"/>
      <c r="AS1104" s="2"/>
      <c r="AT1104" s="2"/>
      <c r="AU1104" s="2"/>
      <c r="AV1104" s="2"/>
      <c r="AW1104" s="2"/>
    </row>
    <row r="1105" spans="1:49">
      <c r="A1105" s="1" t="s">
        <v>4622</v>
      </c>
      <c r="B1105" s="4">
        <v>41648</v>
      </c>
      <c r="C1105" s="1" t="s">
        <v>178</v>
      </c>
      <c r="D1105" s="1" t="str">
        <f>VLOOKUP(C1105,[1]ACPARTY!$A$2:$B$5411,2,0)</f>
        <v>VIKRAM CREATION</v>
      </c>
      <c r="E1105" s="1" t="s">
        <v>50</v>
      </c>
      <c r="F1105" s="1" t="s">
        <v>51</v>
      </c>
      <c r="G1105" s="1" t="s">
        <v>52</v>
      </c>
      <c r="H1105" s="1" t="s">
        <v>4623</v>
      </c>
      <c r="I1105" s="4">
        <v>41652</v>
      </c>
      <c r="J1105" s="1" t="s">
        <v>4624</v>
      </c>
      <c r="K1105" s="4">
        <v>41652</v>
      </c>
      <c r="L1105" s="2">
        <v>0</v>
      </c>
      <c r="M1105" s="3">
        <v>294.8</v>
      </c>
      <c r="N1105" s="1">
        <v>6</v>
      </c>
      <c r="O1105" s="2">
        <v>22559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22559</v>
      </c>
      <c r="W1105" s="1" t="s">
        <v>4625</v>
      </c>
      <c r="X1105" s="4">
        <v>41648</v>
      </c>
      <c r="Y1105" s="1" t="s">
        <v>71</v>
      </c>
      <c r="Z1105" s="1"/>
      <c r="AA1105" s="1" t="s">
        <v>55</v>
      </c>
      <c r="AB1105" s="1" t="s">
        <v>72</v>
      </c>
      <c r="AC1105" s="1"/>
      <c r="AD1105" s="2">
        <v>0</v>
      </c>
      <c r="AF1105" s="1"/>
      <c r="AG1105" s="1" t="s">
        <v>2180</v>
      </c>
      <c r="AH1105" s="1" t="s">
        <v>58</v>
      </c>
      <c r="AI1105" s="2"/>
      <c r="AJ1105" s="2">
        <v>0</v>
      </c>
      <c r="AK1105" s="2"/>
      <c r="AL1105" s="1"/>
      <c r="AM1105" s="1"/>
      <c r="AN1105" s="1"/>
      <c r="AO1105" s="1"/>
      <c r="AP1105" s="1">
        <v>10</v>
      </c>
      <c r="AQ1105" s="2">
        <v>18</v>
      </c>
      <c r="AR1105" s="2"/>
      <c r="AS1105" s="2"/>
      <c r="AT1105" s="2"/>
      <c r="AU1105" s="2"/>
      <c r="AV1105" s="2"/>
      <c r="AW1105" s="2"/>
    </row>
    <row r="1106" spans="1:49">
      <c r="A1106" s="1" t="s">
        <v>4626</v>
      </c>
      <c r="B1106" s="4">
        <v>41648</v>
      </c>
      <c r="C1106" s="1" t="s">
        <v>178</v>
      </c>
      <c r="D1106" s="1" t="str">
        <f>VLOOKUP(C1106,[1]ACPARTY!$A$2:$B$5411,2,0)</f>
        <v>VIKRAM CREATION</v>
      </c>
      <c r="E1106" s="1" t="s">
        <v>50</v>
      </c>
      <c r="F1106" s="1" t="s">
        <v>51</v>
      </c>
      <c r="G1106" s="1" t="s">
        <v>52</v>
      </c>
      <c r="H1106" s="1" t="s">
        <v>4627</v>
      </c>
      <c r="I1106" s="4">
        <v>41648</v>
      </c>
      <c r="J1106" s="1" t="s">
        <v>4628</v>
      </c>
      <c r="K1106" s="4">
        <v>41652</v>
      </c>
      <c r="L1106" s="2">
        <v>0</v>
      </c>
      <c r="M1106" s="3">
        <v>196.4</v>
      </c>
      <c r="N1106" s="1">
        <v>12</v>
      </c>
      <c r="O1106" s="2">
        <v>30106</v>
      </c>
      <c r="P1106" s="2">
        <v>0</v>
      </c>
      <c r="Q1106" s="2">
        <v>3872</v>
      </c>
      <c r="R1106" s="2">
        <v>0</v>
      </c>
      <c r="S1106" s="2">
        <v>0</v>
      </c>
      <c r="T1106" s="2">
        <v>0</v>
      </c>
      <c r="U1106" s="2">
        <v>0</v>
      </c>
      <c r="V1106" s="2">
        <v>26234</v>
      </c>
      <c r="W1106" s="1" t="s">
        <v>4625</v>
      </c>
      <c r="X1106" s="4">
        <v>41648</v>
      </c>
      <c r="Y1106" s="1" t="s">
        <v>71</v>
      </c>
      <c r="Z1106" s="1"/>
      <c r="AA1106" s="1" t="s">
        <v>55</v>
      </c>
      <c r="AB1106" s="1" t="s">
        <v>72</v>
      </c>
      <c r="AC1106" s="1"/>
      <c r="AD1106" s="2">
        <v>0</v>
      </c>
      <c r="AF1106" s="1"/>
      <c r="AG1106" s="1" t="s">
        <v>57</v>
      </c>
      <c r="AH1106" s="1" t="s">
        <v>58</v>
      </c>
      <c r="AI1106" s="2"/>
      <c r="AJ1106" s="2">
        <v>0</v>
      </c>
      <c r="AK1106" s="2"/>
      <c r="AL1106" s="1"/>
      <c r="AM1106" s="1"/>
      <c r="AN1106" s="1"/>
      <c r="AO1106" s="1"/>
      <c r="AP1106" s="1">
        <v>10</v>
      </c>
      <c r="AQ1106" s="2">
        <v>18</v>
      </c>
      <c r="AR1106" s="2"/>
      <c r="AS1106" s="2"/>
      <c r="AT1106" s="2"/>
      <c r="AU1106" s="2"/>
      <c r="AV1106" s="2"/>
      <c r="AW1106" s="2"/>
    </row>
    <row r="1107" spans="1:49">
      <c r="A1107" s="1" t="s">
        <v>4629</v>
      </c>
      <c r="B1107" s="4">
        <v>41648</v>
      </c>
      <c r="C1107" s="1" t="s">
        <v>1308</v>
      </c>
      <c r="D1107" s="1" t="str">
        <f>VLOOKUP(C1107,[1]ACPARTY!$A$2:$B$5411,2,0)</f>
        <v>RISHABH TEXTILE</v>
      </c>
      <c r="E1107" s="1" t="s">
        <v>50</v>
      </c>
      <c r="F1107" s="1" t="s">
        <v>51</v>
      </c>
      <c r="G1107" s="1" t="s">
        <v>961</v>
      </c>
      <c r="H1107" s="1" t="s">
        <v>4630</v>
      </c>
      <c r="I1107" s="4">
        <v>41648</v>
      </c>
      <c r="J1107" s="1" t="s">
        <v>4631</v>
      </c>
      <c r="K1107" s="4">
        <v>41648</v>
      </c>
      <c r="L1107" s="2">
        <v>0</v>
      </c>
      <c r="M1107" s="3">
        <v>220.8</v>
      </c>
      <c r="N1107" s="1">
        <v>10</v>
      </c>
      <c r="O1107" s="2">
        <v>13248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13248</v>
      </c>
      <c r="W1107" s="1" t="s">
        <v>4632</v>
      </c>
      <c r="X1107" s="4">
        <v>41648</v>
      </c>
      <c r="Y1107" s="1" t="s">
        <v>1050</v>
      </c>
      <c r="Z1107" s="1"/>
      <c r="AA1107" s="1" t="s">
        <v>55</v>
      </c>
      <c r="AB1107" s="1" t="s">
        <v>966</v>
      </c>
      <c r="AC1107" s="1"/>
      <c r="AD1107" s="2">
        <v>0</v>
      </c>
      <c r="AF1107" s="1"/>
      <c r="AG1107" s="1" t="s">
        <v>2180</v>
      </c>
      <c r="AH1107" s="1" t="s">
        <v>58</v>
      </c>
      <c r="AI1107" s="2"/>
      <c r="AJ1107" s="2">
        <v>0</v>
      </c>
      <c r="AK1107" s="2"/>
      <c r="AL1107" s="1"/>
      <c r="AM1107" s="1"/>
      <c r="AN1107" s="1"/>
      <c r="AO1107" s="1"/>
      <c r="AP1107" s="1">
        <v>10</v>
      </c>
      <c r="AQ1107" s="2">
        <v>18</v>
      </c>
      <c r="AR1107" s="2"/>
      <c r="AS1107" s="2"/>
      <c r="AT1107" s="2"/>
      <c r="AU1107" s="2"/>
      <c r="AV1107" s="2"/>
      <c r="AW1107" s="2"/>
    </row>
    <row r="1108" spans="1:49">
      <c r="A1108" s="1" t="s">
        <v>4633</v>
      </c>
      <c r="B1108" s="4">
        <v>41649</v>
      </c>
      <c r="C1108" s="1" t="s">
        <v>60</v>
      </c>
      <c r="D1108" s="1" t="str">
        <f>VLOOKUP(C1108,[1]ACPARTY!$A$2:$B$5411,2,0)</f>
        <v>M.MAHENDRA KUMAR &amp; CO.</v>
      </c>
      <c r="E1108" s="1" t="s">
        <v>50</v>
      </c>
      <c r="F1108" s="1" t="s">
        <v>51</v>
      </c>
      <c r="G1108" s="1" t="s">
        <v>52</v>
      </c>
      <c r="H1108" s="1" t="s">
        <v>4634</v>
      </c>
      <c r="I1108" s="4">
        <v>41648</v>
      </c>
      <c r="J1108" s="1" t="s">
        <v>4635</v>
      </c>
      <c r="K1108" s="4">
        <v>41648</v>
      </c>
      <c r="L1108" s="2">
        <v>0</v>
      </c>
      <c r="M1108" s="3">
        <v>58.4</v>
      </c>
      <c r="N1108" s="1">
        <v>3</v>
      </c>
      <c r="O1108" s="2">
        <v>6896</v>
      </c>
      <c r="P1108" s="2">
        <v>138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6758</v>
      </c>
      <c r="W1108" s="1"/>
      <c r="Y1108" s="1"/>
      <c r="Z1108" s="1"/>
      <c r="AA1108" s="1" t="s">
        <v>55</v>
      </c>
      <c r="AB1108" s="1" t="s">
        <v>64</v>
      </c>
      <c r="AC1108" s="1"/>
      <c r="AD1108" s="2">
        <v>0</v>
      </c>
      <c r="AF1108" s="1"/>
      <c r="AG1108" s="1" t="s">
        <v>2180</v>
      </c>
      <c r="AH1108" s="1" t="s">
        <v>58</v>
      </c>
      <c r="AI1108" s="2"/>
      <c r="AJ1108" s="2">
        <v>0</v>
      </c>
      <c r="AK1108" s="2"/>
      <c r="AL1108" s="1"/>
      <c r="AM1108" s="1"/>
      <c r="AN1108" s="1"/>
      <c r="AO1108" s="1"/>
      <c r="AP1108" s="1">
        <v>10</v>
      </c>
      <c r="AQ1108" s="2">
        <v>18</v>
      </c>
      <c r="AR1108" s="2"/>
      <c r="AS1108" s="2"/>
      <c r="AT1108" s="2"/>
      <c r="AU1108" s="2"/>
      <c r="AV1108" s="2"/>
      <c r="AW1108" s="2"/>
    </row>
    <row r="1109" spans="1:49">
      <c r="A1109" s="1" t="s">
        <v>4636</v>
      </c>
      <c r="B1109" s="4">
        <v>41649</v>
      </c>
      <c r="C1109" s="1" t="s">
        <v>4139</v>
      </c>
      <c r="D1109" s="1" t="str">
        <f>VLOOKUP(C1109,[1]ACPARTY!$A$2:$B$5411,2,0)</f>
        <v>RECONE SYNTHETICS</v>
      </c>
      <c r="E1109" s="1" t="s">
        <v>50</v>
      </c>
      <c r="F1109" s="1" t="s">
        <v>51</v>
      </c>
      <c r="G1109" s="1" t="s">
        <v>3389</v>
      </c>
      <c r="H1109" s="1" t="s">
        <v>4637</v>
      </c>
      <c r="I1109" s="4">
        <v>41648</v>
      </c>
      <c r="J1109" s="1" t="s">
        <v>4638</v>
      </c>
      <c r="K1109" s="4">
        <v>41649</v>
      </c>
      <c r="L1109" s="2">
        <v>0</v>
      </c>
      <c r="M1109" s="3">
        <v>258.89999999999998</v>
      </c>
      <c r="N1109" s="1">
        <v>16</v>
      </c>
      <c r="O1109" s="2">
        <v>31572</v>
      </c>
      <c r="P1109" s="2">
        <v>321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31251</v>
      </c>
      <c r="W1109" s="1" t="s">
        <v>4639</v>
      </c>
      <c r="X1109" s="4">
        <v>41649</v>
      </c>
      <c r="Y1109" s="1" t="s">
        <v>71</v>
      </c>
      <c r="Z1109" s="1"/>
      <c r="AA1109" s="1" t="s">
        <v>55</v>
      </c>
      <c r="AB1109" s="1" t="s">
        <v>142</v>
      </c>
      <c r="AC1109" s="1"/>
      <c r="AD1109" s="2">
        <v>0</v>
      </c>
      <c r="AF1109" s="1"/>
      <c r="AG1109" s="1" t="s">
        <v>2180</v>
      </c>
      <c r="AH1109" s="1" t="s">
        <v>58</v>
      </c>
      <c r="AI1109" s="2"/>
      <c r="AJ1109" s="2">
        <v>0</v>
      </c>
      <c r="AK1109" s="2"/>
      <c r="AL1109" s="1"/>
      <c r="AM1109" s="1"/>
      <c r="AN1109" s="1"/>
      <c r="AO1109" s="1"/>
      <c r="AP1109" s="1">
        <v>10</v>
      </c>
      <c r="AQ1109" s="2">
        <v>18</v>
      </c>
      <c r="AR1109" s="2"/>
      <c r="AS1109" s="2"/>
      <c r="AT1109" s="2"/>
      <c r="AU1109" s="2"/>
      <c r="AV1109" s="2"/>
      <c r="AW1109" s="2"/>
    </row>
    <row r="1110" spans="1:49">
      <c r="A1110" s="1" t="s">
        <v>4640</v>
      </c>
      <c r="B1110" s="4">
        <v>41649</v>
      </c>
      <c r="C1110" s="1" t="s">
        <v>717</v>
      </c>
      <c r="D1110" s="1" t="str">
        <f>VLOOKUP(C1110,[1]ACPARTY!$A$2:$B$5411,2,0)</f>
        <v>DINBANDHU COLLECTION</v>
      </c>
      <c r="E1110" s="1" t="s">
        <v>50</v>
      </c>
      <c r="F1110" s="1" t="s">
        <v>51</v>
      </c>
      <c r="G1110" s="1" t="s">
        <v>52</v>
      </c>
      <c r="H1110" s="1" t="s">
        <v>4641</v>
      </c>
      <c r="I1110" s="4">
        <v>41648</v>
      </c>
      <c r="J1110" s="1" t="s">
        <v>4642</v>
      </c>
      <c r="K1110" s="4">
        <v>41650</v>
      </c>
      <c r="L1110" s="2">
        <v>0</v>
      </c>
      <c r="M1110" s="3">
        <v>323.10000000000002</v>
      </c>
      <c r="N1110" s="1">
        <v>11</v>
      </c>
      <c r="O1110" s="2">
        <v>27399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27399</v>
      </c>
      <c r="W1110" s="1" t="s">
        <v>4643</v>
      </c>
      <c r="X1110" s="4">
        <v>41649</v>
      </c>
      <c r="Y1110" s="1" t="s">
        <v>71</v>
      </c>
      <c r="Z1110" s="1"/>
      <c r="AA1110" s="1" t="s">
        <v>55</v>
      </c>
      <c r="AB1110" s="1" t="s">
        <v>721</v>
      </c>
      <c r="AC1110" s="1" t="s">
        <v>4644</v>
      </c>
      <c r="AD1110" s="2">
        <v>0</v>
      </c>
      <c r="AF1110" s="1"/>
      <c r="AG1110" s="1" t="s">
        <v>2180</v>
      </c>
      <c r="AH1110" s="1" t="s">
        <v>58</v>
      </c>
      <c r="AI1110" s="2"/>
      <c r="AJ1110" s="2">
        <v>0</v>
      </c>
      <c r="AK1110" s="2"/>
      <c r="AL1110" s="1"/>
      <c r="AM1110" s="1"/>
      <c r="AN1110" s="1"/>
      <c r="AO1110" s="1"/>
      <c r="AP1110" s="1">
        <v>10</v>
      </c>
      <c r="AQ1110" s="2">
        <v>18</v>
      </c>
      <c r="AR1110" s="2"/>
      <c r="AS1110" s="2"/>
      <c r="AT1110" s="2"/>
      <c r="AU1110" s="2"/>
      <c r="AV1110" s="2"/>
      <c r="AW1110" s="2"/>
    </row>
    <row r="1111" spans="1:49">
      <c r="A1111" s="1" t="s">
        <v>4645</v>
      </c>
      <c r="B1111" s="4">
        <v>41649</v>
      </c>
      <c r="C1111" s="1" t="s">
        <v>4646</v>
      </c>
      <c r="D1111" s="1" t="str">
        <f>VLOOKUP(C1111,[1]ACPARTY!$A$2:$B$5411,2,0)</f>
        <v>L.K.CREATIVE WEAR</v>
      </c>
      <c r="E1111" s="1" t="s">
        <v>50</v>
      </c>
      <c r="F1111" s="1" t="s">
        <v>51</v>
      </c>
      <c r="G1111" s="1" t="s">
        <v>52</v>
      </c>
      <c r="H1111" s="1" t="s">
        <v>4647</v>
      </c>
      <c r="I1111" s="4">
        <v>41645</v>
      </c>
      <c r="J1111" s="1" t="s">
        <v>4648</v>
      </c>
      <c r="K1111" s="4">
        <v>41650</v>
      </c>
      <c r="L1111" s="2">
        <v>0</v>
      </c>
      <c r="M1111" s="3">
        <v>37.6</v>
      </c>
      <c r="N1111" s="1">
        <v>4</v>
      </c>
      <c r="O1111" s="2">
        <v>6844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6844</v>
      </c>
      <c r="W1111" s="1"/>
      <c r="Y1111" s="1"/>
      <c r="Z1111" s="1"/>
      <c r="AA1111" s="1" t="s">
        <v>55</v>
      </c>
      <c r="AB1111" s="1" t="s">
        <v>815</v>
      </c>
      <c r="AC1111" s="1" t="s">
        <v>2713</v>
      </c>
      <c r="AD1111" s="2">
        <v>0</v>
      </c>
      <c r="AF1111" s="1"/>
      <c r="AG1111" s="1" t="s">
        <v>2180</v>
      </c>
      <c r="AH1111" s="1" t="s">
        <v>58</v>
      </c>
      <c r="AI1111" s="2"/>
      <c r="AJ1111" s="2">
        <v>0</v>
      </c>
      <c r="AK1111" s="2"/>
      <c r="AL1111" s="1"/>
      <c r="AM1111" s="1"/>
      <c r="AN1111" s="1"/>
      <c r="AO1111" s="1"/>
      <c r="AP1111" s="1">
        <v>10</v>
      </c>
      <c r="AQ1111" s="2">
        <v>18</v>
      </c>
      <c r="AR1111" s="2"/>
      <c r="AS1111" s="2"/>
      <c r="AT1111" s="2"/>
      <c r="AU1111" s="2"/>
      <c r="AV1111" s="2"/>
      <c r="AW1111" s="2"/>
    </row>
    <row r="1112" spans="1:49">
      <c r="A1112" s="1" t="s">
        <v>4649</v>
      </c>
      <c r="B1112" s="4">
        <v>41649</v>
      </c>
      <c r="C1112" s="1" t="s">
        <v>4144</v>
      </c>
      <c r="D1112" s="1" t="str">
        <f>VLOOKUP(C1112,[1]ACPARTY!$A$2:$B$5411,2,0)</f>
        <v>RAHUL APPARELS</v>
      </c>
      <c r="E1112" s="1" t="s">
        <v>50</v>
      </c>
      <c r="F1112" s="1" t="s">
        <v>51</v>
      </c>
      <c r="G1112" s="1" t="s">
        <v>134</v>
      </c>
      <c r="H1112" s="1" t="s">
        <v>4650</v>
      </c>
      <c r="I1112" s="4">
        <v>41649</v>
      </c>
      <c r="J1112" s="1" t="s">
        <v>4651</v>
      </c>
      <c r="K1112" s="4">
        <v>41649</v>
      </c>
      <c r="L1112" s="2">
        <v>0</v>
      </c>
      <c r="M1112" s="3">
        <v>113</v>
      </c>
      <c r="N1112" s="1">
        <v>7</v>
      </c>
      <c r="O1112" s="2">
        <v>10648</v>
      </c>
      <c r="P1112" s="2">
        <v>107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10541</v>
      </c>
      <c r="W1112" s="1" t="s">
        <v>4652</v>
      </c>
      <c r="X1112" s="4">
        <v>41649</v>
      </c>
      <c r="Y1112" s="1" t="s">
        <v>71</v>
      </c>
      <c r="Z1112" s="1"/>
      <c r="AA1112" s="1" t="s">
        <v>55</v>
      </c>
      <c r="AB1112" s="1" t="s">
        <v>1061</v>
      </c>
      <c r="AC1112" s="1"/>
      <c r="AD1112" s="2">
        <v>0</v>
      </c>
      <c r="AF1112" s="1"/>
      <c r="AG1112" s="1" t="s">
        <v>2180</v>
      </c>
      <c r="AH1112" s="1" t="s">
        <v>58</v>
      </c>
      <c r="AI1112" s="2"/>
      <c r="AJ1112" s="2">
        <v>0</v>
      </c>
      <c r="AK1112" s="2"/>
      <c r="AL1112" s="1"/>
      <c r="AM1112" s="1"/>
      <c r="AN1112" s="1"/>
      <c r="AO1112" s="1"/>
      <c r="AP1112" s="1">
        <v>10</v>
      </c>
      <c r="AQ1112" s="2">
        <v>18</v>
      </c>
      <c r="AR1112" s="2"/>
      <c r="AS1112" s="2"/>
      <c r="AT1112" s="2"/>
      <c r="AU1112" s="2"/>
      <c r="AV1112" s="2"/>
      <c r="AW1112" s="2"/>
    </row>
    <row r="1113" spans="1:49">
      <c r="A1113" s="1" t="s">
        <v>4653</v>
      </c>
      <c r="B1113" s="4">
        <v>41649</v>
      </c>
      <c r="C1113" s="1" t="s">
        <v>178</v>
      </c>
      <c r="D1113" s="1" t="str">
        <f>VLOOKUP(C1113,[1]ACPARTY!$A$2:$B$5411,2,0)</f>
        <v>VIKRAM CREATION</v>
      </c>
      <c r="E1113" s="1" t="s">
        <v>50</v>
      </c>
      <c r="F1113" s="1" t="s">
        <v>51</v>
      </c>
      <c r="G1113" s="1" t="s">
        <v>52</v>
      </c>
      <c r="H1113" s="1" t="s">
        <v>4654</v>
      </c>
      <c r="I1113" s="4">
        <v>41649</v>
      </c>
      <c r="J1113" s="1" t="s">
        <v>4655</v>
      </c>
      <c r="K1113" s="4">
        <v>41650</v>
      </c>
      <c r="L1113" s="2">
        <v>0</v>
      </c>
      <c r="M1113" s="3">
        <v>62</v>
      </c>
      <c r="N1113" s="1">
        <v>3</v>
      </c>
      <c r="O1113" s="2">
        <v>6572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6572</v>
      </c>
      <c r="W1113" s="1" t="s">
        <v>4656</v>
      </c>
      <c r="X1113" s="4">
        <v>41649</v>
      </c>
      <c r="Y1113" s="1" t="s">
        <v>71</v>
      </c>
      <c r="Z1113" s="1"/>
      <c r="AA1113" s="1" t="s">
        <v>55</v>
      </c>
      <c r="AB1113" s="1" t="s">
        <v>72</v>
      </c>
      <c r="AC1113" s="1" t="s">
        <v>4657</v>
      </c>
      <c r="AD1113" s="2">
        <v>0</v>
      </c>
      <c r="AF1113" s="1"/>
      <c r="AG1113" s="1" t="s">
        <v>2180</v>
      </c>
      <c r="AH1113" s="1" t="s">
        <v>58</v>
      </c>
      <c r="AI1113" s="2"/>
      <c r="AJ1113" s="2">
        <v>0</v>
      </c>
      <c r="AK1113" s="2"/>
      <c r="AL1113" s="1"/>
      <c r="AM1113" s="1"/>
      <c r="AN1113" s="1"/>
      <c r="AO1113" s="1"/>
      <c r="AP1113" s="1">
        <v>10</v>
      </c>
      <c r="AQ1113" s="2">
        <v>18</v>
      </c>
      <c r="AR1113" s="2"/>
      <c r="AS1113" s="2"/>
      <c r="AT1113" s="2"/>
      <c r="AU1113" s="2"/>
      <c r="AV1113" s="2"/>
      <c r="AW1113" s="2"/>
    </row>
    <row r="1114" spans="1:49">
      <c r="A1114" s="1" t="s">
        <v>4658</v>
      </c>
      <c r="B1114" s="4">
        <v>41649</v>
      </c>
      <c r="C1114" s="1" t="s">
        <v>1204</v>
      </c>
      <c r="D1114" s="1" t="str">
        <f>VLOOKUP(C1114,[1]ACPARTY!$A$2:$B$5411,2,0)</f>
        <v>JIVAN JYOTI</v>
      </c>
      <c r="E1114" s="1" t="s">
        <v>50</v>
      </c>
      <c r="F1114" s="1" t="s">
        <v>51</v>
      </c>
      <c r="G1114" s="1" t="s">
        <v>1205</v>
      </c>
      <c r="H1114" s="1" t="s">
        <v>4659</v>
      </c>
      <c r="I1114" s="4">
        <v>41649</v>
      </c>
      <c r="J1114" s="1" t="s">
        <v>4660</v>
      </c>
      <c r="K1114" s="4">
        <v>41650</v>
      </c>
      <c r="L1114" s="2">
        <v>0</v>
      </c>
      <c r="M1114" s="3">
        <v>57.2</v>
      </c>
      <c r="N1114" s="1">
        <v>5</v>
      </c>
      <c r="O1114" s="2">
        <v>6420</v>
      </c>
      <c r="P1114" s="2">
        <v>466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5954</v>
      </c>
      <c r="W1114" s="1" t="s">
        <v>4661</v>
      </c>
      <c r="X1114" s="4">
        <v>41649</v>
      </c>
      <c r="Y1114" s="1" t="s">
        <v>134</v>
      </c>
      <c r="Z1114" s="1"/>
      <c r="AA1114" s="1" t="s">
        <v>55</v>
      </c>
      <c r="AB1114" s="1" t="s">
        <v>215</v>
      </c>
      <c r="AC1114" s="1"/>
      <c r="AD1114" s="2">
        <v>0</v>
      </c>
      <c r="AF1114" s="1"/>
      <c r="AG1114" s="1" t="s">
        <v>2180</v>
      </c>
      <c r="AH1114" s="1" t="s">
        <v>58</v>
      </c>
      <c r="AI1114" s="2"/>
      <c r="AJ1114" s="2">
        <v>0</v>
      </c>
      <c r="AK1114" s="2"/>
      <c r="AL1114" s="1"/>
      <c r="AM1114" s="1"/>
      <c r="AN1114" s="1"/>
      <c r="AO1114" s="1"/>
      <c r="AP1114" s="1">
        <v>10</v>
      </c>
      <c r="AQ1114" s="2">
        <v>18</v>
      </c>
      <c r="AR1114" s="2"/>
      <c r="AS1114" s="2"/>
      <c r="AT1114" s="2"/>
      <c r="AU1114" s="2"/>
      <c r="AV1114" s="2"/>
      <c r="AW1114" s="2"/>
    </row>
    <row r="1115" spans="1:49">
      <c r="A1115" s="1" t="s">
        <v>4662</v>
      </c>
      <c r="B1115" s="4">
        <v>41650</v>
      </c>
      <c r="C1115" s="1" t="s">
        <v>4663</v>
      </c>
      <c r="D1115" s="1" t="str">
        <f>VLOOKUP(C1115,[1]ACPARTY!$A$2:$B$5411,2,0)</f>
        <v>CHANDANMAL B.DAGA HUF.</v>
      </c>
      <c r="E1115" s="1" t="s">
        <v>50</v>
      </c>
      <c r="F1115" s="1" t="s">
        <v>51</v>
      </c>
      <c r="G1115" s="1" t="s">
        <v>75</v>
      </c>
      <c r="H1115" s="1" t="s">
        <v>4664</v>
      </c>
      <c r="I1115" s="4">
        <v>41652</v>
      </c>
      <c r="J1115" s="1" t="s">
        <v>4665</v>
      </c>
      <c r="K1115" s="4">
        <v>41652</v>
      </c>
      <c r="L1115" s="2">
        <v>0</v>
      </c>
      <c r="M1115" s="3">
        <v>150.4</v>
      </c>
      <c r="N1115" s="1">
        <v>5</v>
      </c>
      <c r="O1115" s="2">
        <v>9174</v>
      </c>
      <c r="P1115" s="2">
        <v>420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8754</v>
      </c>
      <c r="W1115" s="1" t="s">
        <v>4666</v>
      </c>
      <c r="X1115" s="4">
        <v>41650</v>
      </c>
      <c r="Y1115" s="1" t="s">
        <v>71</v>
      </c>
      <c r="Z1115" s="1"/>
      <c r="AA1115" s="1" t="s">
        <v>55</v>
      </c>
      <c r="AB1115" s="1" t="s">
        <v>78</v>
      </c>
      <c r="AC1115" s="1"/>
      <c r="AD1115" s="2">
        <v>0</v>
      </c>
      <c r="AF1115" s="1"/>
      <c r="AG1115" s="1" t="s">
        <v>2180</v>
      </c>
      <c r="AH1115" s="1" t="s">
        <v>58</v>
      </c>
      <c r="AI1115" s="2"/>
      <c r="AJ1115" s="2">
        <v>0</v>
      </c>
      <c r="AK1115" s="2"/>
      <c r="AL1115" s="1"/>
      <c r="AM1115" s="1"/>
      <c r="AN1115" s="1"/>
      <c r="AO1115" s="1"/>
      <c r="AP1115" s="1">
        <v>10</v>
      </c>
      <c r="AQ1115" s="2">
        <v>18</v>
      </c>
      <c r="AR1115" s="2"/>
      <c r="AS1115" s="2"/>
      <c r="AT1115" s="2"/>
      <c r="AU1115" s="2"/>
      <c r="AV1115" s="2"/>
      <c r="AW1115" s="2"/>
    </row>
    <row r="1116" spans="1:49">
      <c r="A1116" s="1" t="s">
        <v>4667</v>
      </c>
      <c r="B1116" s="4">
        <v>41650</v>
      </c>
      <c r="C1116" s="1" t="s">
        <v>66</v>
      </c>
      <c r="D1116" s="1" t="str">
        <f>VLOOKUP(C1116,[1]ACPARTY!$A$2:$B$5411,2,0)</f>
        <v>GENIUS GARMENT</v>
      </c>
      <c r="E1116" s="1" t="s">
        <v>50</v>
      </c>
      <c r="F1116" s="1" t="s">
        <v>51</v>
      </c>
      <c r="G1116" s="1" t="s">
        <v>67</v>
      </c>
      <c r="H1116" s="1" t="s">
        <v>4668</v>
      </c>
      <c r="I1116" s="4">
        <v>41649</v>
      </c>
      <c r="J1116" s="1" t="s">
        <v>4669</v>
      </c>
      <c r="K1116" s="4">
        <v>41649</v>
      </c>
      <c r="L1116" s="2">
        <v>1</v>
      </c>
      <c r="M1116" s="3">
        <v>343.9</v>
      </c>
      <c r="N1116" s="1">
        <v>4</v>
      </c>
      <c r="O1116" s="2">
        <v>33014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33014</v>
      </c>
      <c r="W1116" s="1" t="s">
        <v>4670</v>
      </c>
      <c r="X1116" s="4">
        <v>41650</v>
      </c>
      <c r="Y1116" s="1" t="s">
        <v>71</v>
      </c>
      <c r="Z1116" s="1"/>
      <c r="AA1116" s="1" t="s">
        <v>55</v>
      </c>
      <c r="AB1116" s="1" t="s">
        <v>72</v>
      </c>
      <c r="AC1116" s="1" t="s">
        <v>4671</v>
      </c>
      <c r="AD1116" s="2">
        <v>0</v>
      </c>
      <c r="AF1116" s="1"/>
      <c r="AG1116" s="1" t="s">
        <v>2180</v>
      </c>
      <c r="AH1116" s="1" t="s">
        <v>58</v>
      </c>
      <c r="AI1116" s="2"/>
      <c r="AJ1116" s="2">
        <v>0</v>
      </c>
      <c r="AK1116" s="2"/>
      <c r="AL1116" s="1"/>
      <c r="AM1116" s="1"/>
      <c r="AN1116" s="1"/>
      <c r="AO1116" s="1"/>
      <c r="AP1116" s="1">
        <v>10</v>
      </c>
      <c r="AQ1116" s="2">
        <v>18</v>
      </c>
      <c r="AR1116" s="2"/>
      <c r="AS1116" s="2"/>
      <c r="AT1116" s="2"/>
      <c r="AU1116" s="2"/>
      <c r="AV1116" s="2"/>
      <c r="AW1116" s="2"/>
    </row>
    <row r="1117" spans="1:49">
      <c r="A1117" s="1" t="s">
        <v>4672</v>
      </c>
      <c r="B1117" s="4">
        <v>41650</v>
      </c>
      <c r="C1117" s="1" t="s">
        <v>4611</v>
      </c>
      <c r="D1117" s="1" t="str">
        <f>VLOOKUP(C1117,[1]ACPARTY!$A$2:$B$5411,2,0)</f>
        <v>K.B.FASHION FABRICS</v>
      </c>
      <c r="E1117" s="1" t="s">
        <v>50</v>
      </c>
      <c r="F1117" s="1" t="s">
        <v>51</v>
      </c>
      <c r="G1117" s="1" t="s">
        <v>4612</v>
      </c>
      <c r="H1117" s="1" t="s">
        <v>4673</v>
      </c>
      <c r="I1117" s="4">
        <v>41646</v>
      </c>
      <c r="J1117" s="1" t="s">
        <v>4674</v>
      </c>
      <c r="K1117" s="4">
        <v>41649</v>
      </c>
      <c r="L1117" s="2">
        <v>0</v>
      </c>
      <c r="M1117" s="3">
        <v>82.3</v>
      </c>
      <c r="N1117" s="1">
        <v>5</v>
      </c>
      <c r="O1117" s="2">
        <v>12665</v>
      </c>
      <c r="P1117" s="2">
        <v>1041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11624</v>
      </c>
      <c r="W1117" s="1" t="s">
        <v>4675</v>
      </c>
      <c r="X1117" s="4">
        <v>41650</v>
      </c>
      <c r="Y1117" s="1" t="s">
        <v>3434</v>
      </c>
      <c r="Z1117" s="1"/>
      <c r="AA1117" s="1" t="s">
        <v>55</v>
      </c>
      <c r="AB1117" s="1" t="s">
        <v>3435</v>
      </c>
      <c r="AC1117" s="1"/>
      <c r="AD1117" s="2">
        <v>0</v>
      </c>
      <c r="AF1117" s="1"/>
      <c r="AG1117" s="1" t="s">
        <v>2180</v>
      </c>
      <c r="AH1117" s="1" t="s">
        <v>58</v>
      </c>
      <c r="AI1117" s="2"/>
      <c r="AJ1117" s="2">
        <v>0</v>
      </c>
      <c r="AK1117" s="2"/>
      <c r="AL1117" s="1"/>
      <c r="AM1117" s="1"/>
      <c r="AN1117" s="1"/>
      <c r="AO1117" s="1"/>
      <c r="AP1117" s="1">
        <v>10</v>
      </c>
      <c r="AQ1117" s="2">
        <v>18</v>
      </c>
      <c r="AR1117" s="2"/>
      <c r="AS1117" s="2"/>
      <c r="AT1117" s="2"/>
      <c r="AU1117" s="2"/>
      <c r="AV1117" s="2"/>
      <c r="AW1117" s="2"/>
    </row>
    <row r="1118" spans="1:49">
      <c r="A1118" s="1" t="s">
        <v>4676</v>
      </c>
      <c r="B1118" s="4">
        <v>41650</v>
      </c>
      <c r="C1118" s="1" t="s">
        <v>2613</v>
      </c>
      <c r="D1118" s="1" t="str">
        <f>VLOOKUP(C1118,[1]ACPARTY!$A$2:$B$5411,2,0)</f>
        <v>RADHAKISHAN MAHADEVLAL</v>
      </c>
      <c r="E1118" s="1" t="s">
        <v>50</v>
      </c>
      <c r="F1118" s="1" t="s">
        <v>51</v>
      </c>
      <c r="G1118" s="1" t="s">
        <v>52</v>
      </c>
      <c r="H1118" s="1" t="s">
        <v>4677</v>
      </c>
      <c r="I1118" s="4">
        <v>41648</v>
      </c>
      <c r="J1118" s="1" t="s">
        <v>4678</v>
      </c>
      <c r="K1118" s="4">
        <v>41648</v>
      </c>
      <c r="L1118" s="2">
        <v>0</v>
      </c>
      <c r="M1118" s="3">
        <v>245.5</v>
      </c>
      <c r="N1118" s="1">
        <v>16</v>
      </c>
      <c r="O1118" s="2">
        <v>33781</v>
      </c>
      <c r="P1118" s="2">
        <v>1689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32092</v>
      </c>
      <c r="W1118" s="1" t="s">
        <v>4679</v>
      </c>
      <c r="X1118" s="4">
        <v>41650</v>
      </c>
      <c r="Y1118" s="1" t="s">
        <v>2403</v>
      </c>
      <c r="Z1118" s="1"/>
      <c r="AA1118" s="1" t="s">
        <v>55</v>
      </c>
      <c r="AB1118" s="1" t="s">
        <v>4680</v>
      </c>
      <c r="AC1118" s="1" t="s">
        <v>4681</v>
      </c>
      <c r="AD1118" s="2">
        <v>0</v>
      </c>
      <c r="AF1118" s="1"/>
      <c r="AG1118" s="1" t="s">
        <v>2180</v>
      </c>
      <c r="AH1118" s="1" t="s">
        <v>58</v>
      </c>
      <c r="AI1118" s="2"/>
      <c r="AJ1118" s="2">
        <v>0</v>
      </c>
      <c r="AK1118" s="2"/>
      <c r="AL1118" s="1"/>
      <c r="AM1118" s="1"/>
      <c r="AN1118" s="1"/>
      <c r="AO1118" s="1"/>
      <c r="AP1118" s="1">
        <v>10</v>
      </c>
      <c r="AQ1118" s="2">
        <v>18</v>
      </c>
      <c r="AR1118" s="2"/>
      <c r="AS1118" s="2"/>
      <c r="AT1118" s="2"/>
      <c r="AU1118" s="2"/>
      <c r="AV1118" s="2"/>
      <c r="AW1118" s="2"/>
    </row>
    <row r="1119" spans="1:49">
      <c r="A1119" s="1" t="s">
        <v>4682</v>
      </c>
      <c r="B1119" s="4">
        <v>41650</v>
      </c>
      <c r="C1119" s="1" t="s">
        <v>232</v>
      </c>
      <c r="D1119" s="1" t="str">
        <f>VLOOKUP(C1119,[1]ACPARTY!$A$2:$B$5411,2,0)</f>
        <v>JAI KARA TETILES</v>
      </c>
      <c r="E1119" s="1" t="s">
        <v>50</v>
      </c>
      <c r="F1119" s="1" t="s">
        <v>51</v>
      </c>
      <c r="G1119" s="1" t="s">
        <v>233</v>
      </c>
      <c r="H1119" s="1" t="s">
        <v>4683</v>
      </c>
      <c r="I1119" s="4">
        <v>41652</v>
      </c>
      <c r="J1119" s="1" t="s">
        <v>4684</v>
      </c>
      <c r="K1119" s="4">
        <v>41652</v>
      </c>
      <c r="L1119" s="2">
        <v>0</v>
      </c>
      <c r="M1119" s="3">
        <v>174.6</v>
      </c>
      <c r="N1119" s="1">
        <v>7</v>
      </c>
      <c r="O1119" s="2">
        <v>12823</v>
      </c>
      <c r="P1119" s="2">
        <v>641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12182</v>
      </c>
      <c r="W1119" s="1" t="s">
        <v>4685</v>
      </c>
      <c r="X1119" s="4">
        <v>41650</v>
      </c>
      <c r="Y1119" s="1" t="s">
        <v>237</v>
      </c>
      <c r="Z1119" s="1"/>
      <c r="AA1119" s="1" t="s">
        <v>55</v>
      </c>
      <c r="AB1119" s="1" t="s">
        <v>238</v>
      </c>
      <c r="AC1119" s="1"/>
      <c r="AD1119" s="2">
        <v>0</v>
      </c>
      <c r="AF1119" s="1"/>
      <c r="AG1119" s="1" t="s">
        <v>2180</v>
      </c>
      <c r="AH1119" s="1" t="s">
        <v>58</v>
      </c>
      <c r="AI1119" s="2"/>
      <c r="AJ1119" s="2">
        <v>0</v>
      </c>
      <c r="AK1119" s="2"/>
      <c r="AL1119" s="1"/>
      <c r="AM1119" s="1"/>
      <c r="AN1119" s="1"/>
      <c r="AO1119" s="1"/>
      <c r="AP1119" s="1">
        <v>10</v>
      </c>
      <c r="AQ1119" s="2">
        <v>18</v>
      </c>
      <c r="AR1119" s="2"/>
      <c r="AS1119" s="2"/>
      <c r="AT1119" s="2"/>
      <c r="AU1119" s="2"/>
      <c r="AV1119" s="2"/>
      <c r="AW1119" s="2"/>
    </row>
    <row r="1120" spans="1:49">
      <c r="A1120" s="1" t="s">
        <v>4686</v>
      </c>
      <c r="B1120" s="4">
        <v>41650</v>
      </c>
      <c r="C1120" s="1" t="s">
        <v>3959</v>
      </c>
      <c r="D1120" s="1" t="str">
        <f>VLOOKUP(C1120,[1]ACPARTY!$A$2:$B$5411,2,0)</f>
        <v>NABEELA TRADERS</v>
      </c>
      <c r="E1120" s="1" t="s">
        <v>50</v>
      </c>
      <c r="F1120" s="1" t="s">
        <v>51</v>
      </c>
      <c r="G1120" s="1" t="s">
        <v>184</v>
      </c>
      <c r="H1120" s="1" t="s">
        <v>4687</v>
      </c>
      <c r="I1120" s="4">
        <v>41650</v>
      </c>
      <c r="J1120" s="1" t="s">
        <v>4688</v>
      </c>
      <c r="K1120" s="4">
        <v>41650</v>
      </c>
      <c r="L1120" s="2">
        <v>2</v>
      </c>
      <c r="M1120" s="3">
        <v>380.9</v>
      </c>
      <c r="N1120" s="1">
        <v>20</v>
      </c>
      <c r="O1120" s="2">
        <v>46470</v>
      </c>
      <c r="P1120" s="2">
        <v>2370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44100</v>
      </c>
      <c r="W1120" s="1" t="s">
        <v>4689</v>
      </c>
      <c r="X1120" s="4">
        <v>41650</v>
      </c>
      <c r="Y1120" s="1" t="s">
        <v>188</v>
      </c>
      <c r="Z1120" s="1"/>
      <c r="AA1120" s="1" t="s">
        <v>55</v>
      </c>
      <c r="AB1120" s="1" t="s">
        <v>189</v>
      </c>
      <c r="AC1120" s="1"/>
      <c r="AD1120" s="2">
        <v>0</v>
      </c>
      <c r="AF1120" s="1"/>
      <c r="AG1120" s="1" t="s">
        <v>57</v>
      </c>
      <c r="AH1120" s="1" t="s">
        <v>58</v>
      </c>
      <c r="AI1120" s="2"/>
      <c r="AJ1120" s="2">
        <v>0</v>
      </c>
      <c r="AK1120" s="2"/>
      <c r="AL1120" s="1"/>
      <c r="AM1120" s="1"/>
      <c r="AN1120" s="1"/>
      <c r="AO1120" s="1"/>
      <c r="AP1120" s="1">
        <v>10</v>
      </c>
      <c r="AQ1120" s="2">
        <v>18</v>
      </c>
      <c r="AR1120" s="2"/>
      <c r="AS1120" s="2"/>
      <c r="AT1120" s="2"/>
      <c r="AU1120" s="2"/>
      <c r="AV1120" s="2"/>
      <c r="AW1120" s="2"/>
    </row>
    <row r="1121" spans="1:49">
      <c r="A1121" s="1" t="s">
        <v>4690</v>
      </c>
      <c r="B1121" s="4">
        <v>41652</v>
      </c>
      <c r="C1121" s="1" t="s">
        <v>639</v>
      </c>
      <c r="D1121" s="1" t="str">
        <f>VLOOKUP(C1121,[1]ACPARTY!$A$2:$B$5411,2,0)</f>
        <v>CHIKU MIKU COLLECTION</v>
      </c>
      <c r="E1121" s="1" t="s">
        <v>50</v>
      </c>
      <c r="F1121" s="1" t="s">
        <v>51</v>
      </c>
      <c r="G1121" s="1" t="s">
        <v>75</v>
      </c>
      <c r="H1121" s="1" t="s">
        <v>4691</v>
      </c>
      <c r="I1121" s="4">
        <v>41652</v>
      </c>
      <c r="J1121" s="1" t="s">
        <v>4692</v>
      </c>
      <c r="K1121" s="4">
        <v>41652</v>
      </c>
      <c r="L1121" s="2">
        <v>0</v>
      </c>
      <c r="M1121" s="3">
        <v>76.400000000000006</v>
      </c>
      <c r="N1121" s="1">
        <v>4</v>
      </c>
      <c r="O1121" s="2">
        <v>10926</v>
      </c>
      <c r="P1121" s="2">
        <v>546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10380</v>
      </c>
      <c r="W1121" s="1" t="s">
        <v>4693</v>
      </c>
      <c r="X1121" s="4">
        <v>41652</v>
      </c>
      <c r="Y1121" s="1" t="s">
        <v>71</v>
      </c>
      <c r="Z1121" s="1"/>
      <c r="AA1121" s="1" t="s">
        <v>55</v>
      </c>
      <c r="AB1121" s="1" t="s">
        <v>78</v>
      </c>
      <c r="AC1121" s="1"/>
      <c r="AD1121" s="2">
        <v>0</v>
      </c>
      <c r="AF1121" s="1"/>
      <c r="AG1121" s="1" t="s">
        <v>2180</v>
      </c>
      <c r="AH1121" s="1" t="s">
        <v>58</v>
      </c>
      <c r="AI1121" s="2"/>
      <c r="AJ1121" s="2">
        <v>0</v>
      </c>
      <c r="AK1121" s="2"/>
      <c r="AL1121" s="1"/>
      <c r="AM1121" s="1"/>
      <c r="AN1121" s="1"/>
      <c r="AO1121" s="1"/>
      <c r="AP1121" s="1">
        <v>10</v>
      </c>
      <c r="AQ1121" s="2">
        <v>18</v>
      </c>
      <c r="AR1121" s="2"/>
      <c r="AS1121" s="2"/>
      <c r="AT1121" s="2"/>
      <c r="AU1121" s="2"/>
      <c r="AV1121" s="2"/>
      <c r="AW1121" s="2"/>
    </row>
    <row r="1122" spans="1:49">
      <c r="A1122" s="1" t="s">
        <v>4694</v>
      </c>
      <c r="B1122" s="4">
        <v>41652</v>
      </c>
      <c r="C1122" s="1" t="s">
        <v>4695</v>
      </c>
      <c r="D1122" s="1" t="str">
        <f>VLOOKUP(C1122,[1]ACPARTY!$A$2:$B$5411,2,0)</f>
        <v>PARIDHAN COLLECTION</v>
      </c>
      <c r="E1122" s="1" t="s">
        <v>50</v>
      </c>
      <c r="F1122" s="1" t="s">
        <v>51</v>
      </c>
      <c r="G1122" s="1" t="s">
        <v>52</v>
      </c>
      <c r="H1122" s="1" t="s">
        <v>4696</v>
      </c>
      <c r="I1122" s="4">
        <v>41652</v>
      </c>
      <c r="J1122" s="1" t="s">
        <v>4697</v>
      </c>
      <c r="K1122" s="4">
        <v>41652</v>
      </c>
      <c r="L1122" s="2">
        <v>0</v>
      </c>
      <c r="M1122" s="3">
        <v>78.8</v>
      </c>
      <c r="N1122" s="1">
        <v>4</v>
      </c>
      <c r="O1122" s="2">
        <v>9127</v>
      </c>
      <c r="P1122" s="2">
        <v>0</v>
      </c>
      <c r="Q1122" s="2">
        <v>5027</v>
      </c>
      <c r="R1122" s="2">
        <v>0</v>
      </c>
      <c r="S1122" s="2">
        <v>0</v>
      </c>
      <c r="T1122" s="2">
        <v>0</v>
      </c>
      <c r="U1122" s="2">
        <v>0</v>
      </c>
      <c r="V1122" s="2">
        <v>4100</v>
      </c>
      <c r="W1122" s="1"/>
      <c r="Y1122" s="1"/>
      <c r="Z1122" s="1"/>
      <c r="AA1122" s="1" t="s">
        <v>55</v>
      </c>
      <c r="AB1122" s="1" t="s">
        <v>55</v>
      </c>
      <c r="AC1122" s="1"/>
      <c r="AD1122" s="2">
        <v>0</v>
      </c>
      <c r="AF1122" s="1"/>
      <c r="AG1122" s="1" t="s">
        <v>57</v>
      </c>
      <c r="AH1122" s="1" t="s">
        <v>58</v>
      </c>
      <c r="AI1122" s="2"/>
      <c r="AJ1122" s="2">
        <v>0</v>
      </c>
      <c r="AK1122" s="2"/>
      <c r="AL1122" s="1"/>
      <c r="AM1122" s="1"/>
      <c r="AN1122" s="1"/>
      <c r="AO1122" s="1"/>
      <c r="AP1122" s="1">
        <v>10</v>
      </c>
      <c r="AQ1122" s="2">
        <v>18</v>
      </c>
      <c r="AR1122" s="2"/>
      <c r="AS1122" s="2"/>
      <c r="AT1122" s="2"/>
      <c r="AU1122" s="2"/>
      <c r="AV1122" s="2"/>
      <c r="AW1122" s="2"/>
    </row>
    <row r="1123" spans="1:49">
      <c r="A1123" s="1" t="s">
        <v>4698</v>
      </c>
      <c r="B1123" s="4">
        <v>41652</v>
      </c>
      <c r="C1123" s="1" t="s">
        <v>3652</v>
      </c>
      <c r="D1123" s="1" t="str">
        <f>VLOOKUP(C1123,[1]ACPARTY!$A$2:$B$5411,2,0)</f>
        <v>DEEP TEXTILE</v>
      </c>
      <c r="E1123" s="1" t="s">
        <v>50</v>
      </c>
      <c r="F1123" s="1" t="s">
        <v>51</v>
      </c>
      <c r="G1123" s="1" t="s">
        <v>52</v>
      </c>
      <c r="H1123" s="1" t="s">
        <v>4699</v>
      </c>
      <c r="I1123" s="4">
        <v>41652</v>
      </c>
      <c r="J1123" s="1" t="s">
        <v>4700</v>
      </c>
      <c r="K1123" s="4">
        <v>41652</v>
      </c>
      <c r="L1123" s="2">
        <v>0</v>
      </c>
      <c r="M1123" s="3">
        <v>8.4</v>
      </c>
      <c r="N1123" s="1">
        <v>1</v>
      </c>
      <c r="O1123" s="2">
        <v>470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470</v>
      </c>
      <c r="W1123" s="1"/>
      <c r="Y1123" s="1"/>
      <c r="Z1123" s="1"/>
      <c r="AA1123" s="1" t="s">
        <v>55</v>
      </c>
      <c r="AB1123" s="1" t="s">
        <v>3655</v>
      </c>
      <c r="AC1123" s="1" t="s">
        <v>352</v>
      </c>
      <c r="AD1123" s="2">
        <v>0</v>
      </c>
      <c r="AF1123" s="1"/>
      <c r="AG1123" s="1" t="s">
        <v>2180</v>
      </c>
      <c r="AH1123" s="1" t="s">
        <v>58</v>
      </c>
      <c r="AI1123" s="2"/>
      <c r="AJ1123" s="2">
        <v>0</v>
      </c>
      <c r="AK1123" s="2"/>
      <c r="AL1123" s="1"/>
      <c r="AM1123" s="1"/>
      <c r="AN1123" s="1"/>
      <c r="AO1123" s="1"/>
      <c r="AP1123" s="1">
        <v>10</v>
      </c>
      <c r="AQ1123" s="2">
        <v>18</v>
      </c>
      <c r="AR1123" s="2"/>
      <c r="AS1123" s="2"/>
      <c r="AT1123" s="2"/>
      <c r="AU1123" s="2"/>
      <c r="AV1123" s="2"/>
      <c r="AW1123" s="2"/>
    </row>
    <row r="1124" spans="1:49">
      <c r="A1124" s="1" t="s">
        <v>4701</v>
      </c>
      <c r="B1124" s="4">
        <v>41652</v>
      </c>
      <c r="C1124" s="1" t="s">
        <v>751</v>
      </c>
      <c r="D1124" s="1" t="str">
        <f>VLOOKUP(C1124,[1]ACPARTY!$A$2:$B$5411,2,0)</f>
        <v>SWASTIK SYNTHETICS</v>
      </c>
      <c r="E1124" s="1" t="s">
        <v>50</v>
      </c>
      <c r="F1124" s="1" t="s">
        <v>51</v>
      </c>
      <c r="G1124" s="1" t="s">
        <v>304</v>
      </c>
      <c r="H1124" s="1" t="s">
        <v>4702</v>
      </c>
      <c r="I1124" s="4">
        <v>41652</v>
      </c>
      <c r="J1124" s="1" t="s">
        <v>4703</v>
      </c>
      <c r="K1124" s="4">
        <v>41653</v>
      </c>
      <c r="L1124" s="2">
        <v>0</v>
      </c>
      <c r="M1124" s="3">
        <v>52.5</v>
      </c>
      <c r="N1124" s="1">
        <v>4</v>
      </c>
      <c r="O1124" s="2">
        <v>6816</v>
      </c>
      <c r="P1124" s="2">
        <v>1022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5794</v>
      </c>
      <c r="W1124" s="1"/>
      <c r="Y1124" s="1"/>
      <c r="Z1124" s="1"/>
      <c r="AA1124" s="1" t="s">
        <v>55</v>
      </c>
      <c r="AB1124" s="1" t="s">
        <v>55</v>
      </c>
      <c r="AC1124" s="1"/>
      <c r="AD1124" s="2">
        <v>0</v>
      </c>
      <c r="AF1124" s="1"/>
      <c r="AG1124" s="1" t="s">
        <v>57</v>
      </c>
      <c r="AH1124" s="1" t="s">
        <v>58</v>
      </c>
      <c r="AI1124" s="2"/>
      <c r="AJ1124" s="2">
        <v>0</v>
      </c>
      <c r="AK1124" s="2"/>
      <c r="AL1124" s="1"/>
      <c r="AM1124" s="1"/>
      <c r="AN1124" s="1"/>
      <c r="AO1124" s="1"/>
      <c r="AP1124" s="1">
        <v>10</v>
      </c>
      <c r="AQ1124" s="2">
        <v>18</v>
      </c>
      <c r="AR1124" s="2"/>
      <c r="AS1124" s="2"/>
      <c r="AT1124" s="2"/>
      <c r="AU1124" s="2"/>
      <c r="AV1124" s="2"/>
      <c r="AW1124" s="2"/>
    </row>
    <row r="1125" spans="1:49">
      <c r="A1125" s="1" t="s">
        <v>4704</v>
      </c>
      <c r="B1125" s="4">
        <v>41652</v>
      </c>
      <c r="C1125" s="1" t="s">
        <v>1608</v>
      </c>
      <c r="D1125" s="1" t="str">
        <f>VLOOKUP(C1125,[1]ACPARTY!$A$2:$B$5411,2,0)</f>
        <v>MOD CREATIONS</v>
      </c>
      <c r="E1125" s="1" t="s">
        <v>50</v>
      </c>
      <c r="F1125" s="1" t="s">
        <v>51</v>
      </c>
      <c r="G1125" s="1" t="s">
        <v>52</v>
      </c>
      <c r="H1125" s="1" t="s">
        <v>4705</v>
      </c>
      <c r="I1125" s="4">
        <v>41653</v>
      </c>
      <c r="J1125" s="1" t="s">
        <v>4706</v>
      </c>
      <c r="K1125" s="4">
        <v>41652</v>
      </c>
      <c r="L1125" s="2">
        <v>0</v>
      </c>
      <c r="M1125" s="3">
        <v>210</v>
      </c>
      <c r="N1125" s="1">
        <v>7</v>
      </c>
      <c r="O1125" s="2">
        <v>26250</v>
      </c>
      <c r="P1125" s="2">
        <v>1313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24937</v>
      </c>
      <c r="W1125" s="1" t="s">
        <v>4707</v>
      </c>
      <c r="X1125" s="4">
        <v>41652</v>
      </c>
      <c r="Y1125" s="1" t="s">
        <v>1115</v>
      </c>
      <c r="Z1125" s="1"/>
      <c r="AA1125" s="1" t="s">
        <v>55</v>
      </c>
      <c r="AB1125" s="1" t="s">
        <v>335</v>
      </c>
      <c r="AC1125" s="1"/>
      <c r="AD1125" s="2">
        <v>0</v>
      </c>
      <c r="AF1125" s="1"/>
      <c r="AG1125" s="1" t="s">
        <v>2180</v>
      </c>
      <c r="AH1125" s="1" t="s">
        <v>58</v>
      </c>
      <c r="AI1125" s="2"/>
      <c r="AJ1125" s="2">
        <v>0</v>
      </c>
      <c r="AK1125" s="2"/>
      <c r="AL1125" s="1"/>
      <c r="AM1125" s="1"/>
      <c r="AN1125" s="1"/>
      <c r="AO1125" s="1"/>
      <c r="AP1125" s="1">
        <v>10</v>
      </c>
      <c r="AQ1125" s="2">
        <v>18</v>
      </c>
      <c r="AR1125" s="2"/>
      <c r="AS1125" s="2"/>
      <c r="AT1125" s="2"/>
      <c r="AU1125" s="2"/>
      <c r="AV1125" s="2"/>
      <c r="AW1125" s="2"/>
    </row>
    <row r="1126" spans="1:49">
      <c r="A1126" s="1" t="s">
        <v>4708</v>
      </c>
      <c r="B1126" s="4">
        <v>41652</v>
      </c>
      <c r="C1126" s="1" t="s">
        <v>49</v>
      </c>
      <c r="D1126" s="1" t="str">
        <f>VLOOKUP(C1126,[1]ACPARTY!$A$2:$B$5411,2,0)</f>
        <v>TRYLO INDUSTRIES</v>
      </c>
      <c r="E1126" s="1" t="s">
        <v>50</v>
      </c>
      <c r="F1126" s="1" t="s">
        <v>51</v>
      </c>
      <c r="G1126" s="1" t="s">
        <v>52</v>
      </c>
      <c r="H1126" s="1" t="s">
        <v>4709</v>
      </c>
      <c r="I1126" s="4">
        <v>41648</v>
      </c>
      <c r="J1126" s="1" t="s">
        <v>4710</v>
      </c>
      <c r="K1126" s="4">
        <v>41648</v>
      </c>
      <c r="L1126" s="2">
        <v>3</v>
      </c>
      <c r="M1126" s="3">
        <v>1958.5</v>
      </c>
      <c r="N1126" s="1">
        <v>24</v>
      </c>
      <c r="O1126" s="2">
        <v>86174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86174</v>
      </c>
      <c r="W1126" s="1" t="s">
        <v>4711</v>
      </c>
      <c r="X1126" s="4">
        <v>41652</v>
      </c>
      <c r="Y1126" s="1" t="s">
        <v>200</v>
      </c>
      <c r="Z1126" s="1"/>
      <c r="AA1126" s="1" t="s">
        <v>55</v>
      </c>
      <c r="AB1126" s="1" t="s">
        <v>56</v>
      </c>
      <c r="AC1126" s="1" t="s">
        <v>109</v>
      </c>
      <c r="AD1126" s="2">
        <v>0</v>
      </c>
      <c r="AF1126" s="1"/>
      <c r="AG1126" s="1" t="s">
        <v>2180</v>
      </c>
      <c r="AH1126" s="1" t="s">
        <v>58</v>
      </c>
      <c r="AI1126" s="2"/>
      <c r="AJ1126" s="2">
        <v>0</v>
      </c>
      <c r="AK1126" s="2"/>
      <c r="AL1126" s="1"/>
      <c r="AM1126" s="1"/>
      <c r="AN1126" s="1"/>
      <c r="AO1126" s="1"/>
      <c r="AP1126" s="1">
        <v>10</v>
      </c>
      <c r="AQ1126" s="2">
        <v>18</v>
      </c>
      <c r="AR1126" s="2"/>
      <c r="AS1126" s="2"/>
      <c r="AT1126" s="2"/>
      <c r="AU1126" s="2"/>
      <c r="AV1126" s="2"/>
      <c r="AW1126" s="2"/>
    </row>
    <row r="1127" spans="1:49">
      <c r="A1127" s="1" t="s">
        <v>4712</v>
      </c>
      <c r="B1127" s="4">
        <v>41652</v>
      </c>
      <c r="C1127" s="1" t="s">
        <v>49</v>
      </c>
      <c r="D1127" s="1" t="str">
        <f>VLOOKUP(C1127,[1]ACPARTY!$A$2:$B$5411,2,0)</f>
        <v>TRYLO INDUSTRIES</v>
      </c>
      <c r="E1127" s="1" t="s">
        <v>50</v>
      </c>
      <c r="F1127" s="1" t="s">
        <v>51</v>
      </c>
      <c r="G1127" s="1" t="s">
        <v>52</v>
      </c>
      <c r="H1127" s="1" t="s">
        <v>4713</v>
      </c>
      <c r="I1127" s="4">
        <v>41652</v>
      </c>
      <c r="J1127" s="1" t="s">
        <v>4714</v>
      </c>
      <c r="K1127" s="4">
        <v>41652</v>
      </c>
      <c r="L1127" s="2">
        <v>1</v>
      </c>
      <c r="M1127" s="3">
        <v>115.2</v>
      </c>
      <c r="N1127" s="1">
        <v>6</v>
      </c>
      <c r="O1127" s="2">
        <v>19584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19584</v>
      </c>
      <c r="W1127" s="1" t="s">
        <v>4715</v>
      </c>
      <c r="X1127" s="4">
        <v>41652</v>
      </c>
      <c r="Y1127" s="1" t="s">
        <v>200</v>
      </c>
      <c r="Z1127" s="1"/>
      <c r="AA1127" s="1" t="s">
        <v>55</v>
      </c>
      <c r="AB1127" s="1" t="s">
        <v>56</v>
      </c>
      <c r="AC1127" s="1"/>
      <c r="AD1127" s="2">
        <v>0</v>
      </c>
      <c r="AF1127" s="1"/>
      <c r="AG1127" s="1" t="s">
        <v>2180</v>
      </c>
      <c r="AH1127" s="1" t="s">
        <v>58</v>
      </c>
      <c r="AI1127" s="2"/>
      <c r="AJ1127" s="2">
        <v>0</v>
      </c>
      <c r="AK1127" s="2"/>
      <c r="AL1127" s="1"/>
      <c r="AM1127" s="1"/>
      <c r="AN1127" s="1"/>
      <c r="AO1127" s="1"/>
      <c r="AP1127" s="1">
        <v>10</v>
      </c>
      <c r="AQ1127" s="2">
        <v>18</v>
      </c>
      <c r="AR1127" s="2"/>
      <c r="AS1127" s="2"/>
      <c r="AT1127" s="2"/>
      <c r="AU1127" s="2"/>
      <c r="AV1127" s="2"/>
      <c r="AW1127" s="2"/>
    </row>
    <row r="1128" spans="1:49">
      <c r="A1128" s="1" t="s">
        <v>4716</v>
      </c>
      <c r="B1128" s="4">
        <v>41652</v>
      </c>
      <c r="C1128" s="1" t="s">
        <v>49</v>
      </c>
      <c r="D1128" s="1" t="str">
        <f>VLOOKUP(C1128,[1]ACPARTY!$A$2:$B$5411,2,0)</f>
        <v>TRYLO INDUSTRIES</v>
      </c>
      <c r="E1128" s="1" t="s">
        <v>50</v>
      </c>
      <c r="F1128" s="1" t="s">
        <v>51</v>
      </c>
      <c r="G1128" s="1" t="s">
        <v>52</v>
      </c>
      <c r="H1128" s="1" t="s">
        <v>4713</v>
      </c>
      <c r="I1128" s="4">
        <v>41652</v>
      </c>
      <c r="J1128" s="1" t="s">
        <v>4714</v>
      </c>
      <c r="K1128" s="4">
        <v>41652</v>
      </c>
      <c r="L1128" s="2">
        <v>7</v>
      </c>
      <c r="M1128" s="3">
        <v>2085.6</v>
      </c>
      <c r="N1128" s="1">
        <v>28</v>
      </c>
      <c r="O1128" s="2">
        <v>198132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198132</v>
      </c>
      <c r="W1128" s="1" t="s">
        <v>4715</v>
      </c>
      <c r="X1128" s="4">
        <v>41652</v>
      </c>
      <c r="Y1128" s="1" t="s">
        <v>200</v>
      </c>
      <c r="Z1128" s="1"/>
      <c r="AA1128" s="1" t="s">
        <v>55</v>
      </c>
      <c r="AB1128" s="1" t="s">
        <v>56</v>
      </c>
      <c r="AC1128" s="1"/>
      <c r="AD1128" s="2">
        <v>0</v>
      </c>
      <c r="AF1128" s="1"/>
      <c r="AG1128" s="1" t="s">
        <v>2180</v>
      </c>
      <c r="AH1128" s="1" t="s">
        <v>58</v>
      </c>
      <c r="AI1128" s="2"/>
      <c r="AJ1128" s="2">
        <v>0</v>
      </c>
      <c r="AK1128" s="2"/>
      <c r="AL1128" s="1"/>
      <c r="AM1128" s="1"/>
      <c r="AN1128" s="1"/>
      <c r="AO1128" s="1"/>
      <c r="AP1128" s="1">
        <v>10</v>
      </c>
      <c r="AQ1128" s="2">
        <v>18</v>
      </c>
      <c r="AR1128" s="2"/>
      <c r="AS1128" s="2"/>
      <c r="AT1128" s="2"/>
      <c r="AU1128" s="2"/>
      <c r="AV1128" s="2"/>
      <c r="AW1128" s="2"/>
    </row>
    <row r="1129" spans="1:49">
      <c r="A1129" s="1" t="s">
        <v>4717</v>
      </c>
      <c r="B1129" s="4">
        <v>41652</v>
      </c>
      <c r="C1129" s="1" t="s">
        <v>49</v>
      </c>
      <c r="D1129" s="1" t="str">
        <f>VLOOKUP(C1129,[1]ACPARTY!$A$2:$B$5411,2,0)</f>
        <v>TRYLO INDUSTRIES</v>
      </c>
      <c r="E1129" s="1" t="s">
        <v>50</v>
      </c>
      <c r="F1129" s="1" t="s">
        <v>51</v>
      </c>
      <c r="G1129" s="1" t="s">
        <v>52</v>
      </c>
      <c r="H1129" s="1" t="s">
        <v>4713</v>
      </c>
      <c r="I1129" s="4">
        <v>41652</v>
      </c>
      <c r="J1129" s="1" t="s">
        <v>4714</v>
      </c>
      <c r="K1129" s="4">
        <v>41652</v>
      </c>
      <c r="L1129" s="2">
        <v>6</v>
      </c>
      <c r="M1129" s="3">
        <v>1459</v>
      </c>
      <c r="N1129" s="1">
        <v>16</v>
      </c>
      <c r="O1129" s="2">
        <v>144441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144441</v>
      </c>
      <c r="W1129" s="1" t="s">
        <v>4715</v>
      </c>
      <c r="X1129" s="4">
        <v>41652</v>
      </c>
      <c r="Y1129" s="1" t="s">
        <v>200</v>
      </c>
      <c r="Z1129" s="1"/>
      <c r="AA1129" s="1" t="s">
        <v>55</v>
      </c>
      <c r="AB1129" s="1" t="s">
        <v>56</v>
      </c>
      <c r="AC1129" s="1" t="s">
        <v>109</v>
      </c>
      <c r="AD1129" s="2">
        <v>0</v>
      </c>
      <c r="AF1129" s="1"/>
      <c r="AG1129" s="1" t="s">
        <v>2180</v>
      </c>
      <c r="AH1129" s="1" t="s">
        <v>58</v>
      </c>
      <c r="AI1129" s="2"/>
      <c r="AJ1129" s="2">
        <v>0</v>
      </c>
      <c r="AK1129" s="2"/>
      <c r="AL1129" s="1"/>
      <c r="AM1129" s="1"/>
      <c r="AN1129" s="1"/>
      <c r="AO1129" s="1"/>
      <c r="AP1129" s="1">
        <v>0</v>
      </c>
      <c r="AQ1129" s="2">
        <v>0.1</v>
      </c>
      <c r="AR1129" s="2"/>
      <c r="AS1129" s="2"/>
      <c r="AT1129" s="2"/>
      <c r="AU1129" s="2"/>
      <c r="AV1129" s="2"/>
      <c r="AW1129" s="2"/>
    </row>
    <row r="1130" spans="1:49">
      <c r="A1130" s="1" t="s">
        <v>4718</v>
      </c>
      <c r="B1130" s="4">
        <v>41653</v>
      </c>
      <c r="C1130" s="1" t="s">
        <v>49</v>
      </c>
      <c r="D1130" s="1" t="str">
        <f>VLOOKUP(C1130,[1]ACPARTY!$A$2:$B$5411,2,0)</f>
        <v>TRYLO INDUSTRIES</v>
      </c>
      <c r="E1130" s="1" t="s">
        <v>50</v>
      </c>
      <c r="F1130" s="1" t="s">
        <v>51</v>
      </c>
      <c r="G1130" s="1" t="s">
        <v>52</v>
      </c>
      <c r="H1130" s="1" t="s">
        <v>4719</v>
      </c>
      <c r="I1130" s="4">
        <v>41653</v>
      </c>
      <c r="J1130" s="1" t="s">
        <v>4720</v>
      </c>
      <c r="K1130" s="4">
        <v>41654</v>
      </c>
      <c r="L1130" s="2">
        <v>5</v>
      </c>
      <c r="M1130" s="3">
        <v>1264.8</v>
      </c>
      <c r="N1130" s="1">
        <v>17</v>
      </c>
      <c r="O1130" s="2">
        <v>130274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130274</v>
      </c>
      <c r="W1130" s="1" t="s">
        <v>4721</v>
      </c>
      <c r="X1130" s="4">
        <v>41653</v>
      </c>
      <c r="Y1130" s="1" t="s">
        <v>200</v>
      </c>
      <c r="Z1130" s="1"/>
      <c r="AA1130" s="1" t="s">
        <v>55</v>
      </c>
      <c r="AB1130" s="1" t="s">
        <v>56</v>
      </c>
      <c r="AC1130" s="1" t="s">
        <v>190</v>
      </c>
      <c r="AD1130" s="2">
        <v>0</v>
      </c>
      <c r="AF1130" s="1"/>
      <c r="AG1130" s="1" t="s">
        <v>2180</v>
      </c>
      <c r="AH1130" s="1" t="s">
        <v>58</v>
      </c>
      <c r="AI1130" s="2"/>
      <c r="AJ1130" s="2">
        <v>0</v>
      </c>
      <c r="AK1130" s="2"/>
      <c r="AL1130" s="1"/>
      <c r="AM1130" s="1"/>
      <c r="AN1130" s="1"/>
      <c r="AO1130" s="1"/>
      <c r="AP1130" s="1">
        <v>10</v>
      </c>
      <c r="AQ1130" s="2">
        <v>18</v>
      </c>
      <c r="AR1130" s="2"/>
      <c r="AS1130" s="2"/>
      <c r="AT1130" s="2"/>
      <c r="AU1130" s="2"/>
      <c r="AV1130" s="2"/>
      <c r="AW1130" s="2"/>
    </row>
    <row r="1131" spans="1:49">
      <c r="A1131" s="1" t="s">
        <v>4722</v>
      </c>
      <c r="B1131" s="4">
        <v>41649</v>
      </c>
      <c r="C1131" s="1" t="s">
        <v>2186</v>
      </c>
      <c r="D1131" s="1" t="str">
        <f>VLOOKUP(C1131,[1]ACPARTY!$A$2:$B$5411,2,0)</f>
        <v>CASH SALES</v>
      </c>
      <c r="E1131" s="1" t="s">
        <v>50</v>
      </c>
      <c r="F1131" s="1" t="s">
        <v>51</v>
      </c>
      <c r="G1131" s="1" t="s">
        <v>52</v>
      </c>
      <c r="H1131" s="1"/>
      <c r="I1131" s="4">
        <v>41649</v>
      </c>
      <c r="J1131" s="1"/>
      <c r="K1131" s="4">
        <v>41646</v>
      </c>
      <c r="L1131" s="2">
        <v>0</v>
      </c>
      <c r="M1131" s="3">
        <v>230</v>
      </c>
      <c r="N1131" s="1">
        <v>8</v>
      </c>
      <c r="O1131" s="2">
        <v>15640</v>
      </c>
      <c r="P1131" s="2">
        <v>3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15637</v>
      </c>
      <c r="W1131" s="1" t="s">
        <v>4723</v>
      </c>
      <c r="X1131" s="4">
        <v>41649</v>
      </c>
      <c r="Y1131" s="1" t="s">
        <v>71</v>
      </c>
      <c r="Z1131" s="1"/>
      <c r="AA1131" s="1" t="s">
        <v>55</v>
      </c>
      <c r="AB1131" s="1" t="s">
        <v>52</v>
      </c>
      <c r="AC1131" s="1" t="s">
        <v>4724</v>
      </c>
      <c r="AD1131" s="2">
        <v>0</v>
      </c>
      <c r="AF1131" s="1"/>
      <c r="AG1131" s="1" t="s">
        <v>2180</v>
      </c>
      <c r="AH1131" s="1" t="s">
        <v>58</v>
      </c>
      <c r="AI1131" s="2"/>
      <c r="AJ1131" s="2">
        <v>0</v>
      </c>
      <c r="AK1131" s="2"/>
      <c r="AL1131" s="1"/>
      <c r="AM1131" s="1"/>
      <c r="AN1131" s="1"/>
      <c r="AO1131" s="1"/>
      <c r="AP1131" s="1">
        <v>10</v>
      </c>
      <c r="AQ1131" s="2">
        <v>18</v>
      </c>
      <c r="AR1131" s="2"/>
      <c r="AS1131" s="2"/>
      <c r="AT1131" s="2"/>
      <c r="AU1131" s="2"/>
      <c r="AV1131" s="2"/>
      <c r="AW1131" s="2"/>
    </row>
    <row r="1132" spans="1:49">
      <c r="A1132" s="1" t="s">
        <v>4725</v>
      </c>
      <c r="B1132" s="4">
        <v>41652</v>
      </c>
      <c r="C1132" s="1" t="s">
        <v>1195</v>
      </c>
      <c r="D1132" s="1" t="str">
        <f>VLOOKUP(C1132,[1]ACPARTY!$A$2:$B$5411,2,0)</f>
        <v>AROMA APPARELS</v>
      </c>
      <c r="E1132" s="1" t="s">
        <v>50</v>
      </c>
      <c r="F1132" s="1" t="s">
        <v>51</v>
      </c>
      <c r="G1132" s="1" t="s">
        <v>134</v>
      </c>
      <c r="H1132" s="1" t="s">
        <v>4726</v>
      </c>
      <c r="I1132" s="4">
        <v>41650</v>
      </c>
      <c r="J1132" s="1" t="s">
        <v>4727</v>
      </c>
      <c r="K1132" s="4">
        <v>41650</v>
      </c>
      <c r="L1132" s="2">
        <v>0</v>
      </c>
      <c r="M1132" s="3">
        <v>89.9</v>
      </c>
      <c r="N1132" s="1">
        <v>4</v>
      </c>
      <c r="O1132" s="2">
        <v>6291</v>
      </c>
      <c r="P1132" s="2">
        <v>0</v>
      </c>
      <c r="Q1132" s="2">
        <v>3124</v>
      </c>
      <c r="R1132" s="2">
        <v>0</v>
      </c>
      <c r="S1132" s="2">
        <v>0</v>
      </c>
      <c r="T1132" s="2">
        <v>0</v>
      </c>
      <c r="U1132" s="2">
        <v>0</v>
      </c>
      <c r="V1132" s="2">
        <v>3167</v>
      </c>
      <c r="W1132" s="1" t="s">
        <v>4728</v>
      </c>
      <c r="X1132" s="4">
        <v>41652</v>
      </c>
      <c r="Y1132" s="1" t="s">
        <v>134</v>
      </c>
      <c r="Z1132" s="1"/>
      <c r="AA1132" s="1" t="s">
        <v>55</v>
      </c>
      <c r="AB1132" s="1" t="s">
        <v>215</v>
      </c>
      <c r="AC1132" s="1" t="s">
        <v>3835</v>
      </c>
      <c r="AD1132" s="2">
        <v>0</v>
      </c>
      <c r="AF1132" s="1"/>
      <c r="AG1132" s="1" t="s">
        <v>57</v>
      </c>
      <c r="AH1132" s="1" t="s">
        <v>58</v>
      </c>
      <c r="AI1132" s="2"/>
      <c r="AJ1132" s="2">
        <v>0</v>
      </c>
      <c r="AK1132" s="2"/>
      <c r="AL1132" s="1"/>
      <c r="AM1132" s="1"/>
      <c r="AN1132" s="1"/>
      <c r="AO1132" s="1"/>
      <c r="AP1132" s="1">
        <v>10</v>
      </c>
      <c r="AQ1132" s="2">
        <v>18</v>
      </c>
      <c r="AR1132" s="2"/>
      <c r="AS1132" s="2"/>
      <c r="AT1132" s="2"/>
      <c r="AU1132" s="2"/>
      <c r="AV1132" s="2"/>
      <c r="AW1132" s="2"/>
    </row>
    <row r="1133" spans="1:49">
      <c r="A1133" s="1" t="s">
        <v>4729</v>
      </c>
      <c r="B1133" s="4">
        <v>41652</v>
      </c>
      <c r="C1133" s="1" t="s">
        <v>4730</v>
      </c>
      <c r="D1133" s="1" t="str">
        <f>VLOOKUP(C1133,[1]ACPARTY!$A$2:$B$5411,2,0)</f>
        <v>GOLDEN CLOTH</v>
      </c>
      <c r="E1133" s="1" t="s">
        <v>50</v>
      </c>
      <c r="F1133" s="1" t="s">
        <v>51</v>
      </c>
      <c r="G1133" s="1" t="s">
        <v>961</v>
      </c>
      <c r="H1133" s="1" t="s">
        <v>4664</v>
      </c>
      <c r="I1133" s="4">
        <v>41652</v>
      </c>
      <c r="J1133" s="1" t="s">
        <v>4731</v>
      </c>
      <c r="K1133" s="4">
        <v>41652</v>
      </c>
      <c r="L1133" s="2">
        <v>4</v>
      </c>
      <c r="M1133" s="3">
        <v>957</v>
      </c>
      <c r="N1133" s="1">
        <v>47</v>
      </c>
      <c r="O1133" s="2">
        <v>90915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90915</v>
      </c>
      <c r="W1133" s="1" t="s">
        <v>4732</v>
      </c>
      <c r="X1133" s="4">
        <v>41652</v>
      </c>
      <c r="Y1133" s="1" t="s">
        <v>1050</v>
      </c>
      <c r="Z1133" s="1"/>
      <c r="AA1133" s="1" t="s">
        <v>55</v>
      </c>
      <c r="AB1133" s="1" t="s">
        <v>966</v>
      </c>
      <c r="AC1133" s="1"/>
      <c r="AD1133" s="2">
        <v>0</v>
      </c>
      <c r="AF1133" s="1"/>
      <c r="AG1133" s="1" t="s">
        <v>2180</v>
      </c>
      <c r="AH1133" s="1" t="s">
        <v>58</v>
      </c>
      <c r="AI1133" s="2"/>
      <c r="AJ1133" s="2">
        <v>0</v>
      </c>
      <c r="AK1133" s="2"/>
      <c r="AL1133" s="1"/>
      <c r="AM1133" s="1"/>
      <c r="AN1133" s="1"/>
      <c r="AO1133" s="1"/>
      <c r="AP1133" s="1">
        <v>10</v>
      </c>
      <c r="AQ1133" s="2">
        <v>18</v>
      </c>
      <c r="AR1133" s="2"/>
      <c r="AS1133" s="2"/>
      <c r="AT1133" s="2"/>
      <c r="AU1133" s="2"/>
      <c r="AV1133" s="2"/>
      <c r="AW1133" s="2"/>
    </row>
    <row r="1134" spans="1:49">
      <c r="A1134" s="1" t="s">
        <v>4733</v>
      </c>
      <c r="B1134" s="4">
        <v>41653</v>
      </c>
      <c r="C1134" s="1" t="s">
        <v>3615</v>
      </c>
      <c r="D1134" s="1" t="str">
        <f>VLOOKUP(C1134,[1]ACPARTY!$A$2:$B$5411,2,0)</f>
        <v>AMBIKA SAREE CENTRE</v>
      </c>
      <c r="E1134" s="1" t="s">
        <v>50</v>
      </c>
      <c r="F1134" s="1" t="s">
        <v>51</v>
      </c>
      <c r="G1134" s="1" t="s">
        <v>2857</v>
      </c>
      <c r="H1134" s="1" t="s">
        <v>4734</v>
      </c>
      <c r="I1134" s="4">
        <v>41652</v>
      </c>
      <c r="J1134" s="1" t="s">
        <v>4735</v>
      </c>
      <c r="K1134" s="4">
        <v>41652</v>
      </c>
      <c r="L1134" s="2">
        <v>0</v>
      </c>
      <c r="M1134" s="3">
        <v>329.1</v>
      </c>
      <c r="N1134" s="1">
        <v>17</v>
      </c>
      <c r="O1134" s="2">
        <v>34276</v>
      </c>
      <c r="P1134" s="2">
        <v>1714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32562</v>
      </c>
      <c r="W1134" s="1" t="s">
        <v>4736</v>
      </c>
      <c r="X1134" s="4">
        <v>41653</v>
      </c>
      <c r="Y1134" s="1" t="s">
        <v>126</v>
      </c>
      <c r="Z1134" s="1"/>
      <c r="AA1134" s="1" t="s">
        <v>55</v>
      </c>
      <c r="AB1134" s="1" t="s">
        <v>127</v>
      </c>
      <c r="AC1134" s="1"/>
      <c r="AD1134" s="2">
        <v>0</v>
      </c>
      <c r="AF1134" s="1"/>
      <c r="AG1134" s="1" t="s">
        <v>2180</v>
      </c>
      <c r="AH1134" s="1" t="s">
        <v>58</v>
      </c>
      <c r="AI1134" s="2"/>
      <c r="AJ1134" s="2">
        <v>0</v>
      </c>
      <c r="AK1134" s="2"/>
      <c r="AL1134" s="1"/>
      <c r="AM1134" s="1"/>
      <c r="AN1134" s="1"/>
      <c r="AO1134" s="1"/>
      <c r="AP1134" s="1">
        <v>10</v>
      </c>
      <c r="AQ1134" s="2">
        <v>18</v>
      </c>
      <c r="AR1134" s="2"/>
      <c r="AS1134" s="2"/>
      <c r="AT1134" s="2"/>
      <c r="AU1134" s="2"/>
      <c r="AV1134" s="2"/>
      <c r="AW1134" s="2"/>
    </row>
    <row r="1135" spans="1:49">
      <c r="A1135" s="1" t="s">
        <v>4737</v>
      </c>
      <c r="B1135" s="4">
        <v>41653</v>
      </c>
      <c r="C1135" s="1" t="s">
        <v>137</v>
      </c>
      <c r="D1135" s="1" t="str">
        <f>VLOOKUP(C1135,[1]ACPARTY!$A$2:$B$5411,2,0)</f>
        <v>KANAN KNIT WEAR</v>
      </c>
      <c r="E1135" s="1" t="s">
        <v>50</v>
      </c>
      <c r="F1135" s="1" t="s">
        <v>51</v>
      </c>
      <c r="G1135" s="1" t="s">
        <v>52</v>
      </c>
      <c r="H1135" s="1" t="s">
        <v>4738</v>
      </c>
      <c r="I1135" s="4">
        <v>41656</v>
      </c>
      <c r="J1135" s="1" t="s">
        <v>4739</v>
      </c>
      <c r="K1135" s="4">
        <v>41656</v>
      </c>
      <c r="L1135" s="2">
        <v>0</v>
      </c>
      <c r="M1135" s="3">
        <v>12.4</v>
      </c>
      <c r="N1135" s="1">
        <v>1</v>
      </c>
      <c r="O1135" s="2">
        <v>1302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1302</v>
      </c>
      <c r="W1135" s="1"/>
      <c r="Y1135" s="1"/>
      <c r="Z1135" s="1"/>
      <c r="AA1135" s="1" t="s">
        <v>55</v>
      </c>
      <c r="AB1135" s="1" t="s">
        <v>981</v>
      </c>
      <c r="AC1135" s="1" t="s">
        <v>2713</v>
      </c>
      <c r="AD1135" s="2">
        <v>0</v>
      </c>
      <c r="AF1135" s="1"/>
      <c r="AG1135" s="1" t="s">
        <v>2180</v>
      </c>
      <c r="AH1135" s="1" t="s">
        <v>58</v>
      </c>
      <c r="AI1135" s="2"/>
      <c r="AJ1135" s="2">
        <v>0</v>
      </c>
      <c r="AK1135" s="2"/>
      <c r="AL1135" s="1"/>
      <c r="AM1135" s="1"/>
      <c r="AN1135" s="1"/>
      <c r="AO1135" s="1"/>
      <c r="AP1135" s="1">
        <v>10</v>
      </c>
      <c r="AQ1135" s="2">
        <v>18</v>
      </c>
      <c r="AR1135" s="2"/>
      <c r="AS1135" s="2"/>
      <c r="AT1135" s="2"/>
      <c r="AU1135" s="2"/>
      <c r="AV1135" s="2"/>
      <c r="AW1135" s="2"/>
    </row>
    <row r="1136" spans="1:49">
      <c r="A1136" s="1" t="s">
        <v>4740</v>
      </c>
      <c r="B1136" s="4">
        <v>41653</v>
      </c>
      <c r="C1136" s="1" t="s">
        <v>812</v>
      </c>
      <c r="D1136" s="1" t="str">
        <f>VLOOKUP(C1136,[1]ACPARTY!$A$2:$B$5411,2,0)</f>
        <v>APPAREL'S CONNECTION</v>
      </c>
      <c r="E1136" s="1" t="s">
        <v>50</v>
      </c>
      <c r="F1136" s="1" t="s">
        <v>51</v>
      </c>
      <c r="G1136" s="1" t="s">
        <v>52</v>
      </c>
      <c r="H1136" s="1" t="s">
        <v>4741</v>
      </c>
      <c r="I1136" s="4">
        <v>41656</v>
      </c>
      <c r="J1136" s="1" t="s">
        <v>4742</v>
      </c>
      <c r="K1136" s="4">
        <v>41656</v>
      </c>
      <c r="L1136" s="2">
        <v>0</v>
      </c>
      <c r="M1136" s="3">
        <v>783.05</v>
      </c>
      <c r="N1136" s="1">
        <v>9</v>
      </c>
      <c r="O1136" s="2">
        <v>50898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50898</v>
      </c>
      <c r="W1136" s="1"/>
      <c r="Y1136" s="1"/>
      <c r="Z1136" s="1"/>
      <c r="AA1136" s="1" t="s">
        <v>55</v>
      </c>
      <c r="AB1136" s="1" t="s">
        <v>815</v>
      </c>
      <c r="AC1136" s="1" t="s">
        <v>4743</v>
      </c>
      <c r="AD1136" s="2">
        <v>0</v>
      </c>
      <c r="AF1136" s="1"/>
      <c r="AG1136" s="1" t="s">
        <v>2180</v>
      </c>
      <c r="AH1136" s="1" t="s">
        <v>58</v>
      </c>
      <c r="AI1136" s="2"/>
      <c r="AJ1136" s="2">
        <v>0</v>
      </c>
      <c r="AK1136" s="2"/>
      <c r="AL1136" s="1"/>
      <c r="AM1136" s="1"/>
      <c r="AN1136" s="1"/>
      <c r="AO1136" s="1"/>
      <c r="AP1136" s="1">
        <v>10</v>
      </c>
      <c r="AQ1136" s="2">
        <v>18</v>
      </c>
      <c r="AR1136" s="2"/>
      <c r="AS1136" s="2"/>
      <c r="AT1136" s="2"/>
      <c r="AU1136" s="2"/>
      <c r="AV1136" s="2"/>
      <c r="AW1136" s="2"/>
    </row>
    <row r="1137" spans="1:49">
      <c r="A1137" s="1" t="s">
        <v>4744</v>
      </c>
      <c r="B1137" s="4">
        <v>41653</v>
      </c>
      <c r="C1137" s="1" t="s">
        <v>812</v>
      </c>
      <c r="D1137" s="1" t="str">
        <f>VLOOKUP(C1137,[1]ACPARTY!$A$2:$B$5411,2,0)</f>
        <v>APPAREL'S CONNECTION</v>
      </c>
      <c r="E1137" s="1" t="s">
        <v>50</v>
      </c>
      <c r="F1137" s="1" t="s">
        <v>51</v>
      </c>
      <c r="G1137" s="1" t="s">
        <v>52</v>
      </c>
      <c r="H1137" s="1" t="s">
        <v>4745</v>
      </c>
      <c r="I1137" s="4">
        <v>41656</v>
      </c>
      <c r="J1137" s="1" t="s">
        <v>4746</v>
      </c>
      <c r="K1137" s="4">
        <v>41656</v>
      </c>
      <c r="L1137" s="2">
        <v>7</v>
      </c>
      <c r="M1137" s="3">
        <v>2495.1999999999998</v>
      </c>
      <c r="N1137" s="1">
        <v>168</v>
      </c>
      <c r="O1137" s="2">
        <v>301919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301919</v>
      </c>
      <c r="W1137" s="1" t="s">
        <v>4747</v>
      </c>
      <c r="X1137" s="4">
        <v>41653</v>
      </c>
      <c r="Y1137" s="1" t="s">
        <v>71</v>
      </c>
      <c r="Z1137" s="1"/>
      <c r="AA1137" s="1" t="s">
        <v>55</v>
      </c>
      <c r="AB1137" s="1" t="s">
        <v>815</v>
      </c>
      <c r="AC1137" s="1" t="s">
        <v>4748</v>
      </c>
      <c r="AD1137" s="2">
        <v>0</v>
      </c>
      <c r="AF1137" s="1"/>
      <c r="AG1137" s="1" t="s">
        <v>2180</v>
      </c>
      <c r="AH1137" s="1" t="s">
        <v>58</v>
      </c>
      <c r="AI1137" s="2"/>
      <c r="AJ1137" s="2">
        <v>0</v>
      </c>
      <c r="AK1137" s="2"/>
      <c r="AL1137" s="1"/>
      <c r="AM1137" s="1"/>
      <c r="AN1137" s="1"/>
      <c r="AO1137" s="1"/>
      <c r="AP1137" s="1">
        <v>10</v>
      </c>
      <c r="AQ1137" s="2">
        <v>18</v>
      </c>
      <c r="AR1137" s="2"/>
      <c r="AS1137" s="2"/>
      <c r="AT1137" s="2"/>
      <c r="AU1137" s="2"/>
      <c r="AV1137" s="2"/>
      <c r="AW1137" s="2"/>
    </row>
    <row r="1138" spans="1:49">
      <c r="A1138" s="1" t="s">
        <v>4749</v>
      </c>
      <c r="B1138" s="4">
        <v>41653</v>
      </c>
      <c r="C1138" s="1" t="s">
        <v>783</v>
      </c>
      <c r="D1138" s="1" t="str">
        <f>VLOOKUP(C1138,[1]ACPARTY!$A$2:$B$5411,2,0)</f>
        <v>SILK HOUSE</v>
      </c>
      <c r="E1138" s="1" t="s">
        <v>50</v>
      </c>
      <c r="F1138" s="1" t="s">
        <v>51</v>
      </c>
      <c r="G1138" s="1" t="s">
        <v>784</v>
      </c>
      <c r="H1138" s="1" t="s">
        <v>4750</v>
      </c>
      <c r="I1138" s="4">
        <v>41652</v>
      </c>
      <c r="J1138" s="1" t="s">
        <v>3485</v>
      </c>
      <c r="K1138" s="4">
        <v>41652</v>
      </c>
      <c r="L1138" s="2">
        <v>0</v>
      </c>
      <c r="M1138" s="3">
        <v>115.3</v>
      </c>
      <c r="N1138" s="1">
        <v>12</v>
      </c>
      <c r="O1138" s="2">
        <v>14740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14740</v>
      </c>
      <c r="W1138" s="1" t="s">
        <v>4751</v>
      </c>
      <c r="X1138" s="4">
        <v>41653</v>
      </c>
      <c r="Y1138" s="1" t="s">
        <v>3685</v>
      </c>
      <c r="Z1138" s="1"/>
      <c r="AA1138" s="1" t="s">
        <v>55</v>
      </c>
      <c r="AB1138" s="1" t="s">
        <v>789</v>
      </c>
      <c r="AC1138" s="1"/>
      <c r="AD1138" s="2">
        <v>0</v>
      </c>
      <c r="AF1138" s="1"/>
      <c r="AG1138" s="1" t="s">
        <v>2180</v>
      </c>
      <c r="AH1138" s="1" t="s">
        <v>58</v>
      </c>
      <c r="AI1138" s="2"/>
      <c r="AJ1138" s="2">
        <v>0</v>
      </c>
      <c r="AK1138" s="2"/>
      <c r="AL1138" s="1"/>
      <c r="AM1138" s="1"/>
      <c r="AN1138" s="1"/>
      <c r="AO1138" s="1"/>
      <c r="AP1138" s="1">
        <v>10</v>
      </c>
      <c r="AQ1138" s="2">
        <v>18</v>
      </c>
      <c r="AR1138" s="2"/>
      <c r="AS1138" s="2"/>
      <c r="AT1138" s="2"/>
      <c r="AU1138" s="2"/>
      <c r="AV1138" s="2"/>
      <c r="AW1138" s="2"/>
    </row>
    <row r="1139" spans="1:49">
      <c r="A1139" s="1" t="s">
        <v>4752</v>
      </c>
      <c r="B1139" s="4">
        <v>41654</v>
      </c>
      <c r="C1139" s="1" t="s">
        <v>2005</v>
      </c>
      <c r="D1139" s="1" t="str">
        <f>VLOOKUP(C1139,[1]ACPARTY!$A$2:$B$5411,2,0)</f>
        <v>H.M.BROTHERS</v>
      </c>
      <c r="E1139" s="1" t="s">
        <v>50</v>
      </c>
      <c r="F1139" s="1" t="s">
        <v>51</v>
      </c>
      <c r="G1139" s="1" t="s">
        <v>52</v>
      </c>
      <c r="H1139" s="1" t="s">
        <v>4753</v>
      </c>
      <c r="I1139" s="4">
        <v>41653</v>
      </c>
      <c r="J1139" s="1" t="s">
        <v>4754</v>
      </c>
      <c r="K1139" s="4">
        <v>41653</v>
      </c>
      <c r="L1139" s="2">
        <v>0</v>
      </c>
      <c r="M1139" s="3">
        <v>16</v>
      </c>
      <c r="N1139" s="1">
        <v>1</v>
      </c>
      <c r="O1139" s="2">
        <v>2416</v>
      </c>
      <c r="P1139" s="2">
        <v>166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2250</v>
      </c>
      <c r="W1139" s="1"/>
      <c r="Y1139" s="1"/>
      <c r="Z1139" s="1"/>
      <c r="AA1139" s="1" t="s">
        <v>55</v>
      </c>
      <c r="AB1139" s="1" t="s">
        <v>592</v>
      </c>
      <c r="AC1139" s="1"/>
      <c r="AD1139" s="2">
        <v>0</v>
      </c>
      <c r="AF1139" s="1"/>
      <c r="AG1139" s="1" t="s">
        <v>2180</v>
      </c>
      <c r="AH1139" s="1" t="s">
        <v>58</v>
      </c>
      <c r="AI1139" s="2"/>
      <c r="AJ1139" s="2">
        <v>0</v>
      </c>
      <c r="AK1139" s="2"/>
      <c r="AL1139" s="1"/>
      <c r="AM1139" s="1"/>
      <c r="AN1139" s="1"/>
      <c r="AO1139" s="1"/>
      <c r="AP1139" s="1">
        <v>10</v>
      </c>
      <c r="AQ1139" s="2">
        <v>18</v>
      </c>
      <c r="AR1139" s="2"/>
      <c r="AS1139" s="2"/>
      <c r="AT1139" s="2"/>
      <c r="AU1139" s="2"/>
      <c r="AV1139" s="2"/>
      <c r="AW1139" s="2"/>
    </row>
    <row r="1140" spans="1:49">
      <c r="A1140" s="1" t="s">
        <v>4755</v>
      </c>
      <c r="B1140" s="4">
        <v>41654</v>
      </c>
      <c r="C1140" s="1" t="s">
        <v>60</v>
      </c>
      <c r="D1140" s="1" t="str">
        <f>VLOOKUP(C1140,[1]ACPARTY!$A$2:$B$5411,2,0)</f>
        <v>M.MAHENDRA KUMAR &amp; CO.</v>
      </c>
      <c r="E1140" s="1" t="s">
        <v>50</v>
      </c>
      <c r="F1140" s="1" t="s">
        <v>51</v>
      </c>
      <c r="G1140" s="1" t="s">
        <v>52</v>
      </c>
      <c r="H1140" s="1" t="s">
        <v>4756</v>
      </c>
      <c r="I1140" s="4">
        <v>41653</v>
      </c>
      <c r="J1140" s="1" t="s">
        <v>4757</v>
      </c>
      <c r="K1140" s="4">
        <v>41653</v>
      </c>
      <c r="L1140" s="2">
        <v>0</v>
      </c>
      <c r="M1140" s="3">
        <v>68.8</v>
      </c>
      <c r="N1140" s="1">
        <v>5</v>
      </c>
      <c r="O1140" s="2">
        <v>6933</v>
      </c>
      <c r="P1140" s="2">
        <v>139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6794</v>
      </c>
      <c r="W1140" s="1"/>
      <c r="Y1140" s="1"/>
      <c r="Z1140" s="1"/>
      <c r="AA1140" s="1" t="s">
        <v>55</v>
      </c>
      <c r="AB1140" s="1" t="s">
        <v>64</v>
      </c>
      <c r="AC1140" s="1"/>
      <c r="AD1140" s="2">
        <v>0</v>
      </c>
      <c r="AF1140" s="1"/>
      <c r="AG1140" s="1" t="s">
        <v>2180</v>
      </c>
      <c r="AH1140" s="1" t="s">
        <v>58</v>
      </c>
      <c r="AI1140" s="2"/>
      <c r="AJ1140" s="2">
        <v>0</v>
      </c>
      <c r="AK1140" s="2"/>
      <c r="AL1140" s="1"/>
      <c r="AM1140" s="1"/>
      <c r="AN1140" s="1"/>
      <c r="AO1140" s="1"/>
      <c r="AP1140" s="1">
        <v>10</v>
      </c>
      <c r="AQ1140" s="2">
        <v>18</v>
      </c>
      <c r="AR1140" s="2"/>
      <c r="AS1140" s="2"/>
      <c r="AT1140" s="2"/>
      <c r="AU1140" s="2"/>
      <c r="AV1140" s="2"/>
      <c r="AW1140" s="2"/>
    </row>
    <row r="1141" spans="1:49">
      <c r="A1141" s="1" t="s">
        <v>4758</v>
      </c>
      <c r="B1141" s="4">
        <v>41654</v>
      </c>
      <c r="C1141" s="1" t="s">
        <v>3806</v>
      </c>
      <c r="D1141" s="1" t="str">
        <f>VLOOKUP(C1141,[1]ACPARTY!$A$2:$B$5411,2,0)</f>
        <v>TRIVEDI TEXTILES</v>
      </c>
      <c r="E1141" s="1" t="s">
        <v>50</v>
      </c>
      <c r="F1141" s="1" t="s">
        <v>51</v>
      </c>
      <c r="G1141" s="1" t="s">
        <v>75</v>
      </c>
      <c r="H1141" s="1" t="s">
        <v>4759</v>
      </c>
      <c r="I1141" s="4">
        <v>41653</v>
      </c>
      <c r="J1141" s="1" t="s">
        <v>4760</v>
      </c>
      <c r="K1141" s="4">
        <v>41654</v>
      </c>
      <c r="L1141" s="2">
        <v>0</v>
      </c>
      <c r="M1141" s="3">
        <v>249.2</v>
      </c>
      <c r="N1141" s="1">
        <v>10</v>
      </c>
      <c r="O1141" s="2">
        <v>24506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24506</v>
      </c>
      <c r="W1141" s="1" t="s">
        <v>4761</v>
      </c>
      <c r="X1141" s="4">
        <v>41654</v>
      </c>
      <c r="Y1141" s="1" t="s">
        <v>71</v>
      </c>
      <c r="Z1141" s="1"/>
      <c r="AA1141" s="1" t="s">
        <v>55</v>
      </c>
      <c r="AB1141" s="1" t="s">
        <v>78</v>
      </c>
      <c r="AC1141" s="1"/>
      <c r="AD1141" s="2">
        <v>0</v>
      </c>
      <c r="AF1141" s="1"/>
      <c r="AG1141" s="1" t="s">
        <v>2180</v>
      </c>
      <c r="AH1141" s="1" t="s">
        <v>58</v>
      </c>
      <c r="AI1141" s="2"/>
      <c r="AJ1141" s="2">
        <v>0</v>
      </c>
      <c r="AK1141" s="2"/>
      <c r="AL1141" s="1"/>
      <c r="AM1141" s="1"/>
      <c r="AN1141" s="1"/>
      <c r="AO1141" s="1"/>
      <c r="AP1141" s="1">
        <v>10</v>
      </c>
      <c r="AQ1141" s="2">
        <v>18</v>
      </c>
      <c r="AR1141" s="2"/>
      <c r="AS1141" s="2"/>
      <c r="AT1141" s="2"/>
      <c r="AU1141" s="2"/>
      <c r="AV1141" s="2"/>
      <c r="AW1141" s="2"/>
    </row>
    <row r="1142" spans="1:49">
      <c r="A1142" s="1" t="s">
        <v>4762</v>
      </c>
      <c r="B1142" s="4">
        <v>41654</v>
      </c>
      <c r="C1142" s="1" t="s">
        <v>1578</v>
      </c>
      <c r="D1142" s="1" t="str">
        <f>VLOOKUP(C1142,[1]ACPARTY!$A$2:$B$5411,2,0)</f>
        <v>ANKUR MENS WEAR</v>
      </c>
      <c r="E1142" s="1" t="s">
        <v>50</v>
      </c>
      <c r="F1142" s="1" t="s">
        <v>51</v>
      </c>
      <c r="G1142" s="1" t="s">
        <v>75</v>
      </c>
      <c r="H1142" s="1" t="s">
        <v>4763</v>
      </c>
      <c r="I1142" s="4">
        <v>41653</v>
      </c>
      <c r="J1142" s="1" t="s">
        <v>4764</v>
      </c>
      <c r="K1142" s="4">
        <v>41653</v>
      </c>
      <c r="L1142" s="2">
        <v>0</v>
      </c>
      <c r="M1142" s="3">
        <v>392.4</v>
      </c>
      <c r="N1142" s="1">
        <v>40</v>
      </c>
      <c r="O1142" s="2">
        <v>38040</v>
      </c>
      <c r="P1142" s="2">
        <v>0</v>
      </c>
      <c r="Q1142" s="2">
        <v>9667</v>
      </c>
      <c r="R1142" s="2">
        <v>0</v>
      </c>
      <c r="S1142" s="2">
        <v>0</v>
      </c>
      <c r="T1142" s="2">
        <v>0</v>
      </c>
      <c r="U1142" s="2">
        <v>0</v>
      </c>
      <c r="V1142" s="2">
        <v>28373</v>
      </c>
      <c r="W1142" s="1" t="s">
        <v>4765</v>
      </c>
      <c r="X1142" s="4">
        <v>41654</v>
      </c>
      <c r="Y1142" s="1" t="s">
        <v>141</v>
      </c>
      <c r="Z1142" s="1"/>
      <c r="AA1142" s="1" t="s">
        <v>55</v>
      </c>
      <c r="AB1142" s="1" t="s">
        <v>86</v>
      </c>
      <c r="AC1142" s="1"/>
      <c r="AD1142" s="2">
        <v>0</v>
      </c>
      <c r="AF1142" s="1"/>
      <c r="AG1142" s="1" t="s">
        <v>2180</v>
      </c>
      <c r="AH1142" s="1" t="s">
        <v>58</v>
      </c>
      <c r="AI1142" s="2"/>
      <c r="AJ1142" s="2">
        <v>0</v>
      </c>
      <c r="AK1142" s="2"/>
      <c r="AL1142" s="1"/>
      <c r="AM1142" s="1"/>
      <c r="AN1142" s="1"/>
      <c r="AO1142" s="1"/>
      <c r="AP1142" s="1">
        <v>10</v>
      </c>
      <c r="AQ1142" s="2">
        <v>18</v>
      </c>
      <c r="AR1142" s="2"/>
      <c r="AS1142" s="2"/>
      <c r="AT1142" s="2"/>
      <c r="AU1142" s="2"/>
      <c r="AV1142" s="2"/>
      <c r="AW1142" s="2"/>
    </row>
    <row r="1143" spans="1:49">
      <c r="A1143" s="1" t="s">
        <v>4766</v>
      </c>
      <c r="B1143" s="4">
        <v>41656</v>
      </c>
      <c r="C1143" s="1" t="s">
        <v>812</v>
      </c>
      <c r="D1143" s="1" t="str">
        <f>VLOOKUP(C1143,[1]ACPARTY!$A$2:$B$5411,2,0)</f>
        <v>APPAREL'S CONNECTION</v>
      </c>
      <c r="E1143" s="1" t="s">
        <v>50</v>
      </c>
      <c r="F1143" s="1" t="s">
        <v>51</v>
      </c>
      <c r="G1143" s="1" t="s">
        <v>52</v>
      </c>
      <c r="H1143" s="1" t="s">
        <v>4767</v>
      </c>
      <c r="I1143" s="4">
        <v>41656</v>
      </c>
      <c r="J1143" s="1" t="s">
        <v>4768</v>
      </c>
      <c r="K1143" s="4">
        <v>41656</v>
      </c>
      <c r="L1143" s="2">
        <v>6</v>
      </c>
      <c r="M1143" s="3">
        <v>2009.9</v>
      </c>
      <c r="N1143" s="1">
        <v>134</v>
      </c>
      <c r="O1143" s="2">
        <v>353742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353742</v>
      </c>
      <c r="W1143" s="1"/>
      <c r="Y1143" s="1"/>
      <c r="Z1143" s="1"/>
      <c r="AA1143" s="1" t="s">
        <v>55</v>
      </c>
      <c r="AB1143" s="1" t="s">
        <v>815</v>
      </c>
      <c r="AC1143" s="1" t="s">
        <v>4769</v>
      </c>
      <c r="AD1143" s="2">
        <v>0</v>
      </c>
      <c r="AF1143" s="1"/>
      <c r="AG1143" s="1" t="s">
        <v>2180</v>
      </c>
      <c r="AH1143" s="1" t="s">
        <v>58</v>
      </c>
      <c r="AI1143" s="2"/>
      <c r="AJ1143" s="2">
        <v>0</v>
      </c>
      <c r="AK1143" s="2"/>
      <c r="AL1143" s="1"/>
      <c r="AM1143" s="1"/>
      <c r="AN1143" s="1"/>
      <c r="AO1143" s="1"/>
      <c r="AP1143" s="1">
        <v>10</v>
      </c>
      <c r="AQ1143" s="2">
        <v>18</v>
      </c>
      <c r="AR1143" s="2"/>
      <c r="AS1143" s="2"/>
      <c r="AT1143" s="2"/>
      <c r="AU1143" s="2"/>
      <c r="AV1143" s="2"/>
      <c r="AW1143" s="2"/>
    </row>
    <row r="1144" spans="1:49">
      <c r="A1144" s="1" t="s">
        <v>4770</v>
      </c>
      <c r="B1144" s="4">
        <v>41655</v>
      </c>
      <c r="C1144" s="1" t="s">
        <v>845</v>
      </c>
      <c r="D1144" s="1" t="str">
        <f>VLOOKUP(C1144,[1]ACPARTY!$A$2:$B$5411,2,0)</f>
        <v>MANIL AKASH</v>
      </c>
      <c r="E1144" s="1" t="s">
        <v>50</v>
      </c>
      <c r="F1144" s="1" t="s">
        <v>51</v>
      </c>
      <c r="G1144" s="1" t="s">
        <v>75</v>
      </c>
      <c r="H1144" s="1" t="s">
        <v>4771</v>
      </c>
      <c r="I1144" s="4">
        <v>41290</v>
      </c>
      <c r="J1144" s="1" t="s">
        <v>4772</v>
      </c>
      <c r="K1144" s="4">
        <v>41290</v>
      </c>
      <c r="L1144" s="2">
        <v>0</v>
      </c>
      <c r="M1144" s="3">
        <v>176.4</v>
      </c>
      <c r="N1144" s="1">
        <v>8</v>
      </c>
      <c r="O1144" s="2">
        <v>28224</v>
      </c>
      <c r="P1144" s="2">
        <v>1411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26813</v>
      </c>
      <c r="W1144" s="1"/>
      <c r="Y1144" s="1"/>
      <c r="Z1144" s="1"/>
      <c r="AA1144" s="1" t="s">
        <v>55</v>
      </c>
      <c r="AB1144" s="1" t="s">
        <v>78</v>
      </c>
      <c r="AC1144" s="1" t="s">
        <v>385</v>
      </c>
      <c r="AD1144" s="2">
        <v>0</v>
      </c>
      <c r="AF1144" s="1"/>
      <c r="AG1144" s="1" t="s">
        <v>2180</v>
      </c>
      <c r="AH1144" s="1" t="s">
        <v>58</v>
      </c>
      <c r="AI1144" s="2"/>
      <c r="AJ1144" s="2">
        <v>0</v>
      </c>
      <c r="AK1144" s="2"/>
      <c r="AL1144" s="1"/>
      <c r="AM1144" s="1"/>
      <c r="AN1144" s="1"/>
      <c r="AO1144" s="1"/>
      <c r="AP1144" s="1">
        <v>10</v>
      </c>
      <c r="AQ1144" s="2">
        <v>18</v>
      </c>
      <c r="AR1144" s="2"/>
      <c r="AS1144" s="2"/>
      <c r="AT1144" s="2"/>
      <c r="AU1144" s="2"/>
      <c r="AV1144" s="2"/>
      <c r="AW1144" s="2"/>
    </row>
    <row r="1145" spans="1:49">
      <c r="A1145" s="1" t="s">
        <v>4773</v>
      </c>
      <c r="B1145" s="4">
        <v>41655</v>
      </c>
      <c r="C1145" s="1" t="s">
        <v>3538</v>
      </c>
      <c r="D1145" s="1" t="str">
        <f>VLOOKUP(C1145,[1]ACPARTY!$A$2:$B$5411,2,0)</f>
        <v>HITESH DHEDIYA</v>
      </c>
      <c r="E1145" s="1" t="s">
        <v>50</v>
      </c>
      <c r="F1145" s="1" t="s">
        <v>51</v>
      </c>
      <c r="G1145" s="1" t="s">
        <v>52</v>
      </c>
      <c r="H1145" s="1" t="s">
        <v>4774</v>
      </c>
      <c r="I1145" s="4">
        <v>41656</v>
      </c>
      <c r="J1145" s="1" t="s">
        <v>4775</v>
      </c>
      <c r="K1145" s="4">
        <v>41656</v>
      </c>
      <c r="L1145" s="2">
        <v>1</v>
      </c>
      <c r="M1145" s="3">
        <v>214.5</v>
      </c>
      <c r="N1145" s="1">
        <v>6</v>
      </c>
      <c r="O1145" s="2">
        <v>12656</v>
      </c>
      <c r="P1145" s="2">
        <v>632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12024</v>
      </c>
      <c r="W1145" s="1" t="s">
        <v>4776</v>
      </c>
      <c r="X1145" s="4">
        <v>41655</v>
      </c>
      <c r="Y1145" s="1" t="s">
        <v>71</v>
      </c>
      <c r="Z1145" s="1"/>
      <c r="AA1145" s="1" t="s">
        <v>55</v>
      </c>
      <c r="AB1145" s="1" t="s">
        <v>3542</v>
      </c>
      <c r="AC1145" s="1" t="s">
        <v>385</v>
      </c>
      <c r="AD1145" s="2">
        <v>0</v>
      </c>
      <c r="AF1145" s="1"/>
      <c r="AG1145" s="1" t="s">
        <v>2180</v>
      </c>
      <c r="AH1145" s="1" t="s">
        <v>58</v>
      </c>
      <c r="AI1145" s="2"/>
      <c r="AJ1145" s="2">
        <v>0</v>
      </c>
      <c r="AK1145" s="2"/>
      <c r="AL1145" s="1"/>
      <c r="AM1145" s="1"/>
      <c r="AN1145" s="1"/>
      <c r="AO1145" s="1"/>
      <c r="AP1145" s="1">
        <v>10</v>
      </c>
      <c r="AQ1145" s="2">
        <v>18</v>
      </c>
      <c r="AR1145" s="2"/>
      <c r="AS1145" s="2"/>
      <c r="AT1145" s="2"/>
      <c r="AU1145" s="2"/>
      <c r="AV1145" s="2"/>
      <c r="AW1145" s="2"/>
    </row>
    <row r="1146" spans="1:49">
      <c r="A1146" s="1" t="s">
        <v>4777</v>
      </c>
      <c r="B1146" s="4">
        <v>41655</v>
      </c>
      <c r="C1146" s="1" t="s">
        <v>4778</v>
      </c>
      <c r="D1146" s="1" t="str">
        <f>VLOOKUP(C1146,[1]ACPARTY!$A$2:$B$5411,2,0)</f>
        <v>KISHORE BHAI WAGHALA</v>
      </c>
      <c r="E1146" s="1" t="s">
        <v>50</v>
      </c>
      <c r="F1146" s="1" t="s">
        <v>51</v>
      </c>
      <c r="G1146" s="1" t="s">
        <v>52</v>
      </c>
      <c r="H1146" s="1" t="s">
        <v>4779</v>
      </c>
      <c r="I1146" s="4">
        <v>41656</v>
      </c>
      <c r="J1146" s="1" t="s">
        <v>4780</v>
      </c>
      <c r="K1146" s="4">
        <v>41654</v>
      </c>
      <c r="L1146" s="2">
        <v>0</v>
      </c>
      <c r="M1146" s="3">
        <v>126.5</v>
      </c>
      <c r="N1146" s="1">
        <v>7</v>
      </c>
      <c r="O1146" s="2">
        <v>18038</v>
      </c>
      <c r="P1146" s="2">
        <v>0</v>
      </c>
      <c r="Q1146" s="2">
        <v>6448</v>
      </c>
      <c r="R1146" s="2">
        <v>0</v>
      </c>
      <c r="S1146" s="2">
        <v>0</v>
      </c>
      <c r="T1146" s="2">
        <v>0</v>
      </c>
      <c r="U1146" s="2">
        <v>0</v>
      </c>
      <c r="V1146" s="2">
        <v>11590</v>
      </c>
      <c r="W1146" s="1"/>
      <c r="Y1146" s="1"/>
      <c r="Z1146" s="1"/>
      <c r="AA1146" s="1" t="s">
        <v>55</v>
      </c>
      <c r="AB1146" s="1" t="s">
        <v>4781</v>
      </c>
      <c r="AC1146" s="1" t="s">
        <v>385</v>
      </c>
      <c r="AD1146" s="2">
        <v>0</v>
      </c>
      <c r="AF1146" s="1"/>
      <c r="AG1146" s="1" t="s">
        <v>57</v>
      </c>
      <c r="AH1146" s="1" t="s">
        <v>58</v>
      </c>
      <c r="AI1146" s="2"/>
      <c r="AJ1146" s="2">
        <v>0</v>
      </c>
      <c r="AK1146" s="2"/>
      <c r="AL1146" s="1"/>
      <c r="AM1146" s="1"/>
      <c r="AN1146" s="1"/>
      <c r="AO1146" s="1"/>
      <c r="AP1146" s="1">
        <v>10</v>
      </c>
      <c r="AQ1146" s="2">
        <v>18</v>
      </c>
      <c r="AR1146" s="2"/>
      <c r="AS1146" s="2"/>
      <c r="AT1146" s="2"/>
      <c r="AU1146" s="2"/>
      <c r="AV1146" s="2"/>
      <c r="AW1146" s="2"/>
    </row>
    <row r="1147" spans="1:49">
      <c r="A1147" s="1" t="s">
        <v>4782</v>
      </c>
      <c r="B1147" s="4">
        <v>41655</v>
      </c>
      <c r="C1147" s="1" t="s">
        <v>1080</v>
      </c>
      <c r="D1147" s="1" t="str">
        <f>VLOOKUP(C1147,[1]ACPARTY!$A$2:$B$5411,2,0)</f>
        <v>RUNA &amp; CO.</v>
      </c>
      <c r="E1147" s="1" t="s">
        <v>50</v>
      </c>
      <c r="F1147" s="1" t="s">
        <v>51</v>
      </c>
      <c r="G1147" s="1" t="s">
        <v>52</v>
      </c>
      <c r="H1147" s="1" t="s">
        <v>4783</v>
      </c>
      <c r="I1147" s="4">
        <v>41288</v>
      </c>
      <c r="J1147" s="1" t="s">
        <v>4784</v>
      </c>
      <c r="K1147" s="4">
        <v>41653</v>
      </c>
      <c r="L1147" s="2">
        <v>0</v>
      </c>
      <c r="M1147" s="3">
        <v>76.5</v>
      </c>
      <c r="N1147" s="1">
        <v>6</v>
      </c>
      <c r="O1147" s="2">
        <v>7727</v>
      </c>
      <c r="P1147" s="2">
        <v>541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7186</v>
      </c>
      <c r="W1147" s="1"/>
      <c r="Y1147" s="1"/>
      <c r="Z1147" s="1"/>
      <c r="AA1147" s="1" t="s">
        <v>55</v>
      </c>
      <c r="AB1147" s="1" t="s">
        <v>592</v>
      </c>
      <c r="AC1147" s="1" t="s">
        <v>385</v>
      </c>
      <c r="AD1147" s="2">
        <v>0</v>
      </c>
      <c r="AF1147" s="1"/>
      <c r="AG1147" s="1" t="s">
        <v>2180</v>
      </c>
      <c r="AH1147" s="1" t="s">
        <v>58</v>
      </c>
      <c r="AI1147" s="2"/>
      <c r="AJ1147" s="2">
        <v>0</v>
      </c>
      <c r="AK1147" s="2"/>
      <c r="AL1147" s="1"/>
      <c r="AM1147" s="1"/>
      <c r="AN1147" s="1"/>
      <c r="AO1147" s="1"/>
      <c r="AP1147" s="1">
        <v>10</v>
      </c>
      <c r="AQ1147" s="2">
        <v>18</v>
      </c>
      <c r="AR1147" s="2"/>
      <c r="AS1147" s="2"/>
      <c r="AT1147" s="2"/>
      <c r="AU1147" s="2"/>
      <c r="AV1147" s="2"/>
      <c r="AW1147" s="2"/>
    </row>
    <row r="1148" spans="1:49">
      <c r="A1148" s="1" t="s">
        <v>4785</v>
      </c>
      <c r="B1148" s="4">
        <v>41655</v>
      </c>
      <c r="C1148" s="1" t="s">
        <v>60</v>
      </c>
      <c r="D1148" s="1" t="str">
        <f>VLOOKUP(C1148,[1]ACPARTY!$A$2:$B$5411,2,0)</f>
        <v>M.MAHENDRA KUMAR &amp; CO.</v>
      </c>
      <c r="E1148" s="1" t="s">
        <v>50</v>
      </c>
      <c r="F1148" s="1" t="s">
        <v>51</v>
      </c>
      <c r="G1148" s="1" t="s">
        <v>52</v>
      </c>
      <c r="H1148" s="1" t="s">
        <v>4786</v>
      </c>
      <c r="I1148" s="4">
        <v>41656</v>
      </c>
      <c r="J1148" s="1" t="s">
        <v>4787</v>
      </c>
      <c r="K1148" s="4">
        <v>41655</v>
      </c>
      <c r="L1148" s="2">
        <v>0</v>
      </c>
      <c r="M1148" s="3">
        <v>16</v>
      </c>
      <c r="N1148" s="1">
        <v>2</v>
      </c>
      <c r="O1148" s="2">
        <v>2480</v>
      </c>
      <c r="P1148" s="2">
        <v>50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2430</v>
      </c>
      <c r="W1148" s="1"/>
      <c r="Y1148" s="1" t="s">
        <v>4788</v>
      </c>
      <c r="Z1148" s="1"/>
      <c r="AA1148" s="1" t="s">
        <v>4789</v>
      </c>
      <c r="AB1148" s="1" t="s">
        <v>64</v>
      </c>
      <c r="AC1148" s="1"/>
      <c r="AD1148" s="2">
        <v>0</v>
      </c>
      <c r="AF1148" s="1"/>
      <c r="AG1148" s="1" t="s">
        <v>2180</v>
      </c>
      <c r="AH1148" s="1" t="s">
        <v>58</v>
      </c>
      <c r="AI1148" s="2"/>
      <c r="AJ1148" s="2">
        <v>0</v>
      </c>
      <c r="AK1148" s="2"/>
      <c r="AL1148" s="1"/>
      <c r="AM1148" s="1"/>
      <c r="AN1148" s="1"/>
      <c r="AO1148" s="1"/>
      <c r="AP1148" s="1">
        <v>10</v>
      </c>
      <c r="AQ1148" s="2">
        <v>18</v>
      </c>
      <c r="AR1148" s="2"/>
      <c r="AS1148" s="2"/>
      <c r="AT1148" s="2"/>
      <c r="AU1148" s="2"/>
      <c r="AV1148" s="2"/>
      <c r="AW1148" s="2"/>
    </row>
    <row r="1149" spans="1:49">
      <c r="A1149" s="1" t="s">
        <v>4790</v>
      </c>
      <c r="B1149" s="4">
        <v>41655</v>
      </c>
      <c r="C1149" s="1" t="s">
        <v>4791</v>
      </c>
      <c r="D1149" s="1" t="str">
        <f>VLOOKUP(C1149,[1]ACPARTY!$A$2:$B$5411,2,0)</f>
        <v>VARDHMAN COLLECTION</v>
      </c>
      <c r="E1149" s="1" t="s">
        <v>50</v>
      </c>
      <c r="F1149" s="1" t="s">
        <v>51</v>
      </c>
      <c r="G1149" s="1" t="s">
        <v>200</v>
      </c>
      <c r="H1149" s="1" t="s">
        <v>4792</v>
      </c>
      <c r="I1149" s="4">
        <v>41655</v>
      </c>
      <c r="J1149" s="1" t="s">
        <v>4793</v>
      </c>
      <c r="K1149" s="4">
        <v>41655</v>
      </c>
      <c r="L1149" s="2">
        <v>2</v>
      </c>
      <c r="M1149" s="3">
        <v>716.4</v>
      </c>
      <c r="N1149" s="1">
        <v>10</v>
      </c>
      <c r="O1149" s="2">
        <v>66625</v>
      </c>
      <c r="P1149" s="2">
        <v>1333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65292</v>
      </c>
      <c r="W1149" s="1" t="s">
        <v>4794</v>
      </c>
      <c r="X1149" s="4">
        <v>41655</v>
      </c>
      <c r="Y1149" s="1" t="s">
        <v>71</v>
      </c>
      <c r="Z1149" s="1"/>
      <c r="AA1149" s="1" t="s">
        <v>55</v>
      </c>
      <c r="AB1149" s="1" t="s">
        <v>176</v>
      </c>
      <c r="AC1149" s="1" t="s">
        <v>4795</v>
      </c>
      <c r="AD1149" s="2">
        <v>0</v>
      </c>
      <c r="AF1149" s="1"/>
      <c r="AG1149" s="1" t="s">
        <v>2180</v>
      </c>
      <c r="AH1149" s="1" t="s">
        <v>58</v>
      </c>
      <c r="AI1149" s="2"/>
      <c r="AJ1149" s="2">
        <v>0</v>
      </c>
      <c r="AK1149" s="2"/>
      <c r="AL1149" s="1"/>
      <c r="AM1149" s="1"/>
      <c r="AN1149" s="1"/>
      <c r="AO1149" s="1"/>
      <c r="AP1149" s="1">
        <v>10</v>
      </c>
      <c r="AQ1149" s="2">
        <v>18</v>
      </c>
      <c r="AR1149" s="2"/>
      <c r="AS1149" s="2"/>
      <c r="AT1149" s="2"/>
      <c r="AU1149" s="2"/>
      <c r="AV1149" s="2"/>
      <c r="AW1149" s="2"/>
    </row>
    <row r="1150" spans="1:49">
      <c r="A1150" s="1" t="s">
        <v>4796</v>
      </c>
      <c r="B1150" s="4">
        <v>41656</v>
      </c>
      <c r="C1150" s="1" t="s">
        <v>3416</v>
      </c>
      <c r="D1150" s="1" t="str">
        <f>VLOOKUP(C1150,[1]ACPARTY!$A$2:$B$5411,2,0)</f>
        <v>SHREE SHEETAL COLLECTION</v>
      </c>
      <c r="E1150" s="1" t="s">
        <v>50</v>
      </c>
      <c r="F1150" s="1" t="s">
        <v>51</v>
      </c>
      <c r="G1150" s="1" t="s">
        <v>75</v>
      </c>
      <c r="H1150" s="1" t="s">
        <v>4797</v>
      </c>
      <c r="I1150" s="4">
        <v>41657</v>
      </c>
      <c r="J1150" s="1" t="s">
        <v>4798</v>
      </c>
      <c r="K1150" s="4">
        <v>41657</v>
      </c>
      <c r="L1150" s="2">
        <v>0</v>
      </c>
      <c r="M1150" s="3">
        <v>183.8</v>
      </c>
      <c r="N1150" s="1">
        <v>14</v>
      </c>
      <c r="O1150" s="2">
        <v>26316</v>
      </c>
      <c r="P1150" s="2">
        <v>1316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25000</v>
      </c>
      <c r="W1150" s="1" t="s">
        <v>4799</v>
      </c>
      <c r="X1150" s="4">
        <v>41656</v>
      </c>
      <c r="Y1150" s="1" t="s">
        <v>115</v>
      </c>
      <c r="Z1150" s="1"/>
      <c r="AA1150" s="1" t="s">
        <v>55</v>
      </c>
      <c r="AB1150" s="1" t="s">
        <v>55</v>
      </c>
      <c r="AC1150" s="1"/>
      <c r="AD1150" s="2">
        <v>0</v>
      </c>
      <c r="AF1150" s="1"/>
      <c r="AG1150" s="1" t="s">
        <v>2180</v>
      </c>
      <c r="AH1150" s="1" t="s">
        <v>58</v>
      </c>
      <c r="AI1150" s="2"/>
      <c r="AJ1150" s="2">
        <v>0</v>
      </c>
      <c r="AK1150" s="2"/>
      <c r="AL1150" s="1"/>
      <c r="AM1150" s="1"/>
      <c r="AN1150" s="1"/>
      <c r="AO1150" s="1"/>
      <c r="AP1150" s="1">
        <v>10</v>
      </c>
      <c r="AQ1150" s="2">
        <v>18</v>
      </c>
      <c r="AR1150" s="2"/>
      <c r="AS1150" s="2"/>
      <c r="AT1150" s="2"/>
      <c r="AU1150" s="2"/>
      <c r="AV1150" s="2"/>
      <c r="AW1150" s="2"/>
    </row>
    <row r="1151" spans="1:49">
      <c r="A1151" s="1" t="s">
        <v>4800</v>
      </c>
      <c r="B1151" s="4">
        <v>41656</v>
      </c>
      <c r="C1151" s="1" t="s">
        <v>677</v>
      </c>
      <c r="D1151" s="1" t="str">
        <f>VLOOKUP(C1151,[1]ACPARTY!$A$2:$B$5411,2,0)</f>
        <v>KIDS DEN</v>
      </c>
      <c r="E1151" s="1" t="s">
        <v>50</v>
      </c>
      <c r="F1151" s="1" t="s">
        <v>51</v>
      </c>
      <c r="G1151" s="1" t="s">
        <v>678</v>
      </c>
      <c r="H1151" s="1" t="s">
        <v>4801</v>
      </c>
      <c r="I1151" s="4">
        <v>41656</v>
      </c>
      <c r="J1151" s="1" t="s">
        <v>4802</v>
      </c>
      <c r="K1151" s="4">
        <v>41656</v>
      </c>
      <c r="L1151" s="2">
        <v>0</v>
      </c>
      <c r="M1151" s="3">
        <v>209</v>
      </c>
      <c r="N1151" s="1">
        <v>7</v>
      </c>
      <c r="O1151" s="2">
        <v>12749</v>
      </c>
      <c r="P1151" s="2">
        <v>639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12110</v>
      </c>
      <c r="W1151" s="1" t="s">
        <v>4803</v>
      </c>
      <c r="X1151" s="4">
        <v>41656</v>
      </c>
      <c r="Y1151" s="1" t="s">
        <v>71</v>
      </c>
      <c r="Z1151" s="1"/>
      <c r="AA1151" s="1" t="s">
        <v>55</v>
      </c>
      <c r="AB1151" s="1" t="s">
        <v>72</v>
      </c>
      <c r="AC1151" s="1" t="s">
        <v>4804</v>
      </c>
      <c r="AD1151" s="2">
        <v>0</v>
      </c>
      <c r="AF1151" s="1"/>
      <c r="AG1151" s="1" t="s">
        <v>2180</v>
      </c>
      <c r="AH1151" s="1" t="s">
        <v>58</v>
      </c>
      <c r="AI1151" s="2"/>
      <c r="AJ1151" s="2">
        <v>0</v>
      </c>
      <c r="AK1151" s="2"/>
      <c r="AL1151" s="1"/>
      <c r="AM1151" s="1"/>
      <c r="AN1151" s="1"/>
      <c r="AO1151" s="1"/>
      <c r="AP1151" s="1">
        <v>10</v>
      </c>
      <c r="AQ1151" s="2">
        <v>18</v>
      </c>
      <c r="AR1151" s="2"/>
      <c r="AS1151" s="2"/>
      <c r="AT1151" s="2"/>
      <c r="AU1151" s="2"/>
      <c r="AV1151" s="2"/>
      <c r="AW1151" s="2"/>
    </row>
    <row r="1152" spans="1:49">
      <c r="A1152" s="1" t="s">
        <v>4805</v>
      </c>
      <c r="B1152" s="4">
        <v>41656</v>
      </c>
      <c r="C1152" s="1" t="s">
        <v>3470</v>
      </c>
      <c r="D1152" s="1" t="str">
        <f>VLOOKUP(C1152,[1]ACPARTY!$A$2:$B$5411,2,0)</f>
        <v>VINOD TEXTILES</v>
      </c>
      <c r="E1152" s="1" t="s">
        <v>50</v>
      </c>
      <c r="F1152" s="1" t="s">
        <v>51</v>
      </c>
      <c r="G1152" s="1" t="s">
        <v>52</v>
      </c>
      <c r="H1152" s="1" t="s">
        <v>4806</v>
      </c>
      <c r="I1152" s="4">
        <v>41656</v>
      </c>
      <c r="J1152" s="1" t="s">
        <v>4807</v>
      </c>
      <c r="K1152" s="4">
        <v>41656</v>
      </c>
      <c r="L1152" s="2">
        <v>1</v>
      </c>
      <c r="M1152" s="3">
        <v>294.7</v>
      </c>
      <c r="N1152" s="1">
        <v>6</v>
      </c>
      <c r="O1152" s="2">
        <v>27997</v>
      </c>
      <c r="P1152" s="2">
        <v>0</v>
      </c>
      <c r="Q1152" s="2">
        <v>0</v>
      </c>
      <c r="R1152" s="2">
        <v>0</v>
      </c>
      <c r="S1152" s="2">
        <v>0</v>
      </c>
      <c r="T1152" s="2">
        <v>280</v>
      </c>
      <c r="U1152" s="2">
        <v>0</v>
      </c>
      <c r="V1152" s="2">
        <v>28277</v>
      </c>
      <c r="W1152" s="1" t="s">
        <v>4808</v>
      </c>
      <c r="X1152" s="4">
        <v>41656</v>
      </c>
      <c r="Y1152" s="1" t="s">
        <v>71</v>
      </c>
      <c r="Z1152" s="1"/>
      <c r="AA1152" s="1" t="s">
        <v>55</v>
      </c>
      <c r="AB1152" s="1" t="s">
        <v>592</v>
      </c>
      <c r="AC1152" s="1"/>
      <c r="AD1152" s="2">
        <v>0</v>
      </c>
      <c r="AF1152" s="1"/>
      <c r="AG1152" s="1" t="s">
        <v>57</v>
      </c>
      <c r="AH1152" s="1" t="s">
        <v>58</v>
      </c>
      <c r="AI1152" s="2"/>
      <c r="AJ1152" s="2">
        <v>0</v>
      </c>
      <c r="AK1152" s="2"/>
      <c r="AL1152" s="1"/>
      <c r="AM1152" s="1"/>
      <c r="AN1152" s="1"/>
      <c r="AO1152" s="1"/>
      <c r="AP1152" s="1">
        <v>10</v>
      </c>
      <c r="AQ1152" s="2">
        <v>18</v>
      </c>
      <c r="AR1152" s="2"/>
      <c r="AS1152" s="2"/>
      <c r="AT1152" s="2"/>
      <c r="AU1152" s="2"/>
      <c r="AV1152" s="2"/>
      <c r="AW1152" s="2"/>
    </row>
    <row r="1153" spans="1:49">
      <c r="A1153" s="1" t="s">
        <v>4809</v>
      </c>
      <c r="B1153" s="4">
        <v>41656</v>
      </c>
      <c r="C1153" s="1" t="s">
        <v>812</v>
      </c>
      <c r="D1153" s="1" t="str">
        <f>VLOOKUP(C1153,[1]ACPARTY!$A$2:$B$5411,2,0)</f>
        <v>APPAREL'S CONNECTION</v>
      </c>
      <c r="E1153" s="1" t="s">
        <v>50</v>
      </c>
      <c r="F1153" s="1" t="s">
        <v>51</v>
      </c>
      <c r="G1153" s="1" t="s">
        <v>52</v>
      </c>
      <c r="H1153" s="1" t="s">
        <v>4810</v>
      </c>
      <c r="I1153" s="4">
        <v>41656</v>
      </c>
      <c r="J1153" s="1" t="s">
        <v>4811</v>
      </c>
      <c r="K1153" s="4">
        <v>41656</v>
      </c>
      <c r="L1153" s="2">
        <v>1</v>
      </c>
      <c r="M1153" s="3">
        <v>940.15</v>
      </c>
      <c r="N1153" s="1">
        <v>0</v>
      </c>
      <c r="O1153" s="2">
        <v>61110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61110</v>
      </c>
      <c r="W1153" s="1" t="s">
        <v>4812</v>
      </c>
      <c r="X1153" s="4">
        <v>41656</v>
      </c>
      <c r="Y1153" s="1" t="s">
        <v>71</v>
      </c>
      <c r="Z1153" s="1"/>
      <c r="AA1153" s="1" t="s">
        <v>55</v>
      </c>
      <c r="AB1153" s="1" t="s">
        <v>815</v>
      </c>
      <c r="AC1153" s="1" t="s">
        <v>4813</v>
      </c>
      <c r="AD1153" s="2">
        <v>0</v>
      </c>
      <c r="AF1153" s="1"/>
      <c r="AG1153" s="1" t="s">
        <v>2180</v>
      </c>
      <c r="AH1153" s="1" t="s">
        <v>58</v>
      </c>
      <c r="AI1153" s="2"/>
      <c r="AJ1153" s="2">
        <v>0</v>
      </c>
      <c r="AK1153" s="2"/>
      <c r="AL1153" s="1"/>
      <c r="AM1153" s="1"/>
      <c r="AN1153" s="1"/>
      <c r="AO1153" s="1"/>
      <c r="AP1153" s="1">
        <v>10</v>
      </c>
      <c r="AQ1153" s="2">
        <v>18</v>
      </c>
      <c r="AR1153" s="2"/>
      <c r="AS1153" s="2"/>
      <c r="AT1153" s="2"/>
      <c r="AU1153" s="2"/>
      <c r="AV1153" s="2"/>
      <c r="AW1153" s="2"/>
    </row>
    <row r="1154" spans="1:49">
      <c r="A1154" s="1" t="s">
        <v>4814</v>
      </c>
      <c r="B1154" s="4">
        <v>41656</v>
      </c>
      <c r="C1154" s="1" t="s">
        <v>4815</v>
      </c>
      <c r="D1154" s="1" t="str">
        <f>VLOOKUP(C1154,[1]ACPARTY!$A$2:$B$5411,2,0)</f>
        <v>SHREE PACHERIWALA BROS</v>
      </c>
      <c r="E1154" s="1" t="s">
        <v>50</v>
      </c>
      <c r="F1154" s="1" t="s">
        <v>51</v>
      </c>
      <c r="G1154" s="1" t="s">
        <v>52</v>
      </c>
      <c r="H1154" s="1" t="s">
        <v>4816</v>
      </c>
      <c r="I1154" s="4">
        <v>41620</v>
      </c>
      <c r="J1154" s="1" t="s">
        <v>4817</v>
      </c>
      <c r="K1154" s="4">
        <v>41620</v>
      </c>
      <c r="L1154" s="2">
        <v>0</v>
      </c>
      <c r="M1154" s="3">
        <v>350.9</v>
      </c>
      <c r="N1154" s="1">
        <v>17</v>
      </c>
      <c r="O1154" s="2">
        <v>23861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23861</v>
      </c>
      <c r="W1154" s="1" t="s">
        <v>4818</v>
      </c>
      <c r="X1154" s="4">
        <v>41656</v>
      </c>
      <c r="Y1154" s="1" t="s">
        <v>2403</v>
      </c>
      <c r="Z1154" s="1"/>
      <c r="AA1154" s="1" t="s">
        <v>55</v>
      </c>
      <c r="AB1154" s="1" t="s">
        <v>4819</v>
      </c>
      <c r="AC1154" s="1"/>
      <c r="AD1154" s="2">
        <v>0</v>
      </c>
      <c r="AF1154" s="1"/>
      <c r="AG1154" s="1" t="s">
        <v>2180</v>
      </c>
      <c r="AH1154" s="1" t="s">
        <v>58</v>
      </c>
      <c r="AI1154" s="2"/>
      <c r="AJ1154" s="2">
        <v>0</v>
      </c>
      <c r="AK1154" s="2"/>
      <c r="AL1154" s="1"/>
      <c r="AM1154" s="1"/>
      <c r="AN1154" s="1"/>
      <c r="AO1154" s="1"/>
      <c r="AP1154" s="1">
        <v>10</v>
      </c>
      <c r="AQ1154" s="2">
        <v>18</v>
      </c>
      <c r="AR1154" s="2"/>
      <c r="AS1154" s="2"/>
      <c r="AT1154" s="2"/>
      <c r="AU1154" s="2"/>
      <c r="AV1154" s="2"/>
      <c r="AW1154" s="2"/>
    </row>
    <row r="1155" spans="1:49">
      <c r="A1155" s="1" t="s">
        <v>4820</v>
      </c>
      <c r="B1155" s="4">
        <v>41656</v>
      </c>
      <c r="C1155" s="1" t="s">
        <v>4815</v>
      </c>
      <c r="D1155" s="1" t="str">
        <f>VLOOKUP(C1155,[1]ACPARTY!$A$2:$B$5411,2,0)</f>
        <v>SHREE PACHERIWALA BROS</v>
      </c>
      <c r="E1155" s="1" t="s">
        <v>50</v>
      </c>
      <c r="F1155" s="1" t="s">
        <v>51</v>
      </c>
      <c r="G1155" s="1" t="s">
        <v>4821</v>
      </c>
      <c r="H1155" s="1" t="s">
        <v>4822</v>
      </c>
      <c r="I1155" s="4">
        <v>41656</v>
      </c>
      <c r="J1155" s="1" t="s">
        <v>4823</v>
      </c>
      <c r="K1155" s="4">
        <v>41656</v>
      </c>
      <c r="L1155" s="2">
        <v>0</v>
      </c>
      <c r="M1155" s="3">
        <v>398.8</v>
      </c>
      <c r="N1155" s="1">
        <v>19</v>
      </c>
      <c r="O1155" s="2">
        <v>27118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27118</v>
      </c>
      <c r="W1155" s="1" t="s">
        <v>4818</v>
      </c>
      <c r="X1155" s="4">
        <v>41656</v>
      </c>
      <c r="Y1155" s="1" t="s">
        <v>2403</v>
      </c>
      <c r="Z1155" s="1"/>
      <c r="AA1155" s="1" t="s">
        <v>55</v>
      </c>
      <c r="AB1155" s="1" t="s">
        <v>4819</v>
      </c>
      <c r="AC1155" s="1" t="s">
        <v>4824</v>
      </c>
      <c r="AD1155" s="2">
        <v>0</v>
      </c>
      <c r="AF1155" s="1"/>
      <c r="AG1155" s="1" t="s">
        <v>2180</v>
      </c>
      <c r="AH1155" s="1" t="s">
        <v>58</v>
      </c>
      <c r="AI1155" s="2"/>
      <c r="AJ1155" s="2">
        <v>0</v>
      </c>
      <c r="AK1155" s="2"/>
      <c r="AL1155" s="1"/>
      <c r="AM1155" s="1"/>
      <c r="AN1155" s="1"/>
      <c r="AO1155" s="1"/>
      <c r="AP1155" s="1">
        <v>10</v>
      </c>
      <c r="AQ1155" s="2">
        <v>18</v>
      </c>
      <c r="AR1155" s="2"/>
      <c r="AS1155" s="2"/>
      <c r="AT1155" s="2"/>
      <c r="AU1155" s="2"/>
      <c r="AV1155" s="2"/>
      <c r="AW1155" s="2"/>
    </row>
    <row r="1156" spans="1:49">
      <c r="A1156" s="1" t="s">
        <v>4825</v>
      </c>
      <c r="B1156" s="4">
        <v>41657</v>
      </c>
      <c r="C1156" s="1" t="s">
        <v>60</v>
      </c>
      <c r="D1156" s="1" t="str">
        <f>VLOOKUP(C1156,[1]ACPARTY!$A$2:$B$5411,2,0)</f>
        <v>M.MAHENDRA KUMAR &amp; CO.</v>
      </c>
      <c r="E1156" s="1" t="s">
        <v>50</v>
      </c>
      <c r="F1156" s="1" t="s">
        <v>51</v>
      </c>
      <c r="G1156" s="1" t="s">
        <v>52</v>
      </c>
      <c r="H1156" s="1" t="s">
        <v>4826</v>
      </c>
      <c r="I1156" s="4">
        <v>41657</v>
      </c>
      <c r="J1156" s="1" t="s">
        <v>4827</v>
      </c>
      <c r="K1156" s="4">
        <v>41657</v>
      </c>
      <c r="L1156" s="2">
        <v>0</v>
      </c>
      <c r="M1156" s="3">
        <v>39.6</v>
      </c>
      <c r="N1156" s="1">
        <v>4</v>
      </c>
      <c r="O1156" s="2">
        <v>4598</v>
      </c>
      <c r="P1156" s="2">
        <v>92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4506</v>
      </c>
      <c r="W1156" s="1"/>
      <c r="Y1156" s="1"/>
      <c r="Z1156" s="1"/>
      <c r="AA1156" s="1" t="s">
        <v>55</v>
      </c>
      <c r="AB1156" s="1" t="s">
        <v>64</v>
      </c>
      <c r="AC1156" s="1"/>
      <c r="AD1156" s="2">
        <v>0</v>
      </c>
      <c r="AF1156" s="1"/>
      <c r="AG1156" s="1" t="s">
        <v>2180</v>
      </c>
      <c r="AH1156" s="1" t="s">
        <v>58</v>
      </c>
      <c r="AI1156" s="2"/>
      <c r="AJ1156" s="2">
        <v>0</v>
      </c>
      <c r="AK1156" s="2"/>
      <c r="AL1156" s="1"/>
      <c r="AM1156" s="1"/>
      <c r="AN1156" s="1"/>
      <c r="AO1156" s="1"/>
      <c r="AP1156" s="1">
        <v>10</v>
      </c>
      <c r="AQ1156" s="2">
        <v>18</v>
      </c>
      <c r="AR1156" s="2"/>
      <c r="AS1156" s="2"/>
      <c r="AT1156" s="2"/>
      <c r="AU1156" s="2"/>
      <c r="AV1156" s="2"/>
      <c r="AW1156" s="2"/>
    </row>
    <row r="1157" spans="1:49">
      <c r="A1157" s="1" t="s">
        <v>4828</v>
      </c>
      <c r="B1157" s="4">
        <v>41657</v>
      </c>
      <c r="C1157" s="1" t="s">
        <v>1727</v>
      </c>
      <c r="D1157" s="1" t="str">
        <f>VLOOKUP(C1157,[1]ACPARTY!$A$2:$B$5411,2,0)</f>
        <v>POOJA CREATION</v>
      </c>
      <c r="E1157" s="1" t="s">
        <v>50</v>
      </c>
      <c r="F1157" s="1" t="s">
        <v>51</v>
      </c>
      <c r="G1157" s="1" t="s">
        <v>67</v>
      </c>
      <c r="H1157" s="1" t="s">
        <v>4829</v>
      </c>
      <c r="I1157" s="4">
        <v>41654</v>
      </c>
      <c r="J1157" s="1" t="s">
        <v>4830</v>
      </c>
      <c r="K1157" s="4">
        <v>41654</v>
      </c>
      <c r="L1157" s="2">
        <v>0</v>
      </c>
      <c r="M1157" s="3">
        <v>200</v>
      </c>
      <c r="N1157" s="1">
        <v>10</v>
      </c>
      <c r="O1157" s="2">
        <v>15200</v>
      </c>
      <c r="P1157" s="2">
        <v>1068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14132</v>
      </c>
      <c r="W1157" s="1" t="s">
        <v>4831</v>
      </c>
      <c r="X1157" s="4">
        <v>41657</v>
      </c>
      <c r="Y1157" s="1" t="s">
        <v>71</v>
      </c>
      <c r="Z1157" s="1"/>
      <c r="AA1157" s="1" t="s">
        <v>55</v>
      </c>
      <c r="AB1157" s="1" t="s">
        <v>1731</v>
      </c>
      <c r="AC1157" s="1"/>
      <c r="AD1157" s="2">
        <v>0</v>
      </c>
      <c r="AF1157" s="1"/>
      <c r="AG1157" s="1" t="s">
        <v>2180</v>
      </c>
      <c r="AH1157" s="1" t="s">
        <v>58</v>
      </c>
      <c r="AI1157" s="2"/>
      <c r="AJ1157" s="2">
        <v>0</v>
      </c>
      <c r="AK1157" s="2"/>
      <c r="AL1157" s="1"/>
      <c r="AM1157" s="1"/>
      <c r="AN1157" s="1"/>
      <c r="AO1157" s="1"/>
      <c r="AP1157" s="1">
        <v>10</v>
      </c>
      <c r="AQ1157" s="2">
        <v>18</v>
      </c>
      <c r="AR1157" s="2"/>
      <c r="AS1157" s="2"/>
      <c r="AT1157" s="2"/>
      <c r="AU1157" s="2"/>
      <c r="AV1157" s="2"/>
      <c r="AW1157" s="2"/>
    </row>
    <row r="1158" spans="1:49">
      <c r="A1158" s="1" t="s">
        <v>4832</v>
      </c>
      <c r="B1158" s="4">
        <v>41657</v>
      </c>
      <c r="C1158" s="1" t="s">
        <v>1727</v>
      </c>
      <c r="D1158" s="1" t="str">
        <f>VLOOKUP(C1158,[1]ACPARTY!$A$2:$B$5411,2,0)</f>
        <v>POOJA CREATION</v>
      </c>
      <c r="E1158" s="1" t="s">
        <v>50</v>
      </c>
      <c r="F1158" s="1" t="s">
        <v>51</v>
      </c>
      <c r="G1158" s="1" t="s">
        <v>67</v>
      </c>
      <c r="H1158" s="1" t="s">
        <v>4833</v>
      </c>
      <c r="I1158" s="4">
        <v>41656</v>
      </c>
      <c r="J1158" s="1" t="s">
        <v>4834</v>
      </c>
      <c r="K1158" s="4">
        <v>41656</v>
      </c>
      <c r="L1158" s="2">
        <v>0</v>
      </c>
      <c r="M1158" s="3">
        <v>186.3</v>
      </c>
      <c r="N1158" s="1">
        <v>10</v>
      </c>
      <c r="O1158" s="2">
        <v>13611</v>
      </c>
      <c r="P1158" s="2">
        <v>953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12658</v>
      </c>
      <c r="W1158" s="1" t="s">
        <v>4831</v>
      </c>
      <c r="X1158" s="4">
        <v>41657</v>
      </c>
      <c r="Y1158" s="1" t="s">
        <v>71</v>
      </c>
      <c r="Z1158" s="1"/>
      <c r="AA1158" s="1" t="s">
        <v>55</v>
      </c>
      <c r="AB1158" s="1" t="s">
        <v>1731</v>
      </c>
      <c r="AC1158" s="1"/>
      <c r="AD1158" s="2">
        <v>0</v>
      </c>
      <c r="AF1158" s="1"/>
      <c r="AG1158" s="1" t="s">
        <v>2180</v>
      </c>
      <c r="AH1158" s="1" t="s">
        <v>58</v>
      </c>
      <c r="AI1158" s="2"/>
      <c r="AJ1158" s="2">
        <v>0</v>
      </c>
      <c r="AK1158" s="2"/>
      <c r="AL1158" s="1"/>
      <c r="AM1158" s="1"/>
      <c r="AN1158" s="1"/>
      <c r="AO1158" s="1"/>
      <c r="AP1158" s="1">
        <v>10</v>
      </c>
      <c r="AQ1158" s="2">
        <v>18</v>
      </c>
      <c r="AR1158" s="2"/>
      <c r="AS1158" s="2"/>
      <c r="AT1158" s="2"/>
      <c r="AU1158" s="2"/>
      <c r="AV1158" s="2"/>
      <c r="AW1158" s="2"/>
    </row>
    <row r="1159" spans="1:49">
      <c r="A1159" s="1" t="s">
        <v>4835</v>
      </c>
      <c r="B1159" s="4">
        <v>41657</v>
      </c>
      <c r="C1159" s="1" t="s">
        <v>812</v>
      </c>
      <c r="D1159" s="1" t="str">
        <f>VLOOKUP(C1159,[1]ACPARTY!$A$2:$B$5411,2,0)</f>
        <v>APPAREL'S CONNECTION</v>
      </c>
      <c r="E1159" s="1" t="s">
        <v>50</v>
      </c>
      <c r="F1159" s="1" t="s">
        <v>51</v>
      </c>
      <c r="G1159" s="1" t="s">
        <v>52</v>
      </c>
      <c r="H1159" s="1" t="s">
        <v>4836</v>
      </c>
      <c r="I1159" s="4">
        <v>41656</v>
      </c>
      <c r="J1159" s="1" t="s">
        <v>4837</v>
      </c>
      <c r="K1159" s="4">
        <v>41659</v>
      </c>
      <c r="L1159" s="2">
        <v>0</v>
      </c>
      <c r="M1159" s="3">
        <v>24</v>
      </c>
      <c r="N1159" s="1">
        <v>1</v>
      </c>
      <c r="O1159" s="2">
        <v>2160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2160</v>
      </c>
      <c r="W1159" s="1" t="s">
        <v>4838</v>
      </c>
      <c r="X1159" s="4">
        <v>41657</v>
      </c>
      <c r="Y1159" s="1" t="s">
        <v>1711</v>
      </c>
      <c r="Z1159" s="1"/>
      <c r="AA1159" s="1" t="s">
        <v>55</v>
      </c>
      <c r="AB1159" s="1" t="s">
        <v>815</v>
      </c>
      <c r="AC1159" s="1"/>
      <c r="AD1159" s="2">
        <v>0</v>
      </c>
      <c r="AF1159" s="1"/>
      <c r="AG1159" s="1" t="s">
        <v>2180</v>
      </c>
      <c r="AH1159" s="1" t="s">
        <v>58</v>
      </c>
      <c r="AI1159" s="2"/>
      <c r="AJ1159" s="2">
        <v>0</v>
      </c>
      <c r="AK1159" s="2"/>
      <c r="AL1159" s="1"/>
      <c r="AM1159" s="1"/>
      <c r="AN1159" s="1"/>
      <c r="AO1159" s="1"/>
      <c r="AP1159" s="1">
        <v>10</v>
      </c>
      <c r="AQ1159" s="2">
        <v>18</v>
      </c>
      <c r="AR1159" s="2"/>
      <c r="AS1159" s="2"/>
      <c r="AT1159" s="2"/>
      <c r="AU1159" s="2"/>
      <c r="AV1159" s="2"/>
      <c r="AW1159" s="2"/>
    </row>
    <row r="1160" spans="1:49">
      <c r="A1160" s="1" t="s">
        <v>4839</v>
      </c>
      <c r="B1160" s="4">
        <v>41659</v>
      </c>
      <c r="C1160" s="1" t="s">
        <v>4840</v>
      </c>
      <c r="D1160" s="1" t="str">
        <f>VLOOKUP(C1160,[1]ACPARTY!$A$2:$B$5411,2,0)</f>
        <v>BHIVA CUT PIECE</v>
      </c>
      <c r="E1160" s="1" t="s">
        <v>50</v>
      </c>
      <c r="F1160" s="1" t="s">
        <v>51</v>
      </c>
      <c r="G1160" s="1" t="s">
        <v>52</v>
      </c>
      <c r="H1160" s="1" t="s">
        <v>4841</v>
      </c>
      <c r="I1160" s="4">
        <v>41657</v>
      </c>
      <c r="J1160" s="1" t="s">
        <v>4842</v>
      </c>
      <c r="K1160" s="4">
        <v>41657</v>
      </c>
      <c r="L1160" s="2">
        <v>0</v>
      </c>
      <c r="M1160" s="3">
        <v>147.5</v>
      </c>
      <c r="N1160" s="1">
        <v>9</v>
      </c>
      <c r="O1160" s="2">
        <v>19807</v>
      </c>
      <c r="P1160" s="2">
        <v>1007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18800</v>
      </c>
      <c r="W1160" s="1" t="s">
        <v>4843</v>
      </c>
      <c r="X1160" s="4">
        <v>41659</v>
      </c>
      <c r="Y1160" s="1" t="s">
        <v>1999</v>
      </c>
      <c r="Z1160" s="1"/>
      <c r="AA1160" s="1" t="s">
        <v>55</v>
      </c>
      <c r="AB1160" s="1" t="s">
        <v>135</v>
      </c>
      <c r="AC1160" s="1" t="s">
        <v>4844</v>
      </c>
      <c r="AD1160" s="2">
        <v>0</v>
      </c>
      <c r="AF1160" s="1"/>
      <c r="AG1160" s="1" t="s">
        <v>2180</v>
      </c>
      <c r="AH1160" s="1" t="s">
        <v>58</v>
      </c>
      <c r="AI1160" s="2"/>
      <c r="AJ1160" s="2">
        <v>0</v>
      </c>
      <c r="AK1160" s="2"/>
      <c r="AL1160" s="1"/>
      <c r="AM1160" s="1"/>
      <c r="AN1160" s="1"/>
      <c r="AO1160" s="1"/>
      <c r="AP1160" s="1">
        <v>10</v>
      </c>
      <c r="AQ1160" s="2">
        <v>18</v>
      </c>
      <c r="AR1160" s="2"/>
      <c r="AS1160" s="2"/>
      <c r="AT1160" s="2"/>
      <c r="AU1160" s="2"/>
      <c r="AV1160" s="2"/>
      <c r="AW1160" s="2"/>
    </row>
    <row r="1161" spans="1:49">
      <c r="A1161" s="1" t="s">
        <v>4845</v>
      </c>
      <c r="B1161" s="4">
        <v>41660</v>
      </c>
      <c r="C1161" s="1" t="s">
        <v>93</v>
      </c>
      <c r="D1161" s="1" t="str">
        <f>VLOOKUP(C1161,[1]ACPARTY!$A$2:$B$5411,2,0)</f>
        <v>JAI BHAVANI COLLECTION</v>
      </c>
      <c r="E1161" s="1" t="s">
        <v>50</v>
      </c>
      <c r="F1161" s="1" t="s">
        <v>51</v>
      </c>
      <c r="G1161" s="1" t="s">
        <v>52</v>
      </c>
      <c r="H1161" s="1" t="s">
        <v>4846</v>
      </c>
      <c r="I1161" s="4">
        <v>41657</v>
      </c>
      <c r="J1161" s="1" t="s">
        <v>4847</v>
      </c>
      <c r="K1161" s="4">
        <v>41657</v>
      </c>
      <c r="L1161" s="2">
        <v>1</v>
      </c>
      <c r="M1161" s="3">
        <v>188.9</v>
      </c>
      <c r="N1161" s="1">
        <v>9</v>
      </c>
      <c r="O1161" s="2">
        <v>18700</v>
      </c>
      <c r="P1161" s="2">
        <v>1221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17479</v>
      </c>
      <c r="W1161" s="1"/>
      <c r="Y1161" s="1"/>
      <c r="Z1161" s="1"/>
      <c r="AA1161" s="1" t="s">
        <v>55</v>
      </c>
      <c r="AB1161" s="1" t="s">
        <v>96</v>
      </c>
      <c r="AC1161" s="1" t="s">
        <v>385</v>
      </c>
      <c r="AD1161" s="2">
        <v>0</v>
      </c>
      <c r="AF1161" s="1"/>
      <c r="AG1161" s="1" t="s">
        <v>57</v>
      </c>
      <c r="AH1161" s="1" t="s">
        <v>58</v>
      </c>
      <c r="AI1161" s="2"/>
      <c r="AJ1161" s="2">
        <v>0</v>
      </c>
      <c r="AK1161" s="2"/>
      <c r="AL1161" s="1"/>
      <c r="AM1161" s="1"/>
      <c r="AN1161" s="1"/>
      <c r="AO1161" s="1"/>
      <c r="AP1161" s="1">
        <v>10</v>
      </c>
      <c r="AQ1161" s="2">
        <v>18</v>
      </c>
      <c r="AR1161" s="2"/>
      <c r="AS1161" s="2"/>
      <c r="AT1161" s="2"/>
      <c r="AU1161" s="2"/>
      <c r="AV1161" s="2"/>
      <c r="AW1161" s="2"/>
    </row>
    <row r="1162" spans="1:49">
      <c r="A1162" s="1" t="s">
        <v>4848</v>
      </c>
      <c r="B1162" s="4">
        <v>41660</v>
      </c>
      <c r="C1162" s="1" t="s">
        <v>93</v>
      </c>
      <c r="D1162" s="1" t="str">
        <f>VLOOKUP(C1162,[1]ACPARTY!$A$2:$B$5411,2,0)</f>
        <v>JAI BHAVANI COLLECTION</v>
      </c>
      <c r="E1162" s="1" t="s">
        <v>50</v>
      </c>
      <c r="F1162" s="1" t="s">
        <v>51</v>
      </c>
      <c r="G1162" s="1" t="s">
        <v>52</v>
      </c>
      <c r="H1162" s="1" t="s">
        <v>4846</v>
      </c>
      <c r="I1162" s="4">
        <v>41657</v>
      </c>
      <c r="J1162" s="1" t="s">
        <v>4847</v>
      </c>
      <c r="K1162" s="4">
        <v>41657</v>
      </c>
      <c r="L1162" s="2">
        <v>0</v>
      </c>
      <c r="M1162" s="3">
        <v>61.6</v>
      </c>
      <c r="N1162" s="1">
        <v>3</v>
      </c>
      <c r="O1162" s="2">
        <v>5021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5021</v>
      </c>
      <c r="W1162" s="1"/>
      <c r="Y1162" s="1"/>
      <c r="Z1162" s="1"/>
      <c r="AA1162" s="1" t="s">
        <v>55</v>
      </c>
      <c r="AB1162" s="1" t="s">
        <v>96</v>
      </c>
      <c r="AC1162" s="1" t="s">
        <v>385</v>
      </c>
      <c r="AD1162" s="2">
        <v>0</v>
      </c>
      <c r="AF1162" s="1"/>
      <c r="AG1162" s="1" t="s">
        <v>57</v>
      </c>
      <c r="AH1162" s="1" t="s">
        <v>58</v>
      </c>
      <c r="AI1162" s="2"/>
      <c r="AJ1162" s="2">
        <v>0</v>
      </c>
      <c r="AK1162" s="2"/>
      <c r="AL1162" s="1"/>
      <c r="AM1162" s="1"/>
      <c r="AN1162" s="1"/>
      <c r="AO1162" s="1"/>
      <c r="AP1162" s="1">
        <v>10</v>
      </c>
      <c r="AQ1162" s="2">
        <v>18</v>
      </c>
      <c r="AR1162" s="2"/>
      <c r="AS1162" s="2"/>
      <c r="AT1162" s="2"/>
      <c r="AU1162" s="2"/>
      <c r="AV1162" s="2"/>
      <c r="AW1162" s="2"/>
    </row>
    <row r="1163" spans="1:49">
      <c r="A1163" s="1" t="s">
        <v>4849</v>
      </c>
      <c r="B1163" s="4">
        <v>41656</v>
      </c>
      <c r="C1163" s="1" t="s">
        <v>3192</v>
      </c>
      <c r="D1163" s="1" t="str">
        <f>VLOOKUP(C1163,[1]ACPARTY!$A$2:$B$5411,2,0)</f>
        <v>AMIR GARMENT</v>
      </c>
      <c r="E1163" s="1" t="s">
        <v>50</v>
      </c>
      <c r="F1163" s="1" t="s">
        <v>51</v>
      </c>
      <c r="G1163" s="1" t="s">
        <v>75</v>
      </c>
      <c r="H1163" s="1" t="s">
        <v>4850</v>
      </c>
      <c r="I1163" s="4">
        <v>41656</v>
      </c>
      <c r="J1163" s="1" t="s">
        <v>4851</v>
      </c>
      <c r="K1163" s="4">
        <v>41656</v>
      </c>
      <c r="L1163" s="2">
        <v>1</v>
      </c>
      <c r="M1163" s="3">
        <v>288.39999999999998</v>
      </c>
      <c r="N1163" s="1">
        <v>17</v>
      </c>
      <c r="O1163" s="2">
        <v>33454</v>
      </c>
      <c r="P1163" s="2">
        <v>4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33450</v>
      </c>
      <c r="W1163" s="1" t="s">
        <v>4852</v>
      </c>
      <c r="X1163" s="4">
        <v>41656</v>
      </c>
      <c r="Y1163" s="1" t="s">
        <v>71</v>
      </c>
      <c r="Z1163" s="1"/>
      <c r="AA1163" s="1" t="s">
        <v>55</v>
      </c>
      <c r="AB1163" s="1" t="s">
        <v>3195</v>
      </c>
      <c r="AC1163" s="1"/>
      <c r="AD1163" s="2">
        <v>0</v>
      </c>
      <c r="AF1163" s="1"/>
      <c r="AG1163" s="1" t="s">
        <v>57</v>
      </c>
      <c r="AH1163" s="1" t="s">
        <v>58</v>
      </c>
      <c r="AI1163" s="2"/>
      <c r="AJ1163" s="2">
        <v>0</v>
      </c>
      <c r="AK1163" s="2"/>
      <c r="AL1163" s="1"/>
      <c r="AM1163" s="1"/>
      <c r="AN1163" s="1"/>
      <c r="AO1163" s="1"/>
      <c r="AP1163" s="1">
        <v>10</v>
      </c>
      <c r="AQ1163" s="2">
        <v>18</v>
      </c>
      <c r="AR1163" s="2"/>
      <c r="AS1163" s="2"/>
      <c r="AT1163" s="2"/>
      <c r="AU1163" s="2"/>
      <c r="AV1163" s="2"/>
      <c r="AW1163" s="2"/>
    </row>
    <row r="1164" spans="1:49">
      <c r="A1164" s="1" t="s">
        <v>4853</v>
      </c>
      <c r="B1164" s="4">
        <v>41659</v>
      </c>
      <c r="C1164" s="1" t="s">
        <v>4139</v>
      </c>
      <c r="D1164" s="1" t="str">
        <f>VLOOKUP(C1164,[1]ACPARTY!$A$2:$B$5411,2,0)</f>
        <v>RECONE SYNTHETICS</v>
      </c>
      <c r="E1164" s="1" t="s">
        <v>50</v>
      </c>
      <c r="F1164" s="1" t="s">
        <v>51</v>
      </c>
      <c r="G1164" s="1" t="s">
        <v>3389</v>
      </c>
      <c r="H1164" s="1" t="s">
        <v>4854</v>
      </c>
      <c r="I1164" s="4">
        <v>41659</v>
      </c>
      <c r="J1164" s="1" t="s">
        <v>4855</v>
      </c>
      <c r="K1164" s="4">
        <v>41659</v>
      </c>
      <c r="L1164" s="2">
        <v>0</v>
      </c>
      <c r="M1164" s="3">
        <v>47</v>
      </c>
      <c r="N1164" s="1">
        <v>3</v>
      </c>
      <c r="O1164" s="2">
        <v>6706</v>
      </c>
      <c r="P1164" s="2">
        <v>70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6636</v>
      </c>
      <c r="W1164" s="1"/>
      <c r="Y1164" s="1"/>
      <c r="Z1164" s="1"/>
      <c r="AA1164" s="1" t="s">
        <v>55</v>
      </c>
      <c r="AB1164" s="1" t="s">
        <v>142</v>
      </c>
      <c r="AC1164" s="1"/>
      <c r="AD1164" s="2">
        <v>0</v>
      </c>
      <c r="AF1164" s="1"/>
      <c r="AG1164" s="1" t="s">
        <v>2180</v>
      </c>
      <c r="AH1164" s="1" t="s">
        <v>58</v>
      </c>
      <c r="AI1164" s="2"/>
      <c r="AJ1164" s="2">
        <v>0</v>
      </c>
      <c r="AK1164" s="2"/>
      <c r="AL1164" s="1"/>
      <c r="AM1164" s="1"/>
      <c r="AN1164" s="1"/>
      <c r="AO1164" s="1"/>
      <c r="AP1164" s="1">
        <v>10</v>
      </c>
      <c r="AQ1164" s="2">
        <v>18</v>
      </c>
      <c r="AR1164" s="2"/>
      <c r="AS1164" s="2"/>
      <c r="AT1164" s="2"/>
      <c r="AU1164" s="2"/>
      <c r="AV1164" s="2"/>
      <c r="AW1164" s="2"/>
    </row>
    <row r="1165" spans="1:49">
      <c r="A1165" s="1" t="s">
        <v>4856</v>
      </c>
      <c r="B1165" s="4">
        <v>41659</v>
      </c>
      <c r="C1165" s="1" t="s">
        <v>376</v>
      </c>
      <c r="D1165" s="1" t="str">
        <f>VLOOKUP(C1165,[1]ACPARTY!$A$2:$B$5411,2,0)</f>
        <v>MICRON SYNTHETIC</v>
      </c>
      <c r="E1165" s="1" t="s">
        <v>50</v>
      </c>
      <c r="F1165" s="1" t="s">
        <v>51</v>
      </c>
      <c r="G1165" s="1" t="s">
        <v>377</v>
      </c>
      <c r="H1165" s="1" t="s">
        <v>4857</v>
      </c>
      <c r="I1165" s="4">
        <v>41659</v>
      </c>
      <c r="J1165" s="1" t="s">
        <v>4858</v>
      </c>
      <c r="K1165" s="4">
        <v>41659</v>
      </c>
      <c r="L1165" s="2">
        <v>0</v>
      </c>
      <c r="M1165" s="3">
        <v>138.19999999999999</v>
      </c>
      <c r="N1165" s="1">
        <v>7</v>
      </c>
      <c r="O1165" s="2">
        <v>19150</v>
      </c>
      <c r="P1165" s="2">
        <v>190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18960</v>
      </c>
      <c r="W1165" s="1" t="s">
        <v>4859</v>
      </c>
      <c r="X1165" s="4">
        <v>41659</v>
      </c>
      <c r="Y1165" s="1" t="s">
        <v>71</v>
      </c>
      <c r="Z1165" s="1"/>
      <c r="AA1165" s="1" t="s">
        <v>55</v>
      </c>
      <c r="AB1165" s="1" t="s">
        <v>381</v>
      </c>
      <c r="AC1165" s="1"/>
      <c r="AD1165" s="2">
        <v>0</v>
      </c>
      <c r="AF1165" s="1"/>
      <c r="AG1165" s="1" t="s">
        <v>2180</v>
      </c>
      <c r="AH1165" s="1" t="s">
        <v>58</v>
      </c>
      <c r="AI1165" s="2"/>
      <c r="AJ1165" s="2">
        <v>0</v>
      </c>
      <c r="AK1165" s="2"/>
      <c r="AL1165" s="1"/>
      <c r="AM1165" s="1"/>
      <c r="AN1165" s="1"/>
      <c r="AO1165" s="1"/>
      <c r="AP1165" s="1">
        <v>10</v>
      </c>
      <c r="AQ1165" s="2">
        <v>18</v>
      </c>
      <c r="AR1165" s="2"/>
      <c r="AS1165" s="2"/>
      <c r="AT1165" s="2"/>
      <c r="AU1165" s="2"/>
      <c r="AV1165" s="2"/>
      <c r="AW1165" s="2"/>
    </row>
    <row r="1166" spans="1:49">
      <c r="A1166" s="1" t="s">
        <v>4860</v>
      </c>
      <c r="B1166" s="4">
        <v>41659</v>
      </c>
      <c r="C1166" s="1" t="s">
        <v>172</v>
      </c>
      <c r="D1166" s="1" t="str">
        <f>VLOOKUP(C1166,[1]ACPARTY!$A$2:$B$5411,2,0)</f>
        <v>DURLABH SONS EXPORT PVT LTD</v>
      </c>
      <c r="E1166" s="1" t="s">
        <v>50</v>
      </c>
      <c r="F1166" s="1" t="s">
        <v>51</v>
      </c>
      <c r="G1166" s="1" t="s">
        <v>104</v>
      </c>
      <c r="H1166" s="1" t="s">
        <v>4861</v>
      </c>
      <c r="I1166" s="4">
        <v>41659</v>
      </c>
      <c r="J1166" s="1" t="s">
        <v>4862</v>
      </c>
      <c r="K1166" s="4">
        <v>41659</v>
      </c>
      <c r="L1166" s="2">
        <v>0</v>
      </c>
      <c r="M1166" s="3">
        <v>221.3</v>
      </c>
      <c r="N1166" s="1">
        <v>12</v>
      </c>
      <c r="O1166" s="2">
        <v>13993</v>
      </c>
      <c r="P1166" s="2">
        <v>0</v>
      </c>
      <c r="Q1166" s="2">
        <v>4276</v>
      </c>
      <c r="R1166" s="2">
        <v>0</v>
      </c>
      <c r="S1166" s="2">
        <v>0</v>
      </c>
      <c r="T1166" s="2">
        <v>0</v>
      </c>
      <c r="U1166" s="2">
        <v>0</v>
      </c>
      <c r="V1166" s="2">
        <v>9717</v>
      </c>
      <c r="W1166" s="1" t="s">
        <v>4863</v>
      </c>
      <c r="X1166" s="4">
        <v>41659</v>
      </c>
      <c r="Y1166" s="1" t="s">
        <v>71</v>
      </c>
      <c r="Z1166" s="1"/>
      <c r="AA1166" s="1" t="s">
        <v>55</v>
      </c>
      <c r="AB1166" s="1" t="s">
        <v>176</v>
      </c>
      <c r="AC1166" s="1"/>
      <c r="AD1166" s="2">
        <v>0</v>
      </c>
      <c r="AF1166" s="1"/>
      <c r="AG1166" s="1" t="s">
        <v>2180</v>
      </c>
      <c r="AH1166" s="1" t="s">
        <v>58</v>
      </c>
      <c r="AI1166" s="2"/>
      <c r="AJ1166" s="2">
        <v>0</v>
      </c>
      <c r="AK1166" s="2"/>
      <c r="AL1166" s="1"/>
      <c r="AM1166" s="1"/>
      <c r="AN1166" s="1"/>
      <c r="AO1166" s="1"/>
      <c r="AP1166" s="1">
        <v>10</v>
      </c>
      <c r="AQ1166" s="2">
        <v>18</v>
      </c>
      <c r="AR1166" s="2"/>
      <c r="AS1166" s="2"/>
      <c r="AT1166" s="2"/>
      <c r="AU1166" s="2"/>
      <c r="AV1166" s="2"/>
      <c r="AW1166" s="2"/>
    </row>
    <row r="1167" spans="1:49">
      <c r="A1167" s="1" t="s">
        <v>4864</v>
      </c>
      <c r="B1167" s="4">
        <v>41659</v>
      </c>
      <c r="C1167" s="1" t="s">
        <v>2186</v>
      </c>
      <c r="D1167" s="1" t="str">
        <f>VLOOKUP(C1167,[1]ACPARTY!$A$2:$B$5411,2,0)</f>
        <v>CASH SALES</v>
      </c>
      <c r="E1167" s="1" t="s">
        <v>50</v>
      </c>
      <c r="F1167" s="1" t="s">
        <v>51</v>
      </c>
      <c r="G1167" s="1" t="s">
        <v>52</v>
      </c>
      <c r="H1167" s="1" t="s">
        <v>4865</v>
      </c>
      <c r="I1167" s="4">
        <v>41657</v>
      </c>
      <c r="J1167" s="1" t="s">
        <v>4866</v>
      </c>
      <c r="K1167" s="4">
        <v>41657</v>
      </c>
      <c r="L1167" s="2">
        <v>1</v>
      </c>
      <c r="M1167" s="3">
        <v>519.70000000000005</v>
      </c>
      <c r="N1167" s="1">
        <v>27</v>
      </c>
      <c r="O1167" s="2">
        <v>21827</v>
      </c>
      <c r="P1167" s="2">
        <v>1093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20734</v>
      </c>
      <c r="W1167" s="1"/>
      <c r="Y1167" s="1"/>
      <c r="Z1167" s="1"/>
      <c r="AA1167" s="1" t="s">
        <v>55</v>
      </c>
      <c r="AB1167" s="1" t="s">
        <v>52</v>
      </c>
      <c r="AC1167" s="1"/>
      <c r="AD1167" s="2">
        <v>0</v>
      </c>
      <c r="AF1167" s="1"/>
      <c r="AG1167" s="1" t="s">
        <v>57</v>
      </c>
      <c r="AH1167" s="1" t="s">
        <v>58</v>
      </c>
      <c r="AI1167" s="2"/>
      <c r="AJ1167" s="2">
        <v>0</v>
      </c>
      <c r="AK1167" s="2"/>
      <c r="AL1167" s="1"/>
      <c r="AM1167" s="1"/>
      <c r="AN1167" s="1"/>
      <c r="AO1167" s="1"/>
      <c r="AP1167" s="1">
        <v>10</v>
      </c>
      <c r="AQ1167" s="2">
        <v>18</v>
      </c>
      <c r="AR1167" s="2"/>
      <c r="AS1167" s="2"/>
      <c r="AT1167" s="2"/>
      <c r="AU1167" s="2"/>
      <c r="AV1167" s="2"/>
      <c r="AW1167" s="2"/>
    </row>
    <row r="1168" spans="1:49">
      <c r="A1168" s="1" t="s">
        <v>4867</v>
      </c>
      <c r="B1168" s="4">
        <v>41659</v>
      </c>
      <c r="C1168" s="1" t="s">
        <v>2186</v>
      </c>
      <c r="D1168" s="1" t="str">
        <f>VLOOKUP(C1168,[1]ACPARTY!$A$2:$B$5411,2,0)</f>
        <v>CASH SALES</v>
      </c>
      <c r="E1168" s="1" t="s">
        <v>50</v>
      </c>
      <c r="F1168" s="1" t="s">
        <v>51</v>
      </c>
      <c r="G1168" s="1" t="s">
        <v>52</v>
      </c>
      <c r="H1168" s="1" t="s">
        <v>4865</v>
      </c>
      <c r="I1168" s="4">
        <v>41657</v>
      </c>
      <c r="J1168" s="1" t="s">
        <v>4866</v>
      </c>
      <c r="K1168" s="4">
        <v>41657</v>
      </c>
      <c r="L1168" s="2">
        <v>1</v>
      </c>
      <c r="M1168" s="3">
        <v>458.3</v>
      </c>
      <c r="N1168" s="1">
        <v>13</v>
      </c>
      <c r="O1168" s="2">
        <v>19249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19249</v>
      </c>
      <c r="W1168" s="1"/>
      <c r="Y1168" s="1"/>
      <c r="Z1168" s="1"/>
      <c r="AA1168" s="1" t="s">
        <v>55</v>
      </c>
      <c r="AB1168" s="1" t="s">
        <v>52</v>
      </c>
      <c r="AC1168" s="1"/>
      <c r="AD1168" s="2">
        <v>0</v>
      </c>
      <c r="AF1168" s="1"/>
      <c r="AG1168" s="1" t="s">
        <v>2180</v>
      </c>
      <c r="AH1168" s="1" t="s">
        <v>58</v>
      </c>
      <c r="AI1168" s="2"/>
      <c r="AJ1168" s="2">
        <v>0</v>
      </c>
      <c r="AK1168" s="2"/>
      <c r="AL1168" s="1"/>
      <c r="AM1168" s="1"/>
      <c r="AN1168" s="1"/>
      <c r="AO1168" s="1"/>
      <c r="AP1168" s="1">
        <v>10</v>
      </c>
      <c r="AQ1168" s="2">
        <v>18</v>
      </c>
      <c r="AR1168" s="2"/>
      <c r="AS1168" s="2"/>
      <c r="AT1168" s="2"/>
      <c r="AU1168" s="2"/>
      <c r="AV1168" s="2"/>
      <c r="AW1168" s="2"/>
    </row>
    <row r="1169" spans="1:49">
      <c r="A1169" s="1" t="s">
        <v>4868</v>
      </c>
      <c r="B1169" s="4">
        <v>41659</v>
      </c>
      <c r="C1169" s="1" t="s">
        <v>2186</v>
      </c>
      <c r="D1169" s="1" t="str">
        <f>VLOOKUP(C1169,[1]ACPARTY!$A$2:$B$5411,2,0)</f>
        <v>CASH SALES</v>
      </c>
      <c r="E1169" s="1" t="s">
        <v>50</v>
      </c>
      <c r="F1169" s="1" t="s">
        <v>51</v>
      </c>
      <c r="G1169" s="1" t="s">
        <v>52</v>
      </c>
      <c r="H1169" s="1" t="s">
        <v>4865</v>
      </c>
      <c r="I1169" s="4">
        <v>41657</v>
      </c>
      <c r="J1169" s="1" t="s">
        <v>4866</v>
      </c>
      <c r="K1169" s="4">
        <v>41657</v>
      </c>
      <c r="L1169" s="2">
        <v>1</v>
      </c>
      <c r="M1169" s="3">
        <v>271.10000000000002</v>
      </c>
      <c r="N1169" s="1">
        <v>13</v>
      </c>
      <c r="O1169" s="2">
        <v>10844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10844</v>
      </c>
      <c r="W1169" s="1"/>
      <c r="Y1169" s="1"/>
      <c r="Z1169" s="1"/>
      <c r="AA1169" s="1" t="s">
        <v>55</v>
      </c>
      <c r="AB1169" s="1" t="s">
        <v>52</v>
      </c>
      <c r="AC1169" s="1"/>
      <c r="AD1169" s="2">
        <v>0</v>
      </c>
      <c r="AF1169" s="1"/>
      <c r="AG1169" s="1" t="s">
        <v>2180</v>
      </c>
      <c r="AH1169" s="1" t="s">
        <v>58</v>
      </c>
      <c r="AI1169" s="2"/>
      <c r="AJ1169" s="2">
        <v>0</v>
      </c>
      <c r="AK1169" s="2"/>
      <c r="AL1169" s="1"/>
      <c r="AM1169" s="1"/>
      <c r="AN1169" s="1"/>
      <c r="AO1169" s="1"/>
      <c r="AP1169" s="1">
        <v>10</v>
      </c>
      <c r="AQ1169" s="2">
        <v>18</v>
      </c>
      <c r="AR1169" s="2"/>
      <c r="AS1169" s="2"/>
      <c r="AT1169" s="2"/>
      <c r="AU1169" s="2"/>
      <c r="AV1169" s="2"/>
      <c r="AW1169" s="2"/>
    </row>
    <row r="1170" spans="1:49">
      <c r="A1170" s="1" t="s">
        <v>4869</v>
      </c>
      <c r="B1170" s="4">
        <v>41659</v>
      </c>
      <c r="C1170" s="1" t="s">
        <v>2186</v>
      </c>
      <c r="D1170" s="1" t="str">
        <f>VLOOKUP(C1170,[1]ACPARTY!$A$2:$B$5411,2,0)</f>
        <v>CASH SALES</v>
      </c>
      <c r="E1170" s="1" t="s">
        <v>50</v>
      </c>
      <c r="F1170" s="1" t="s">
        <v>51</v>
      </c>
      <c r="G1170" s="1" t="s">
        <v>52</v>
      </c>
      <c r="H1170" s="1" t="s">
        <v>4865</v>
      </c>
      <c r="I1170" s="4">
        <v>41657</v>
      </c>
      <c r="J1170" s="1" t="s">
        <v>4866</v>
      </c>
      <c r="K1170" s="4">
        <v>41657</v>
      </c>
      <c r="L1170" s="2">
        <v>1</v>
      </c>
      <c r="M1170" s="3">
        <v>512.6</v>
      </c>
      <c r="N1170" s="1">
        <v>27</v>
      </c>
      <c r="O1170" s="2">
        <v>20760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20760</v>
      </c>
      <c r="W1170" s="1"/>
      <c r="Y1170" s="1"/>
      <c r="Z1170" s="1"/>
      <c r="AA1170" s="1" t="s">
        <v>55</v>
      </c>
      <c r="AB1170" s="1" t="s">
        <v>52</v>
      </c>
      <c r="AC1170" s="1"/>
      <c r="AD1170" s="2">
        <v>0</v>
      </c>
      <c r="AF1170" s="1"/>
      <c r="AG1170" s="1" t="s">
        <v>2180</v>
      </c>
      <c r="AH1170" s="1" t="s">
        <v>58</v>
      </c>
      <c r="AI1170" s="2"/>
      <c r="AJ1170" s="2">
        <v>0</v>
      </c>
      <c r="AK1170" s="2"/>
      <c r="AL1170" s="1"/>
      <c r="AM1170" s="1"/>
      <c r="AN1170" s="1"/>
      <c r="AO1170" s="1"/>
      <c r="AP1170" s="1">
        <v>10</v>
      </c>
      <c r="AQ1170" s="2">
        <v>18</v>
      </c>
      <c r="AR1170" s="2"/>
      <c r="AS1170" s="2"/>
      <c r="AT1170" s="2"/>
      <c r="AU1170" s="2"/>
      <c r="AV1170" s="2"/>
      <c r="AW1170" s="2"/>
    </row>
    <row r="1171" spans="1:49">
      <c r="A1171" s="1" t="s">
        <v>4870</v>
      </c>
      <c r="B1171" s="4">
        <v>41659</v>
      </c>
      <c r="C1171" s="1" t="s">
        <v>2186</v>
      </c>
      <c r="D1171" s="1" t="str">
        <f>VLOOKUP(C1171,[1]ACPARTY!$A$2:$B$5411,2,0)</f>
        <v>CASH SALES</v>
      </c>
      <c r="E1171" s="1" t="s">
        <v>50</v>
      </c>
      <c r="F1171" s="1" t="s">
        <v>51</v>
      </c>
      <c r="G1171" s="1" t="s">
        <v>52</v>
      </c>
      <c r="H1171" s="1" t="s">
        <v>4865</v>
      </c>
      <c r="I1171" s="4">
        <v>41657</v>
      </c>
      <c r="J1171" s="1" t="s">
        <v>4866</v>
      </c>
      <c r="K1171" s="4">
        <v>41657</v>
      </c>
      <c r="L1171" s="2">
        <v>1</v>
      </c>
      <c r="M1171" s="3">
        <v>250</v>
      </c>
      <c r="N1171" s="1">
        <v>27</v>
      </c>
      <c r="O1171" s="2">
        <v>11250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11250</v>
      </c>
      <c r="W1171" s="1"/>
      <c r="Y1171" s="1"/>
      <c r="Z1171" s="1"/>
      <c r="AA1171" s="1" t="s">
        <v>55</v>
      </c>
      <c r="AB1171" s="1" t="s">
        <v>52</v>
      </c>
      <c r="AC1171" s="1"/>
      <c r="AD1171" s="2">
        <v>0</v>
      </c>
      <c r="AF1171" s="1"/>
      <c r="AG1171" s="1" t="s">
        <v>2180</v>
      </c>
      <c r="AH1171" s="1" t="s">
        <v>58</v>
      </c>
      <c r="AI1171" s="2"/>
      <c r="AJ1171" s="2">
        <v>0</v>
      </c>
      <c r="AK1171" s="2"/>
      <c r="AL1171" s="1"/>
      <c r="AM1171" s="1"/>
      <c r="AN1171" s="1"/>
      <c r="AO1171" s="1"/>
      <c r="AP1171" s="1">
        <v>10</v>
      </c>
      <c r="AQ1171" s="2">
        <v>18</v>
      </c>
      <c r="AR1171" s="2"/>
      <c r="AS1171" s="2"/>
      <c r="AT1171" s="2"/>
      <c r="AU1171" s="2"/>
      <c r="AV1171" s="2"/>
      <c r="AW1171" s="2"/>
    </row>
    <row r="1172" spans="1:49">
      <c r="A1172" s="1" t="s">
        <v>4871</v>
      </c>
      <c r="B1172" s="4">
        <v>41659</v>
      </c>
      <c r="C1172" s="1" t="s">
        <v>2186</v>
      </c>
      <c r="D1172" s="1" t="str">
        <f>VLOOKUP(C1172,[1]ACPARTY!$A$2:$B$5411,2,0)</f>
        <v>CASH SALES</v>
      </c>
      <c r="E1172" s="1" t="s">
        <v>50</v>
      </c>
      <c r="F1172" s="1" t="s">
        <v>51</v>
      </c>
      <c r="G1172" s="1" t="s">
        <v>52</v>
      </c>
      <c r="H1172" s="1" t="s">
        <v>4865</v>
      </c>
      <c r="I1172" s="4">
        <v>41657</v>
      </c>
      <c r="J1172" s="1" t="s">
        <v>4866</v>
      </c>
      <c r="K1172" s="4">
        <v>41657</v>
      </c>
      <c r="L1172" s="2">
        <v>1</v>
      </c>
      <c r="M1172" s="3">
        <v>533.29999999999995</v>
      </c>
      <c r="N1172" s="1">
        <v>27</v>
      </c>
      <c r="O1172" s="2">
        <v>20265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20265</v>
      </c>
      <c r="W1172" s="1"/>
      <c r="Y1172" s="1"/>
      <c r="Z1172" s="1"/>
      <c r="AA1172" s="1" t="s">
        <v>55</v>
      </c>
      <c r="AB1172" s="1" t="s">
        <v>52</v>
      </c>
      <c r="AC1172" s="1"/>
      <c r="AD1172" s="2">
        <v>0</v>
      </c>
      <c r="AF1172" s="1"/>
      <c r="AG1172" s="1" t="s">
        <v>2180</v>
      </c>
      <c r="AH1172" s="1" t="s">
        <v>58</v>
      </c>
      <c r="AI1172" s="2"/>
      <c r="AJ1172" s="2">
        <v>0</v>
      </c>
      <c r="AK1172" s="2"/>
      <c r="AL1172" s="1"/>
      <c r="AM1172" s="1"/>
      <c r="AN1172" s="1"/>
      <c r="AO1172" s="1"/>
      <c r="AP1172" s="1">
        <v>10</v>
      </c>
      <c r="AQ1172" s="2">
        <v>18</v>
      </c>
      <c r="AR1172" s="2"/>
      <c r="AS1172" s="2"/>
      <c r="AT1172" s="2"/>
      <c r="AU1172" s="2"/>
      <c r="AV1172" s="2"/>
      <c r="AW1172" s="2"/>
    </row>
    <row r="1173" spans="1:49">
      <c r="A1173" s="1" t="s">
        <v>4872</v>
      </c>
      <c r="B1173" s="4">
        <v>41659</v>
      </c>
      <c r="C1173" s="1" t="s">
        <v>2186</v>
      </c>
      <c r="D1173" s="1" t="str">
        <f>VLOOKUP(C1173,[1]ACPARTY!$A$2:$B$5411,2,0)</f>
        <v>CASH SALES</v>
      </c>
      <c r="E1173" s="1" t="s">
        <v>50</v>
      </c>
      <c r="F1173" s="1" t="s">
        <v>51</v>
      </c>
      <c r="G1173" s="1" t="s">
        <v>52</v>
      </c>
      <c r="H1173" s="1" t="s">
        <v>4865</v>
      </c>
      <c r="I1173" s="4">
        <v>41657</v>
      </c>
      <c r="J1173" s="1" t="s">
        <v>4866</v>
      </c>
      <c r="K1173" s="4">
        <v>41657</v>
      </c>
      <c r="L1173" s="2">
        <v>1</v>
      </c>
      <c r="M1173" s="3">
        <v>456.7</v>
      </c>
      <c r="N1173" s="1">
        <v>41</v>
      </c>
      <c r="O1173" s="2">
        <v>18496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18496</v>
      </c>
      <c r="W1173" s="1"/>
      <c r="Y1173" s="1"/>
      <c r="Z1173" s="1"/>
      <c r="AA1173" s="1" t="s">
        <v>55</v>
      </c>
      <c r="AB1173" s="1" t="s">
        <v>52</v>
      </c>
      <c r="AC1173" s="1"/>
      <c r="AD1173" s="2">
        <v>0</v>
      </c>
      <c r="AF1173" s="1"/>
      <c r="AG1173" s="1" t="s">
        <v>2180</v>
      </c>
      <c r="AH1173" s="1" t="s">
        <v>58</v>
      </c>
      <c r="AI1173" s="2"/>
      <c r="AJ1173" s="2">
        <v>0</v>
      </c>
      <c r="AK1173" s="2"/>
      <c r="AL1173" s="1"/>
      <c r="AM1173" s="1"/>
      <c r="AN1173" s="1"/>
      <c r="AO1173" s="1"/>
      <c r="AP1173" s="1">
        <v>10</v>
      </c>
      <c r="AQ1173" s="2">
        <v>18</v>
      </c>
      <c r="AR1173" s="2"/>
      <c r="AS1173" s="2"/>
      <c r="AT1173" s="2"/>
      <c r="AU1173" s="2"/>
      <c r="AV1173" s="2"/>
      <c r="AW1173" s="2"/>
    </row>
    <row r="1174" spans="1:49">
      <c r="A1174" s="1" t="s">
        <v>4873</v>
      </c>
      <c r="B1174" s="4">
        <v>41657</v>
      </c>
      <c r="C1174" s="1" t="s">
        <v>3388</v>
      </c>
      <c r="D1174" s="1" t="str">
        <f>VLOOKUP(C1174,[1]ACPARTY!$A$2:$B$5411,2,0)</f>
        <v>RISHABH TEXTILES</v>
      </c>
      <c r="E1174" s="1" t="s">
        <v>50</v>
      </c>
      <c r="F1174" s="1" t="s">
        <v>51</v>
      </c>
      <c r="G1174" s="1" t="s">
        <v>3389</v>
      </c>
      <c r="H1174" s="1" t="s">
        <v>4874</v>
      </c>
      <c r="I1174" s="4">
        <v>41656</v>
      </c>
      <c r="J1174" s="1" t="s">
        <v>4875</v>
      </c>
      <c r="K1174" s="4">
        <v>41656</v>
      </c>
      <c r="L1174" s="2">
        <v>0</v>
      </c>
      <c r="M1174" s="3">
        <v>146</v>
      </c>
      <c r="N1174" s="1">
        <v>6</v>
      </c>
      <c r="O1174" s="2">
        <v>16946</v>
      </c>
      <c r="P1174" s="2">
        <v>1786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15160</v>
      </c>
      <c r="W1174" s="1" t="s">
        <v>4876</v>
      </c>
      <c r="X1174" s="4">
        <v>41657</v>
      </c>
      <c r="Y1174" s="1" t="s">
        <v>71</v>
      </c>
      <c r="Z1174" s="1"/>
      <c r="AA1174" s="1" t="s">
        <v>55</v>
      </c>
      <c r="AB1174" s="1" t="s">
        <v>3393</v>
      </c>
      <c r="AC1174" s="1"/>
      <c r="AD1174" s="2">
        <v>0</v>
      </c>
      <c r="AF1174" s="1"/>
      <c r="AG1174" s="1" t="s">
        <v>2180</v>
      </c>
      <c r="AH1174" s="1" t="s">
        <v>58</v>
      </c>
      <c r="AI1174" s="2"/>
      <c r="AJ1174" s="2">
        <v>0</v>
      </c>
      <c r="AK1174" s="2"/>
      <c r="AL1174" s="1"/>
      <c r="AM1174" s="1"/>
      <c r="AN1174" s="1"/>
      <c r="AO1174" s="1"/>
      <c r="AP1174" s="1">
        <v>10</v>
      </c>
      <c r="AQ1174" s="2">
        <v>18</v>
      </c>
      <c r="AR1174" s="2"/>
      <c r="AS1174" s="2"/>
      <c r="AT1174" s="2"/>
      <c r="AU1174" s="2"/>
      <c r="AV1174" s="2"/>
      <c r="AW1174" s="2"/>
    </row>
    <row r="1175" spans="1:49">
      <c r="A1175" s="1" t="s">
        <v>4877</v>
      </c>
      <c r="B1175" s="4">
        <v>41657</v>
      </c>
      <c r="C1175" s="1" t="s">
        <v>4878</v>
      </c>
      <c r="D1175" s="1" t="str">
        <f>VLOOKUP(C1175,[1]ACPARTY!$A$2:$B$5411,2,0)</f>
        <v>VISHAL JAIN</v>
      </c>
      <c r="E1175" s="1" t="s">
        <v>50</v>
      </c>
      <c r="F1175" s="1" t="s">
        <v>51</v>
      </c>
      <c r="G1175" s="1" t="s">
        <v>52</v>
      </c>
      <c r="H1175" s="1" t="s">
        <v>4879</v>
      </c>
      <c r="I1175" s="4">
        <v>41655</v>
      </c>
      <c r="J1175" s="1" t="s">
        <v>4880</v>
      </c>
      <c r="K1175" s="4">
        <v>41655</v>
      </c>
      <c r="L1175" s="2">
        <v>0</v>
      </c>
      <c r="M1175" s="3">
        <v>33</v>
      </c>
      <c r="N1175" s="1">
        <v>11</v>
      </c>
      <c r="O1175" s="2">
        <v>3333</v>
      </c>
      <c r="P1175" s="2">
        <v>173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3160</v>
      </c>
      <c r="W1175" s="1"/>
      <c r="Y1175" s="1"/>
      <c r="Z1175" s="1"/>
      <c r="AA1175" s="1" t="s">
        <v>55</v>
      </c>
      <c r="AB1175" s="1" t="s">
        <v>72</v>
      </c>
      <c r="AC1175" s="1" t="s">
        <v>4881</v>
      </c>
      <c r="AD1175" s="2">
        <v>0</v>
      </c>
      <c r="AF1175" s="1"/>
      <c r="AG1175" s="1" t="s">
        <v>2180</v>
      </c>
      <c r="AH1175" s="1" t="s">
        <v>58</v>
      </c>
      <c r="AI1175" s="2"/>
      <c r="AJ1175" s="2">
        <v>0</v>
      </c>
      <c r="AK1175" s="2"/>
      <c r="AL1175" s="1"/>
      <c r="AM1175" s="1"/>
      <c r="AN1175" s="1"/>
      <c r="AO1175" s="1"/>
      <c r="AP1175" s="1">
        <v>10</v>
      </c>
      <c r="AQ1175" s="2">
        <v>18</v>
      </c>
      <c r="AR1175" s="2"/>
      <c r="AS1175" s="2"/>
      <c r="AT1175" s="2"/>
      <c r="AU1175" s="2"/>
      <c r="AV1175" s="2"/>
      <c r="AW1175" s="2"/>
    </row>
    <row r="1176" spans="1:49">
      <c r="A1176" s="1" t="s">
        <v>4882</v>
      </c>
      <c r="B1176" s="4">
        <v>41657</v>
      </c>
      <c r="C1176" s="1" t="s">
        <v>3274</v>
      </c>
      <c r="D1176" s="1" t="str">
        <f>VLOOKUP(C1176,[1]ACPARTY!$A$2:$B$5411,2,0)</f>
        <v>KARTIK PAREKH</v>
      </c>
      <c r="E1176" s="1" t="s">
        <v>50</v>
      </c>
      <c r="F1176" s="1" t="s">
        <v>51</v>
      </c>
      <c r="G1176" s="1" t="s">
        <v>52</v>
      </c>
      <c r="H1176" s="1" t="s">
        <v>4883</v>
      </c>
      <c r="I1176" s="4">
        <v>41659</v>
      </c>
      <c r="J1176" s="1" t="s">
        <v>4884</v>
      </c>
      <c r="K1176" s="4">
        <v>41659</v>
      </c>
      <c r="L1176" s="2">
        <v>0</v>
      </c>
      <c r="M1176" s="3">
        <v>68</v>
      </c>
      <c r="N1176" s="1">
        <v>30</v>
      </c>
      <c r="O1176" s="2">
        <v>3300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3300</v>
      </c>
      <c r="W1176" s="1"/>
      <c r="Y1176" s="1"/>
      <c r="Z1176" s="1"/>
      <c r="AA1176" s="1" t="s">
        <v>55</v>
      </c>
      <c r="AB1176" s="1" t="s">
        <v>91</v>
      </c>
      <c r="AC1176" s="1" t="s">
        <v>4885</v>
      </c>
      <c r="AD1176" s="2">
        <v>0</v>
      </c>
      <c r="AF1176" s="1"/>
      <c r="AG1176" s="1" t="s">
        <v>57</v>
      </c>
      <c r="AH1176" s="1" t="s">
        <v>58</v>
      </c>
      <c r="AI1176" s="2"/>
      <c r="AJ1176" s="2">
        <v>0</v>
      </c>
      <c r="AK1176" s="2"/>
      <c r="AL1176" s="1"/>
      <c r="AM1176" s="1"/>
      <c r="AN1176" s="1"/>
      <c r="AO1176" s="1"/>
      <c r="AP1176" s="1">
        <v>10</v>
      </c>
      <c r="AQ1176" s="2">
        <v>18</v>
      </c>
      <c r="AR1176" s="2"/>
      <c r="AS1176" s="2"/>
      <c r="AT1176" s="2"/>
      <c r="AU1176" s="2"/>
      <c r="AV1176" s="2"/>
      <c r="AW1176" s="2"/>
    </row>
    <row r="1177" spans="1:49">
      <c r="A1177" s="1" t="s">
        <v>4886</v>
      </c>
      <c r="B1177" s="4">
        <v>41657</v>
      </c>
      <c r="C1177" s="1" t="s">
        <v>1889</v>
      </c>
      <c r="D1177" s="1" t="str">
        <f>VLOOKUP(C1177,[1]ACPARTY!$A$2:$B$5411,2,0)</f>
        <v>DILIP KUMAR MEHTA</v>
      </c>
      <c r="E1177" s="1" t="s">
        <v>50</v>
      </c>
      <c r="F1177" s="1" t="s">
        <v>51</v>
      </c>
      <c r="G1177" s="1" t="s">
        <v>961</v>
      </c>
      <c r="H1177" s="1" t="s">
        <v>4887</v>
      </c>
      <c r="I1177" s="4">
        <v>41656</v>
      </c>
      <c r="J1177" s="1" t="s">
        <v>4888</v>
      </c>
      <c r="K1177" s="4">
        <v>41656</v>
      </c>
      <c r="L1177" s="2">
        <v>0</v>
      </c>
      <c r="M1177" s="3">
        <v>517.20000000000005</v>
      </c>
      <c r="N1177" s="1">
        <v>24</v>
      </c>
      <c r="O1177" s="2">
        <v>37794</v>
      </c>
      <c r="P1177" s="2">
        <v>1891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35903</v>
      </c>
      <c r="W1177" s="1" t="s">
        <v>4889</v>
      </c>
      <c r="X1177" s="4">
        <v>41657</v>
      </c>
      <c r="Y1177" s="1" t="s">
        <v>1050</v>
      </c>
      <c r="Z1177" s="1"/>
      <c r="AA1177" s="1" t="s">
        <v>55</v>
      </c>
      <c r="AB1177" s="1" t="s">
        <v>966</v>
      </c>
      <c r="AC1177" s="1"/>
      <c r="AD1177" s="2">
        <v>0</v>
      </c>
      <c r="AF1177" s="1"/>
      <c r="AG1177" s="1" t="s">
        <v>2180</v>
      </c>
      <c r="AH1177" s="1" t="s">
        <v>58</v>
      </c>
      <c r="AI1177" s="2"/>
      <c r="AJ1177" s="2">
        <v>0</v>
      </c>
      <c r="AK1177" s="2"/>
      <c r="AL1177" s="1"/>
      <c r="AM1177" s="1"/>
      <c r="AN1177" s="1"/>
      <c r="AO1177" s="1"/>
      <c r="AP1177" s="1">
        <v>10</v>
      </c>
      <c r="AQ1177" s="2">
        <v>18</v>
      </c>
      <c r="AR1177" s="2"/>
      <c r="AS1177" s="2"/>
      <c r="AT1177" s="2"/>
      <c r="AU1177" s="2"/>
      <c r="AV1177" s="2"/>
      <c r="AW1177" s="2"/>
    </row>
    <row r="1178" spans="1:49">
      <c r="A1178" s="1" t="s">
        <v>4890</v>
      </c>
      <c r="B1178" s="4">
        <v>41657</v>
      </c>
      <c r="C1178" s="1" t="s">
        <v>4891</v>
      </c>
      <c r="D1178" s="1" t="str">
        <f>VLOOKUP(C1178,[1]ACPARTY!$A$2:$B$5411,2,0)</f>
        <v>OSWAL SYNTHETICS</v>
      </c>
      <c r="E1178" s="1" t="s">
        <v>50</v>
      </c>
      <c r="F1178" s="1" t="s">
        <v>51</v>
      </c>
      <c r="G1178" s="1" t="s">
        <v>2923</v>
      </c>
      <c r="H1178" s="1" t="s">
        <v>4892</v>
      </c>
      <c r="I1178" s="4">
        <v>41656</v>
      </c>
      <c r="J1178" s="1" t="s">
        <v>4893</v>
      </c>
      <c r="K1178" s="4">
        <v>41656</v>
      </c>
      <c r="L1178" s="2">
        <v>0</v>
      </c>
      <c r="M1178" s="3">
        <v>120.70699999999999</v>
      </c>
      <c r="N1178" s="1">
        <v>8</v>
      </c>
      <c r="O1178" s="2">
        <v>15820</v>
      </c>
      <c r="P1178" s="2">
        <v>650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15170</v>
      </c>
      <c r="W1178" s="1" t="s">
        <v>4894</v>
      </c>
      <c r="X1178" s="4">
        <v>41657</v>
      </c>
      <c r="Y1178" s="1" t="s">
        <v>796</v>
      </c>
      <c r="Z1178" s="1"/>
      <c r="AA1178" s="1" t="s">
        <v>55</v>
      </c>
      <c r="AB1178" s="1" t="s">
        <v>4895</v>
      </c>
      <c r="AC1178" s="1" t="s">
        <v>4896</v>
      </c>
      <c r="AD1178" s="2">
        <v>0</v>
      </c>
      <c r="AF1178" s="1"/>
      <c r="AG1178" s="1" t="s">
        <v>2180</v>
      </c>
      <c r="AH1178" s="1" t="s">
        <v>58</v>
      </c>
      <c r="AI1178" s="2"/>
      <c r="AJ1178" s="2">
        <v>0</v>
      </c>
      <c r="AK1178" s="2"/>
      <c r="AL1178" s="1"/>
      <c r="AM1178" s="1"/>
      <c r="AN1178" s="1"/>
      <c r="AO1178" s="1"/>
      <c r="AP1178" s="1">
        <v>10</v>
      </c>
      <c r="AQ1178" s="2">
        <v>18</v>
      </c>
      <c r="AR1178" s="2"/>
      <c r="AS1178" s="2"/>
      <c r="AT1178" s="2"/>
      <c r="AU1178" s="2"/>
      <c r="AV1178" s="2"/>
      <c r="AW1178" s="2"/>
    </row>
    <row r="1179" spans="1:49">
      <c r="A1179" s="1" t="s">
        <v>4897</v>
      </c>
      <c r="B1179" s="4">
        <v>41660</v>
      </c>
      <c r="C1179" s="1" t="s">
        <v>49</v>
      </c>
      <c r="D1179" s="1" t="str">
        <f>VLOOKUP(C1179,[1]ACPARTY!$A$2:$B$5411,2,0)</f>
        <v>TRYLO INDUSTRIES</v>
      </c>
      <c r="E1179" s="1" t="s">
        <v>50</v>
      </c>
      <c r="F1179" s="1" t="s">
        <v>51</v>
      </c>
      <c r="G1179" s="1" t="s">
        <v>52</v>
      </c>
      <c r="H1179" s="1" t="s">
        <v>4898</v>
      </c>
      <c r="I1179" s="4">
        <v>41657</v>
      </c>
      <c r="J1179" s="1" t="s">
        <v>4899</v>
      </c>
      <c r="K1179" s="4">
        <v>41657</v>
      </c>
      <c r="L1179" s="2">
        <v>5</v>
      </c>
      <c r="M1179" s="3">
        <v>979.1</v>
      </c>
      <c r="N1179" s="1">
        <v>50</v>
      </c>
      <c r="O1179" s="2">
        <v>260441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260441</v>
      </c>
      <c r="W1179" s="1" t="s">
        <v>4900</v>
      </c>
      <c r="X1179" s="4">
        <v>41660</v>
      </c>
      <c r="Y1179" s="1" t="s">
        <v>200</v>
      </c>
      <c r="Z1179" s="1"/>
      <c r="AA1179" s="1" t="s">
        <v>55</v>
      </c>
      <c r="AB1179" s="1" t="s">
        <v>56</v>
      </c>
      <c r="AC1179" s="1" t="s">
        <v>190</v>
      </c>
      <c r="AD1179" s="2">
        <v>0</v>
      </c>
      <c r="AF1179" s="1"/>
      <c r="AG1179" s="1" t="s">
        <v>2180</v>
      </c>
      <c r="AH1179" s="1" t="s">
        <v>58</v>
      </c>
      <c r="AI1179" s="2"/>
      <c r="AJ1179" s="2">
        <v>0</v>
      </c>
      <c r="AK1179" s="2"/>
      <c r="AL1179" s="1"/>
      <c r="AM1179" s="1"/>
      <c r="AN1179" s="1"/>
      <c r="AO1179" s="1"/>
      <c r="AP1179" s="1">
        <v>10</v>
      </c>
      <c r="AQ1179" s="2">
        <v>18</v>
      </c>
      <c r="AR1179" s="2"/>
      <c r="AS1179" s="2"/>
      <c r="AT1179" s="2"/>
      <c r="AU1179" s="2"/>
      <c r="AV1179" s="2"/>
      <c r="AW1179" s="2"/>
    </row>
    <row r="1180" spans="1:49">
      <c r="A1180" s="1" t="s">
        <v>4901</v>
      </c>
      <c r="B1180" s="4">
        <v>41660</v>
      </c>
      <c r="C1180" s="1" t="s">
        <v>1283</v>
      </c>
      <c r="D1180" s="1" t="str">
        <f>VLOOKUP(C1180,[1]ACPARTY!$A$2:$B$5411,2,0)</f>
        <v>RANG</v>
      </c>
      <c r="E1180" s="1" t="s">
        <v>50</v>
      </c>
      <c r="F1180" s="1" t="s">
        <v>51</v>
      </c>
      <c r="G1180" s="1" t="s">
        <v>52</v>
      </c>
      <c r="H1180" s="1" t="s">
        <v>4902</v>
      </c>
      <c r="I1180" s="4">
        <v>41659</v>
      </c>
      <c r="J1180" s="1" t="s">
        <v>4903</v>
      </c>
      <c r="K1180" s="4">
        <v>41659</v>
      </c>
      <c r="L1180" s="2">
        <v>0</v>
      </c>
      <c r="M1180" s="3">
        <v>152.6</v>
      </c>
      <c r="N1180" s="1">
        <v>2</v>
      </c>
      <c r="O1180" s="2">
        <v>10987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10987</v>
      </c>
      <c r="W1180" s="1" t="s">
        <v>4904</v>
      </c>
      <c r="X1180" s="4">
        <v>41660</v>
      </c>
      <c r="Y1180" s="1" t="s">
        <v>71</v>
      </c>
      <c r="Z1180" s="1"/>
      <c r="AA1180" s="1" t="s">
        <v>55</v>
      </c>
      <c r="AB1180" s="1" t="s">
        <v>721</v>
      </c>
      <c r="AC1180" s="1"/>
      <c r="AD1180" s="2">
        <v>0</v>
      </c>
      <c r="AF1180" s="1"/>
      <c r="AG1180" s="1" t="s">
        <v>2180</v>
      </c>
      <c r="AH1180" s="1" t="s">
        <v>58</v>
      </c>
      <c r="AI1180" s="2"/>
      <c r="AJ1180" s="2">
        <v>0</v>
      </c>
      <c r="AK1180" s="2"/>
      <c r="AL1180" s="1"/>
      <c r="AM1180" s="1"/>
      <c r="AN1180" s="1"/>
      <c r="AO1180" s="1"/>
      <c r="AP1180" s="1">
        <v>10</v>
      </c>
      <c r="AQ1180" s="2">
        <v>18</v>
      </c>
      <c r="AR1180" s="2"/>
      <c r="AS1180" s="2"/>
      <c r="AT1180" s="2"/>
      <c r="AU1180" s="2"/>
      <c r="AV1180" s="2"/>
      <c r="AW1180" s="2"/>
    </row>
    <row r="1181" spans="1:49">
      <c r="A1181" s="1" t="s">
        <v>4905</v>
      </c>
      <c r="B1181" s="4">
        <v>41660</v>
      </c>
      <c r="C1181" s="1" t="s">
        <v>3733</v>
      </c>
      <c r="D1181" s="1" t="str">
        <f>VLOOKUP(C1181,[1]ACPARTY!$A$2:$B$5411,2,0)</f>
        <v>G.K.COLLECTION</v>
      </c>
      <c r="E1181" s="1" t="s">
        <v>50</v>
      </c>
      <c r="F1181" s="1" t="s">
        <v>51</v>
      </c>
      <c r="G1181" s="1" t="s">
        <v>75</v>
      </c>
      <c r="H1181" s="1" t="s">
        <v>4906</v>
      </c>
      <c r="I1181" s="4">
        <v>41659</v>
      </c>
      <c r="J1181" s="1" t="s">
        <v>4907</v>
      </c>
      <c r="K1181" s="4">
        <v>41659</v>
      </c>
      <c r="L1181" s="2">
        <v>0</v>
      </c>
      <c r="M1181" s="3">
        <v>118.2</v>
      </c>
      <c r="N1181" s="1">
        <v>4</v>
      </c>
      <c r="O1181" s="2">
        <v>18870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18870</v>
      </c>
      <c r="W1181" s="1" t="s">
        <v>4908</v>
      </c>
      <c r="X1181" s="4">
        <v>41660</v>
      </c>
      <c r="Y1181" s="1" t="s">
        <v>71</v>
      </c>
      <c r="Z1181" s="1"/>
      <c r="AA1181" s="1" t="s">
        <v>55</v>
      </c>
      <c r="AB1181" s="1" t="s">
        <v>78</v>
      </c>
      <c r="AC1181" s="1"/>
      <c r="AD1181" s="2">
        <v>0</v>
      </c>
      <c r="AF1181" s="1"/>
      <c r="AG1181" s="1" t="s">
        <v>2180</v>
      </c>
      <c r="AH1181" s="1" t="s">
        <v>58</v>
      </c>
      <c r="AI1181" s="2"/>
      <c r="AJ1181" s="2">
        <v>0</v>
      </c>
      <c r="AK1181" s="2"/>
      <c r="AL1181" s="1"/>
      <c r="AM1181" s="1"/>
      <c r="AN1181" s="1"/>
      <c r="AO1181" s="1"/>
      <c r="AP1181" s="1">
        <v>10</v>
      </c>
      <c r="AQ1181" s="2">
        <v>18</v>
      </c>
      <c r="AR1181" s="2"/>
      <c r="AS1181" s="2"/>
      <c r="AT1181" s="2"/>
      <c r="AU1181" s="2"/>
      <c r="AV1181" s="2"/>
      <c r="AW1181" s="2"/>
    </row>
    <row r="1182" spans="1:49">
      <c r="A1182" s="1" t="s">
        <v>4909</v>
      </c>
      <c r="B1182" s="4">
        <v>41660</v>
      </c>
      <c r="C1182" s="1" t="s">
        <v>4910</v>
      </c>
      <c r="D1182" s="1" t="str">
        <f>VLOOKUP(C1182,[1]ACPARTY!$A$2:$B$5411,2,0)</f>
        <v>R.K. SYNTHETICS</v>
      </c>
      <c r="E1182" s="1" t="s">
        <v>50</v>
      </c>
      <c r="F1182" s="1" t="s">
        <v>51</v>
      </c>
      <c r="G1182" s="1" t="s">
        <v>304</v>
      </c>
      <c r="H1182" s="1" t="s">
        <v>4911</v>
      </c>
      <c r="I1182" s="4">
        <v>41660</v>
      </c>
      <c r="J1182" s="1" t="s">
        <v>4912</v>
      </c>
      <c r="K1182" s="4">
        <v>41660</v>
      </c>
      <c r="L1182" s="2">
        <v>0</v>
      </c>
      <c r="M1182" s="3">
        <v>107</v>
      </c>
      <c r="N1182" s="1">
        <v>5</v>
      </c>
      <c r="O1182" s="2">
        <v>6527</v>
      </c>
      <c r="P1182" s="2">
        <v>657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5870</v>
      </c>
      <c r="W1182" s="1"/>
      <c r="Y1182" s="1"/>
      <c r="Z1182" s="1"/>
      <c r="AA1182" s="1" t="s">
        <v>55</v>
      </c>
      <c r="AB1182" s="1" t="s">
        <v>3373</v>
      </c>
      <c r="AC1182" s="1"/>
      <c r="AD1182" s="2">
        <v>0</v>
      </c>
      <c r="AF1182" s="1"/>
      <c r="AG1182" s="1" t="s">
        <v>2180</v>
      </c>
      <c r="AH1182" s="1" t="s">
        <v>58</v>
      </c>
      <c r="AI1182" s="2"/>
      <c r="AJ1182" s="2">
        <v>0</v>
      </c>
      <c r="AK1182" s="2"/>
      <c r="AL1182" s="1"/>
      <c r="AM1182" s="1"/>
      <c r="AN1182" s="1"/>
      <c r="AO1182" s="1"/>
      <c r="AP1182" s="1">
        <v>10</v>
      </c>
      <c r="AQ1182" s="2">
        <v>18</v>
      </c>
      <c r="AR1182" s="2"/>
      <c r="AS1182" s="2"/>
      <c r="AT1182" s="2"/>
      <c r="AU1182" s="2"/>
      <c r="AV1182" s="2"/>
      <c r="AW1182" s="2"/>
    </row>
    <row r="1183" spans="1:49">
      <c r="A1183" s="1" t="s">
        <v>4913</v>
      </c>
      <c r="B1183" s="4">
        <v>41660</v>
      </c>
      <c r="C1183" s="1" t="s">
        <v>639</v>
      </c>
      <c r="D1183" s="1" t="str">
        <f>VLOOKUP(C1183,[1]ACPARTY!$A$2:$B$5411,2,0)</f>
        <v>CHIKU MIKU COLLECTION</v>
      </c>
      <c r="E1183" s="1" t="s">
        <v>50</v>
      </c>
      <c r="F1183" s="1" t="s">
        <v>51</v>
      </c>
      <c r="G1183" s="1" t="s">
        <v>75</v>
      </c>
      <c r="H1183" s="1" t="s">
        <v>4914</v>
      </c>
      <c r="I1183" s="4">
        <v>41660</v>
      </c>
      <c r="J1183" s="1" t="s">
        <v>4915</v>
      </c>
      <c r="K1183" s="4">
        <v>41660</v>
      </c>
      <c r="L1183" s="2">
        <v>0</v>
      </c>
      <c r="M1183" s="3">
        <v>114.1</v>
      </c>
      <c r="N1183" s="1">
        <v>6</v>
      </c>
      <c r="O1183" s="2">
        <v>14848</v>
      </c>
      <c r="P1183" s="2">
        <v>748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14100</v>
      </c>
      <c r="W1183" s="1" t="s">
        <v>4916</v>
      </c>
      <c r="X1183" s="4">
        <v>41660</v>
      </c>
      <c r="Y1183" s="1" t="s">
        <v>71</v>
      </c>
      <c r="Z1183" s="1"/>
      <c r="AA1183" s="1" t="s">
        <v>55</v>
      </c>
      <c r="AB1183" s="1" t="s">
        <v>78</v>
      </c>
      <c r="AC1183" s="1"/>
      <c r="AD1183" s="2">
        <v>0</v>
      </c>
      <c r="AF1183" s="1"/>
      <c r="AG1183" s="1" t="s">
        <v>2180</v>
      </c>
      <c r="AH1183" s="1" t="s">
        <v>58</v>
      </c>
      <c r="AI1183" s="2"/>
      <c r="AJ1183" s="2">
        <v>0</v>
      </c>
      <c r="AK1183" s="2"/>
      <c r="AL1183" s="1"/>
      <c r="AM1183" s="1"/>
      <c r="AN1183" s="1"/>
      <c r="AO1183" s="1"/>
      <c r="AP1183" s="1">
        <v>10</v>
      </c>
      <c r="AQ1183" s="2">
        <v>18</v>
      </c>
      <c r="AR1183" s="2"/>
      <c r="AS1183" s="2"/>
      <c r="AT1183" s="2"/>
      <c r="AU1183" s="2"/>
      <c r="AV1183" s="2"/>
      <c r="AW1183" s="2"/>
    </row>
    <row r="1184" spans="1:49">
      <c r="A1184" s="1" t="s">
        <v>4917</v>
      </c>
      <c r="B1184" s="4">
        <v>41660</v>
      </c>
      <c r="C1184" s="1" t="s">
        <v>1727</v>
      </c>
      <c r="D1184" s="1" t="str">
        <f>VLOOKUP(C1184,[1]ACPARTY!$A$2:$B$5411,2,0)</f>
        <v>POOJA CREATION</v>
      </c>
      <c r="E1184" s="1" t="s">
        <v>50</v>
      </c>
      <c r="F1184" s="1" t="s">
        <v>51</v>
      </c>
      <c r="G1184" s="1" t="s">
        <v>67</v>
      </c>
      <c r="H1184" s="1" t="s">
        <v>4918</v>
      </c>
      <c r="I1184" s="4">
        <v>41660</v>
      </c>
      <c r="J1184" s="1" t="s">
        <v>4919</v>
      </c>
      <c r="K1184" s="4">
        <v>41660</v>
      </c>
      <c r="L1184" s="2">
        <v>0</v>
      </c>
      <c r="M1184" s="3">
        <v>193.6</v>
      </c>
      <c r="N1184" s="1">
        <v>16</v>
      </c>
      <c r="O1184" s="2">
        <v>17618</v>
      </c>
      <c r="P1184" s="2">
        <v>1223</v>
      </c>
      <c r="Q1184" s="2">
        <v>147</v>
      </c>
      <c r="R1184" s="2">
        <v>0</v>
      </c>
      <c r="S1184" s="2">
        <v>0</v>
      </c>
      <c r="T1184" s="2">
        <v>0</v>
      </c>
      <c r="U1184" s="2">
        <v>0</v>
      </c>
      <c r="V1184" s="2">
        <v>16248</v>
      </c>
      <c r="W1184" s="1" t="s">
        <v>4920</v>
      </c>
      <c r="X1184" s="4">
        <v>41660</v>
      </c>
      <c r="Y1184" s="1" t="s">
        <v>71</v>
      </c>
      <c r="Z1184" s="1"/>
      <c r="AA1184" s="1" t="s">
        <v>55</v>
      </c>
      <c r="AB1184" s="1" t="s">
        <v>1731</v>
      </c>
      <c r="AC1184" s="1" t="s">
        <v>4921</v>
      </c>
      <c r="AD1184" s="2">
        <v>0</v>
      </c>
      <c r="AF1184" s="1"/>
      <c r="AG1184" s="1" t="s">
        <v>2180</v>
      </c>
      <c r="AH1184" s="1" t="s">
        <v>58</v>
      </c>
      <c r="AI1184" s="2"/>
      <c r="AJ1184" s="2">
        <v>0</v>
      </c>
      <c r="AK1184" s="2"/>
      <c r="AL1184" s="1"/>
      <c r="AM1184" s="1"/>
      <c r="AN1184" s="1"/>
      <c r="AO1184" s="1"/>
      <c r="AP1184" s="1">
        <v>10</v>
      </c>
      <c r="AQ1184" s="2">
        <v>18</v>
      </c>
      <c r="AR1184" s="2"/>
      <c r="AS1184" s="2"/>
      <c r="AT1184" s="2"/>
      <c r="AU1184" s="2"/>
      <c r="AV1184" s="2"/>
      <c r="AW1184" s="2"/>
    </row>
    <row r="1185" spans="1:49">
      <c r="A1185" s="1" t="s">
        <v>4922</v>
      </c>
      <c r="B1185" s="4">
        <v>41660</v>
      </c>
      <c r="C1185" s="1" t="s">
        <v>1912</v>
      </c>
      <c r="D1185" s="1" t="str">
        <f>VLOOKUP(C1185,[1]ACPARTY!$A$2:$B$5411,2,0)</f>
        <v>BUNTY COLLECTION</v>
      </c>
      <c r="E1185" s="1" t="s">
        <v>50</v>
      </c>
      <c r="F1185" s="1" t="s">
        <v>51</v>
      </c>
      <c r="G1185" s="1" t="s">
        <v>52</v>
      </c>
      <c r="H1185" s="1" t="s">
        <v>4923</v>
      </c>
      <c r="I1185" s="4">
        <v>41660</v>
      </c>
      <c r="J1185" s="1" t="s">
        <v>4924</v>
      </c>
      <c r="K1185" s="4">
        <v>41660</v>
      </c>
      <c r="L1185" s="2">
        <v>0</v>
      </c>
      <c r="M1185" s="3">
        <v>79.2</v>
      </c>
      <c r="N1185" s="1">
        <v>5</v>
      </c>
      <c r="O1185" s="2">
        <v>7840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7840</v>
      </c>
      <c r="W1185" s="1" t="s">
        <v>4925</v>
      </c>
      <c r="X1185" s="4">
        <v>41660</v>
      </c>
      <c r="Y1185" s="1" t="s">
        <v>71</v>
      </c>
      <c r="Z1185" s="1"/>
      <c r="AA1185" s="1" t="s">
        <v>55</v>
      </c>
      <c r="AB1185" s="1" t="s">
        <v>55</v>
      </c>
      <c r="AC1185" s="1"/>
      <c r="AD1185" s="2">
        <v>0</v>
      </c>
      <c r="AF1185" s="1"/>
      <c r="AG1185" s="1" t="s">
        <v>2180</v>
      </c>
      <c r="AH1185" s="1" t="s">
        <v>58</v>
      </c>
      <c r="AI1185" s="2"/>
      <c r="AJ1185" s="2">
        <v>0</v>
      </c>
      <c r="AK1185" s="2"/>
      <c r="AL1185" s="1"/>
      <c r="AM1185" s="1"/>
      <c r="AN1185" s="1"/>
      <c r="AO1185" s="1"/>
      <c r="AP1185" s="1">
        <v>10</v>
      </c>
      <c r="AQ1185" s="2">
        <v>18</v>
      </c>
      <c r="AR1185" s="2"/>
      <c r="AS1185" s="2"/>
      <c r="AT1185" s="2"/>
      <c r="AU1185" s="2"/>
      <c r="AV1185" s="2"/>
      <c r="AW1185" s="2"/>
    </row>
    <row r="1186" spans="1:49">
      <c r="A1186" s="1" t="s">
        <v>4926</v>
      </c>
      <c r="B1186" s="4">
        <v>41660</v>
      </c>
      <c r="C1186" s="1" t="s">
        <v>1912</v>
      </c>
      <c r="D1186" s="1" t="str">
        <f>VLOOKUP(C1186,[1]ACPARTY!$A$2:$B$5411,2,0)</f>
        <v>BUNTY COLLECTION</v>
      </c>
      <c r="E1186" s="1" t="s">
        <v>50</v>
      </c>
      <c r="F1186" s="1" t="s">
        <v>51</v>
      </c>
      <c r="G1186" s="1" t="s">
        <v>52</v>
      </c>
      <c r="H1186" s="1" t="s">
        <v>4923</v>
      </c>
      <c r="I1186" s="4">
        <v>41660</v>
      </c>
      <c r="J1186" s="1" t="s">
        <v>4924</v>
      </c>
      <c r="K1186" s="4">
        <v>41660</v>
      </c>
      <c r="L1186" s="2">
        <v>0</v>
      </c>
      <c r="M1186" s="3">
        <v>93.3</v>
      </c>
      <c r="N1186" s="1">
        <v>6</v>
      </c>
      <c r="O1186" s="2">
        <v>10413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10413</v>
      </c>
      <c r="W1186" s="1" t="s">
        <v>4925</v>
      </c>
      <c r="X1186" s="4">
        <v>41660</v>
      </c>
      <c r="Y1186" s="1" t="s">
        <v>115</v>
      </c>
      <c r="Z1186" s="1"/>
      <c r="AA1186" s="1" t="s">
        <v>55</v>
      </c>
      <c r="AB1186" s="1" t="s">
        <v>55</v>
      </c>
      <c r="AC1186" s="1"/>
      <c r="AD1186" s="2">
        <v>0</v>
      </c>
      <c r="AF1186" s="1"/>
      <c r="AG1186" s="1" t="s">
        <v>57</v>
      </c>
      <c r="AH1186" s="1" t="s">
        <v>58</v>
      </c>
      <c r="AI1186" s="2"/>
      <c r="AJ1186" s="2">
        <v>0</v>
      </c>
      <c r="AK1186" s="2"/>
      <c r="AL1186" s="1"/>
      <c r="AM1186" s="1"/>
      <c r="AN1186" s="1"/>
      <c r="AO1186" s="1"/>
      <c r="AP1186" s="1">
        <v>10</v>
      </c>
      <c r="AQ1186" s="2">
        <v>18</v>
      </c>
      <c r="AR1186" s="2"/>
      <c r="AS1186" s="2"/>
      <c r="AT1186" s="2"/>
      <c r="AU1186" s="2"/>
      <c r="AV1186" s="2"/>
      <c r="AW1186" s="2"/>
    </row>
    <row r="1187" spans="1:49">
      <c r="A1187" s="1" t="s">
        <v>4927</v>
      </c>
      <c r="B1187" s="4">
        <v>41660</v>
      </c>
      <c r="C1187" s="1" t="s">
        <v>1912</v>
      </c>
      <c r="D1187" s="1" t="str">
        <f>VLOOKUP(C1187,[1]ACPARTY!$A$2:$B$5411,2,0)</f>
        <v>BUNTY COLLECTION</v>
      </c>
      <c r="E1187" s="1" t="s">
        <v>50</v>
      </c>
      <c r="F1187" s="1" t="s">
        <v>51</v>
      </c>
      <c r="G1187" s="1" t="s">
        <v>52</v>
      </c>
      <c r="H1187" s="1" t="s">
        <v>4928</v>
      </c>
      <c r="I1187" s="4">
        <v>41660</v>
      </c>
      <c r="J1187" s="1" t="s">
        <v>4929</v>
      </c>
      <c r="K1187" s="4">
        <v>41660</v>
      </c>
      <c r="L1187" s="2">
        <v>0</v>
      </c>
      <c r="M1187" s="3">
        <v>148.30000000000001</v>
      </c>
      <c r="N1187" s="1">
        <v>10</v>
      </c>
      <c r="O1187" s="2">
        <v>16598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16598</v>
      </c>
      <c r="W1187" s="1" t="s">
        <v>4925</v>
      </c>
      <c r="X1187" s="4">
        <v>41660</v>
      </c>
      <c r="Y1187" s="1" t="s">
        <v>115</v>
      </c>
      <c r="Z1187" s="1"/>
      <c r="AA1187" s="1" t="s">
        <v>55</v>
      </c>
      <c r="AB1187" s="1" t="s">
        <v>55</v>
      </c>
      <c r="AC1187" s="1"/>
      <c r="AD1187" s="2">
        <v>0</v>
      </c>
      <c r="AF1187" s="1"/>
      <c r="AG1187" s="1" t="s">
        <v>2180</v>
      </c>
      <c r="AH1187" s="1" t="s">
        <v>58</v>
      </c>
      <c r="AI1187" s="2"/>
      <c r="AJ1187" s="2">
        <v>0</v>
      </c>
      <c r="AK1187" s="2"/>
      <c r="AL1187" s="1"/>
      <c r="AM1187" s="1"/>
      <c r="AN1187" s="1"/>
      <c r="AO1187" s="1"/>
      <c r="AP1187" s="1">
        <v>10</v>
      </c>
      <c r="AQ1187" s="2">
        <v>18</v>
      </c>
      <c r="AR1187" s="2"/>
      <c r="AS1187" s="2"/>
      <c r="AT1187" s="2"/>
      <c r="AU1187" s="2"/>
      <c r="AV1187" s="2"/>
      <c r="AW1187" s="2"/>
    </row>
    <row r="1188" spans="1:49">
      <c r="A1188" s="1" t="s">
        <v>4930</v>
      </c>
      <c r="B1188" s="4">
        <v>41660</v>
      </c>
      <c r="C1188" s="1" t="s">
        <v>223</v>
      </c>
      <c r="D1188" s="1" t="str">
        <f>VLOOKUP(C1188,[1]ACPARTY!$A$2:$B$5411,2,0)</f>
        <v>GAYATRI PRODUCTS</v>
      </c>
      <c r="E1188" s="1" t="s">
        <v>50</v>
      </c>
      <c r="F1188" s="1" t="s">
        <v>51</v>
      </c>
      <c r="G1188" s="1" t="s">
        <v>104</v>
      </c>
      <c r="H1188" s="1" t="s">
        <v>4931</v>
      </c>
      <c r="I1188" s="4">
        <v>41660</v>
      </c>
      <c r="J1188" s="1" t="s">
        <v>4932</v>
      </c>
      <c r="K1188" s="4">
        <v>41660</v>
      </c>
      <c r="L1188" s="2">
        <v>0</v>
      </c>
      <c r="M1188" s="3">
        <v>150.80000000000001</v>
      </c>
      <c r="N1188" s="1">
        <v>3</v>
      </c>
      <c r="O1188" s="2">
        <v>14827</v>
      </c>
      <c r="P1188" s="2">
        <v>297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14530</v>
      </c>
      <c r="W1188" s="1" t="s">
        <v>4933</v>
      </c>
      <c r="X1188" s="4">
        <v>41660</v>
      </c>
      <c r="Y1188" s="1" t="s">
        <v>71</v>
      </c>
      <c r="Z1188" s="1"/>
      <c r="AA1188" s="1" t="s">
        <v>55</v>
      </c>
      <c r="AB1188" s="1" t="s">
        <v>227</v>
      </c>
      <c r="AC1188" s="1" t="s">
        <v>3299</v>
      </c>
      <c r="AD1188" s="2">
        <v>0</v>
      </c>
      <c r="AF1188" s="1"/>
      <c r="AG1188" s="1" t="s">
        <v>2180</v>
      </c>
      <c r="AH1188" s="1" t="s">
        <v>58</v>
      </c>
      <c r="AI1188" s="2"/>
      <c r="AJ1188" s="2">
        <v>0</v>
      </c>
      <c r="AK1188" s="2"/>
      <c r="AL1188" s="1"/>
      <c r="AM1188" s="1"/>
      <c r="AN1188" s="1"/>
      <c r="AO1188" s="1"/>
      <c r="AP1188" s="1">
        <v>10</v>
      </c>
      <c r="AQ1188" s="2">
        <v>18</v>
      </c>
      <c r="AR1188" s="2"/>
      <c r="AS1188" s="2"/>
      <c r="AT1188" s="2"/>
      <c r="AU1188" s="2"/>
      <c r="AV1188" s="2"/>
      <c r="AW1188" s="2"/>
    </row>
    <row r="1189" spans="1:49">
      <c r="A1189" s="1" t="s">
        <v>4934</v>
      </c>
      <c r="B1189" s="4">
        <v>41660</v>
      </c>
      <c r="C1189" s="1" t="s">
        <v>4935</v>
      </c>
      <c r="D1189" s="1" t="str">
        <f>VLOOKUP(C1189,[1]ACPARTY!$A$2:$B$5411,2,0)</f>
        <v>MAFATLAL C.SHAH</v>
      </c>
      <c r="E1189" s="1" t="s">
        <v>50</v>
      </c>
      <c r="F1189" s="1" t="s">
        <v>51</v>
      </c>
      <c r="G1189" s="1" t="s">
        <v>4936</v>
      </c>
      <c r="H1189" s="1" t="s">
        <v>4937</v>
      </c>
      <c r="I1189" s="4">
        <v>41659</v>
      </c>
      <c r="J1189" s="1" t="s">
        <v>4938</v>
      </c>
      <c r="K1189" s="4">
        <v>41659</v>
      </c>
      <c r="L1189" s="2">
        <v>0</v>
      </c>
      <c r="M1189" s="3">
        <v>37.6</v>
      </c>
      <c r="N1189" s="1">
        <v>3</v>
      </c>
      <c r="O1189" s="2">
        <v>3735</v>
      </c>
      <c r="P1189" s="2">
        <v>222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3513</v>
      </c>
      <c r="W1189" s="1" t="s">
        <v>4939</v>
      </c>
      <c r="X1189" s="4">
        <v>41660</v>
      </c>
      <c r="Y1189" s="1" t="s">
        <v>134</v>
      </c>
      <c r="Z1189" s="1"/>
      <c r="AA1189" s="1" t="s">
        <v>55</v>
      </c>
      <c r="AB1189" s="1" t="s">
        <v>135</v>
      </c>
      <c r="AC1189" s="1"/>
      <c r="AD1189" s="2">
        <v>0</v>
      </c>
      <c r="AF1189" s="1"/>
      <c r="AG1189" s="1" t="s">
        <v>2180</v>
      </c>
      <c r="AH1189" s="1" t="s">
        <v>58</v>
      </c>
      <c r="AI1189" s="2"/>
      <c r="AJ1189" s="2">
        <v>0</v>
      </c>
      <c r="AK1189" s="2"/>
      <c r="AL1189" s="1"/>
      <c r="AM1189" s="1"/>
      <c r="AN1189" s="1"/>
      <c r="AO1189" s="1"/>
      <c r="AP1189" s="1">
        <v>10</v>
      </c>
      <c r="AQ1189" s="2">
        <v>18</v>
      </c>
      <c r="AR1189" s="2"/>
      <c r="AS1189" s="2"/>
      <c r="AT1189" s="2"/>
      <c r="AU1189" s="2"/>
      <c r="AV1189" s="2"/>
      <c r="AW1189" s="2"/>
    </row>
    <row r="1190" spans="1:49">
      <c r="A1190" s="1" t="s">
        <v>4940</v>
      </c>
      <c r="B1190" s="4">
        <v>41660</v>
      </c>
      <c r="C1190" s="1" t="s">
        <v>4941</v>
      </c>
      <c r="D1190" s="1" t="str">
        <f>VLOOKUP(C1190,[1]ACPARTY!$A$2:$B$5411,2,0)</f>
        <v>SHRIPAL RAKESHKUMAR JAIN</v>
      </c>
      <c r="E1190" s="1" t="s">
        <v>50</v>
      </c>
      <c r="F1190" s="1" t="s">
        <v>51</v>
      </c>
      <c r="G1190" s="1" t="s">
        <v>330</v>
      </c>
      <c r="H1190" s="1" t="s">
        <v>4942</v>
      </c>
      <c r="I1190" s="4">
        <v>41659</v>
      </c>
      <c r="J1190" s="1" t="s">
        <v>4943</v>
      </c>
      <c r="K1190" s="4">
        <v>41659</v>
      </c>
      <c r="L1190" s="2">
        <v>0</v>
      </c>
      <c r="M1190" s="3">
        <v>206.7</v>
      </c>
      <c r="N1190" s="1">
        <v>3</v>
      </c>
      <c r="O1190" s="2">
        <v>20670</v>
      </c>
      <c r="P1190" s="2">
        <v>1623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19047</v>
      </c>
      <c r="W1190" s="1" t="s">
        <v>4944</v>
      </c>
      <c r="X1190" s="4">
        <v>41660</v>
      </c>
      <c r="Y1190" s="1" t="s">
        <v>433</v>
      </c>
      <c r="Z1190" s="1"/>
      <c r="AA1190" s="1" t="s">
        <v>55</v>
      </c>
      <c r="AB1190" s="1" t="s">
        <v>335</v>
      </c>
      <c r="AC1190" s="1"/>
      <c r="AD1190" s="2">
        <v>0</v>
      </c>
      <c r="AF1190" s="1"/>
      <c r="AG1190" s="1" t="s">
        <v>2180</v>
      </c>
      <c r="AH1190" s="1" t="s">
        <v>58</v>
      </c>
      <c r="AI1190" s="2"/>
      <c r="AJ1190" s="2">
        <v>0</v>
      </c>
      <c r="AK1190" s="2"/>
      <c r="AL1190" s="1"/>
      <c r="AM1190" s="1"/>
      <c r="AN1190" s="1"/>
      <c r="AO1190" s="1"/>
      <c r="AP1190" s="1">
        <v>10</v>
      </c>
      <c r="AQ1190" s="2">
        <v>18</v>
      </c>
      <c r="AR1190" s="2"/>
      <c r="AS1190" s="2"/>
      <c r="AT1190" s="2"/>
      <c r="AU1190" s="2"/>
      <c r="AV1190" s="2"/>
      <c r="AW1190" s="2"/>
    </row>
    <row r="1191" spans="1:49">
      <c r="A1191" s="1" t="s">
        <v>4945</v>
      </c>
      <c r="B1191" s="4">
        <v>41661</v>
      </c>
      <c r="C1191" s="1" t="s">
        <v>161</v>
      </c>
      <c r="D1191" s="1" t="str">
        <f>VLOOKUP(C1191,[1]ACPARTY!$A$2:$B$5411,2,0)</f>
        <v>NIKI TEXTILES</v>
      </c>
      <c r="E1191" s="1" t="s">
        <v>50</v>
      </c>
      <c r="F1191" s="1" t="s">
        <v>51</v>
      </c>
      <c r="G1191" s="1" t="s">
        <v>52</v>
      </c>
      <c r="H1191" s="1" t="s">
        <v>4946</v>
      </c>
      <c r="I1191" s="4">
        <v>41660</v>
      </c>
      <c r="J1191" s="1" t="s">
        <v>4947</v>
      </c>
      <c r="K1191" s="4">
        <v>41660</v>
      </c>
      <c r="L1191" s="2">
        <v>0</v>
      </c>
      <c r="M1191" s="3">
        <v>16.100000000000001</v>
      </c>
      <c r="N1191" s="1">
        <v>1</v>
      </c>
      <c r="O1191" s="2">
        <v>4428</v>
      </c>
      <c r="P1191" s="2">
        <v>48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4380</v>
      </c>
      <c r="W1191" s="1" t="s">
        <v>4948</v>
      </c>
      <c r="X1191" s="4">
        <v>41660</v>
      </c>
      <c r="Y1191" s="1" t="s">
        <v>134</v>
      </c>
      <c r="Z1191" s="1"/>
      <c r="AA1191" s="1" t="s">
        <v>55</v>
      </c>
      <c r="AB1191" s="1" t="s">
        <v>135</v>
      </c>
      <c r="AC1191" s="1"/>
      <c r="AD1191" s="2">
        <v>0</v>
      </c>
      <c r="AF1191" s="1"/>
      <c r="AG1191" s="1" t="s">
        <v>57</v>
      </c>
      <c r="AH1191" s="1" t="s">
        <v>58</v>
      </c>
      <c r="AI1191" s="2"/>
      <c r="AJ1191" s="2">
        <v>0</v>
      </c>
      <c r="AK1191" s="2"/>
      <c r="AL1191" s="1"/>
      <c r="AM1191" s="1"/>
      <c r="AN1191" s="1"/>
      <c r="AO1191" s="1"/>
      <c r="AP1191" s="1">
        <v>10</v>
      </c>
      <c r="AQ1191" s="2">
        <v>18</v>
      </c>
      <c r="AR1191" s="2"/>
      <c r="AS1191" s="2"/>
      <c r="AT1191" s="2"/>
      <c r="AU1191" s="2"/>
      <c r="AV1191" s="2"/>
      <c r="AW1191" s="2"/>
    </row>
    <row r="1192" spans="1:49">
      <c r="A1192" s="1" t="s">
        <v>4949</v>
      </c>
      <c r="B1192" s="4">
        <v>41661</v>
      </c>
      <c r="C1192" s="1" t="s">
        <v>49</v>
      </c>
      <c r="D1192" s="1" t="str">
        <f>VLOOKUP(C1192,[1]ACPARTY!$A$2:$B$5411,2,0)</f>
        <v>TRYLO INDUSTRIES</v>
      </c>
      <c r="E1192" s="1" t="s">
        <v>50</v>
      </c>
      <c r="F1192" s="1" t="s">
        <v>51</v>
      </c>
      <c r="G1192" s="1" t="s">
        <v>52</v>
      </c>
      <c r="H1192" s="1" t="s">
        <v>4950</v>
      </c>
      <c r="I1192" s="4">
        <v>41661</v>
      </c>
      <c r="J1192" s="1" t="s">
        <v>4951</v>
      </c>
      <c r="K1192" s="4">
        <v>41661</v>
      </c>
      <c r="L1192" s="2">
        <v>2</v>
      </c>
      <c r="M1192" s="3">
        <v>198.8</v>
      </c>
      <c r="N1192" s="1">
        <v>19</v>
      </c>
      <c r="O1192" s="2">
        <v>20392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20392</v>
      </c>
      <c r="W1192" s="1" t="s">
        <v>4952</v>
      </c>
      <c r="X1192" s="4">
        <v>41661</v>
      </c>
      <c r="Y1192" s="1" t="s">
        <v>200</v>
      </c>
      <c r="Z1192" s="1"/>
      <c r="AA1192" s="1" t="s">
        <v>55</v>
      </c>
      <c r="AB1192" s="1" t="s">
        <v>56</v>
      </c>
      <c r="AC1192" s="1" t="s">
        <v>4953</v>
      </c>
      <c r="AD1192" s="2">
        <v>0</v>
      </c>
      <c r="AF1192" s="1"/>
      <c r="AG1192" s="1" t="s">
        <v>2180</v>
      </c>
      <c r="AH1192" s="1" t="s">
        <v>58</v>
      </c>
      <c r="AI1192" s="2"/>
      <c r="AJ1192" s="2">
        <v>0</v>
      </c>
      <c r="AK1192" s="2"/>
      <c r="AL1192" s="1"/>
      <c r="AM1192" s="1"/>
      <c r="AN1192" s="1"/>
      <c r="AO1192" s="1"/>
      <c r="AP1192" s="1">
        <v>10</v>
      </c>
      <c r="AQ1192" s="2">
        <v>18</v>
      </c>
      <c r="AR1192" s="2"/>
      <c r="AS1192" s="2"/>
      <c r="AT1192" s="2"/>
      <c r="AU1192" s="2"/>
      <c r="AV1192" s="2"/>
      <c r="AW1192" s="2"/>
    </row>
    <row r="1193" spans="1:49">
      <c r="A1193" s="1" t="s">
        <v>4954</v>
      </c>
      <c r="B1193" s="4">
        <v>41661</v>
      </c>
      <c r="C1193" s="1" t="s">
        <v>812</v>
      </c>
      <c r="D1193" s="1" t="str">
        <f>VLOOKUP(C1193,[1]ACPARTY!$A$2:$B$5411,2,0)</f>
        <v>APPAREL'S CONNECTION</v>
      </c>
      <c r="E1193" s="1" t="s">
        <v>50</v>
      </c>
      <c r="F1193" s="1" t="s">
        <v>51</v>
      </c>
      <c r="G1193" s="1" t="s">
        <v>52</v>
      </c>
      <c r="H1193" s="1" t="s">
        <v>4955</v>
      </c>
      <c r="I1193" s="4">
        <v>41660</v>
      </c>
      <c r="J1193" s="1" t="s">
        <v>4956</v>
      </c>
      <c r="K1193" s="4">
        <v>41660</v>
      </c>
      <c r="L1193" s="2">
        <v>0</v>
      </c>
      <c r="M1193" s="3">
        <v>201.8</v>
      </c>
      <c r="N1193" s="1">
        <v>2</v>
      </c>
      <c r="O1193" s="2">
        <v>13117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13117</v>
      </c>
      <c r="W1193" s="1" t="s">
        <v>4957</v>
      </c>
      <c r="X1193" s="4">
        <v>41661</v>
      </c>
      <c r="Y1193" s="1" t="s">
        <v>71</v>
      </c>
      <c r="Z1193" s="1"/>
      <c r="AA1193" s="1" t="s">
        <v>55</v>
      </c>
      <c r="AB1193" s="1" t="s">
        <v>815</v>
      </c>
      <c r="AC1193" s="1"/>
      <c r="AD1193" s="2">
        <v>0</v>
      </c>
      <c r="AF1193" s="1"/>
      <c r="AG1193" s="1" t="s">
        <v>2180</v>
      </c>
      <c r="AH1193" s="1" t="s">
        <v>58</v>
      </c>
      <c r="AI1193" s="2"/>
      <c r="AJ1193" s="2">
        <v>0</v>
      </c>
      <c r="AK1193" s="2"/>
      <c r="AL1193" s="1"/>
      <c r="AM1193" s="1"/>
      <c r="AN1193" s="1"/>
      <c r="AO1193" s="1"/>
      <c r="AP1193" s="1">
        <v>10</v>
      </c>
      <c r="AQ1193" s="2">
        <v>18</v>
      </c>
      <c r="AR1193" s="2"/>
      <c r="AS1193" s="2"/>
      <c r="AT1193" s="2"/>
      <c r="AU1193" s="2"/>
      <c r="AV1193" s="2"/>
      <c r="AW1193" s="2"/>
    </row>
    <row r="1194" spans="1:49">
      <c r="A1194" s="1" t="s">
        <v>4958</v>
      </c>
      <c r="B1194" s="4">
        <v>41663</v>
      </c>
      <c r="C1194" s="1" t="s">
        <v>812</v>
      </c>
      <c r="D1194" s="1" t="str">
        <f>VLOOKUP(C1194,[1]ACPARTY!$A$2:$B$5411,2,0)</f>
        <v>APPAREL'S CONNECTION</v>
      </c>
      <c r="E1194" s="1" t="s">
        <v>50</v>
      </c>
      <c r="F1194" s="1" t="s">
        <v>51</v>
      </c>
      <c r="G1194" s="1" t="s">
        <v>52</v>
      </c>
      <c r="H1194" s="1" t="s">
        <v>4959</v>
      </c>
      <c r="I1194" s="4">
        <v>41663</v>
      </c>
      <c r="J1194" s="1" t="s">
        <v>4960</v>
      </c>
      <c r="K1194" s="4">
        <v>41663</v>
      </c>
      <c r="L1194" s="2">
        <v>1</v>
      </c>
      <c r="M1194" s="3">
        <v>1074.95</v>
      </c>
      <c r="N1194" s="1">
        <v>11</v>
      </c>
      <c r="O1194" s="2">
        <v>69872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69872</v>
      </c>
      <c r="W1194" s="1"/>
      <c r="Y1194" s="1"/>
      <c r="Z1194" s="1"/>
      <c r="AA1194" s="1" t="s">
        <v>55</v>
      </c>
      <c r="AB1194" s="1" t="s">
        <v>815</v>
      </c>
      <c r="AC1194" s="1"/>
      <c r="AD1194" s="2">
        <v>0</v>
      </c>
      <c r="AF1194" s="1"/>
      <c r="AG1194" s="1" t="s">
        <v>2180</v>
      </c>
      <c r="AH1194" s="1" t="s">
        <v>58</v>
      </c>
      <c r="AI1194" s="2"/>
      <c r="AJ1194" s="2">
        <v>0</v>
      </c>
      <c r="AK1194" s="2"/>
      <c r="AL1194" s="1"/>
      <c r="AM1194" s="1"/>
      <c r="AN1194" s="1"/>
      <c r="AO1194" s="1"/>
      <c r="AP1194" s="1">
        <v>10</v>
      </c>
      <c r="AQ1194" s="2">
        <v>18</v>
      </c>
      <c r="AR1194" s="2"/>
      <c r="AS1194" s="2"/>
      <c r="AT1194" s="2"/>
      <c r="AU1194" s="2"/>
      <c r="AV1194" s="2"/>
      <c r="AW1194" s="2"/>
    </row>
    <row r="1195" spans="1:49">
      <c r="A1195" s="1" t="s">
        <v>4961</v>
      </c>
      <c r="B1195" s="4">
        <v>41663</v>
      </c>
      <c r="C1195" s="1" t="s">
        <v>812</v>
      </c>
      <c r="D1195" s="1" t="str">
        <f>VLOOKUP(C1195,[1]ACPARTY!$A$2:$B$5411,2,0)</f>
        <v>APPAREL'S CONNECTION</v>
      </c>
      <c r="E1195" s="1" t="s">
        <v>50</v>
      </c>
      <c r="F1195" s="1" t="s">
        <v>51</v>
      </c>
      <c r="G1195" s="1" t="s">
        <v>52</v>
      </c>
      <c r="H1195" s="1" t="s">
        <v>4962</v>
      </c>
      <c r="I1195" s="4">
        <v>41663</v>
      </c>
      <c r="J1195" s="1" t="s">
        <v>4963</v>
      </c>
      <c r="K1195" s="4">
        <v>41663</v>
      </c>
      <c r="L1195" s="2">
        <v>0</v>
      </c>
      <c r="M1195" s="3">
        <v>7151.3</v>
      </c>
      <c r="N1195" s="1">
        <v>70</v>
      </c>
      <c r="O1195" s="2">
        <v>221690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221690</v>
      </c>
      <c r="W1195" s="1"/>
      <c r="Y1195" s="1"/>
      <c r="Z1195" s="1"/>
      <c r="AA1195" s="1" t="s">
        <v>55</v>
      </c>
      <c r="AB1195" s="1" t="s">
        <v>815</v>
      </c>
      <c r="AC1195" s="1"/>
      <c r="AD1195" s="2">
        <v>0</v>
      </c>
      <c r="AF1195" s="1"/>
      <c r="AG1195" s="1" t="s">
        <v>2180</v>
      </c>
      <c r="AH1195" s="1" t="s">
        <v>58</v>
      </c>
      <c r="AI1195" s="2"/>
      <c r="AJ1195" s="2">
        <v>0</v>
      </c>
      <c r="AK1195" s="2"/>
      <c r="AL1195" s="1"/>
      <c r="AM1195" s="1"/>
      <c r="AN1195" s="1"/>
      <c r="AO1195" s="1"/>
      <c r="AP1195" s="1">
        <v>10</v>
      </c>
      <c r="AQ1195" s="2">
        <v>18</v>
      </c>
      <c r="AR1195" s="2"/>
      <c r="AS1195" s="2"/>
      <c r="AT1195" s="2"/>
      <c r="AU1195" s="2"/>
      <c r="AV1195" s="2"/>
      <c r="AW1195" s="2"/>
    </row>
    <row r="1196" spans="1:49">
      <c r="A1196" s="1" t="s">
        <v>4964</v>
      </c>
      <c r="B1196" s="4">
        <v>41663</v>
      </c>
      <c r="C1196" s="1" t="s">
        <v>812</v>
      </c>
      <c r="D1196" s="1" t="str">
        <f>VLOOKUP(C1196,[1]ACPARTY!$A$2:$B$5411,2,0)</f>
        <v>APPAREL'S CONNECTION</v>
      </c>
      <c r="E1196" s="1" t="s">
        <v>50</v>
      </c>
      <c r="F1196" s="1" t="s">
        <v>51</v>
      </c>
      <c r="G1196" s="1" t="s">
        <v>52</v>
      </c>
      <c r="H1196" s="1" t="s">
        <v>4965</v>
      </c>
      <c r="I1196" s="4">
        <v>41663</v>
      </c>
      <c r="J1196" s="1" t="s">
        <v>4966</v>
      </c>
      <c r="K1196" s="4">
        <v>41663</v>
      </c>
      <c r="L1196" s="2">
        <v>0</v>
      </c>
      <c r="M1196" s="3">
        <v>43</v>
      </c>
      <c r="N1196" s="1">
        <v>2</v>
      </c>
      <c r="O1196" s="2">
        <v>4343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4343</v>
      </c>
      <c r="W1196" s="1"/>
      <c r="Y1196" s="1"/>
      <c r="Z1196" s="1"/>
      <c r="AA1196" s="1" t="s">
        <v>55</v>
      </c>
      <c r="AB1196" s="1" t="s">
        <v>815</v>
      </c>
      <c r="AC1196" s="1" t="s">
        <v>4967</v>
      </c>
      <c r="AD1196" s="2">
        <v>0</v>
      </c>
      <c r="AF1196" s="1"/>
      <c r="AG1196" s="1" t="s">
        <v>2180</v>
      </c>
      <c r="AH1196" s="1" t="s">
        <v>58</v>
      </c>
      <c r="AI1196" s="2"/>
      <c r="AJ1196" s="2">
        <v>0</v>
      </c>
      <c r="AK1196" s="2"/>
      <c r="AL1196" s="1"/>
      <c r="AM1196" s="1"/>
      <c r="AN1196" s="1"/>
      <c r="AO1196" s="1"/>
      <c r="AP1196" s="1">
        <v>10</v>
      </c>
      <c r="AQ1196" s="2">
        <v>18</v>
      </c>
      <c r="AR1196" s="2"/>
      <c r="AS1196" s="2"/>
      <c r="AT1196" s="2"/>
      <c r="AU1196" s="2"/>
      <c r="AV1196" s="2"/>
      <c r="AW1196" s="2"/>
    </row>
    <row r="1197" spans="1:49">
      <c r="A1197" s="1" t="s">
        <v>4968</v>
      </c>
      <c r="B1197" s="4">
        <v>41663</v>
      </c>
      <c r="C1197" s="1" t="s">
        <v>812</v>
      </c>
      <c r="D1197" s="1" t="str">
        <f>VLOOKUP(C1197,[1]ACPARTY!$A$2:$B$5411,2,0)</f>
        <v>APPAREL'S CONNECTION</v>
      </c>
      <c r="E1197" s="1" t="s">
        <v>50</v>
      </c>
      <c r="F1197" s="1" t="s">
        <v>51</v>
      </c>
      <c r="G1197" s="1" t="s">
        <v>52</v>
      </c>
      <c r="H1197" s="1" t="s">
        <v>4969</v>
      </c>
      <c r="I1197" s="4">
        <v>41663</v>
      </c>
      <c r="J1197" s="1" t="s">
        <v>4970</v>
      </c>
      <c r="K1197" s="4">
        <v>41663</v>
      </c>
      <c r="L1197" s="2">
        <v>0</v>
      </c>
      <c r="M1197" s="3">
        <v>104</v>
      </c>
      <c r="N1197" s="1">
        <v>1</v>
      </c>
      <c r="O1197" s="2">
        <v>5668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5668</v>
      </c>
      <c r="W1197" s="1"/>
      <c r="Y1197" s="1"/>
      <c r="Z1197" s="1"/>
      <c r="AA1197" s="1" t="s">
        <v>55</v>
      </c>
      <c r="AB1197" s="1" t="s">
        <v>815</v>
      </c>
      <c r="AC1197" s="1"/>
      <c r="AD1197" s="2">
        <v>0</v>
      </c>
      <c r="AF1197" s="1"/>
      <c r="AG1197" s="1" t="s">
        <v>2180</v>
      </c>
      <c r="AH1197" s="1" t="s">
        <v>58</v>
      </c>
      <c r="AI1197" s="2"/>
      <c r="AJ1197" s="2">
        <v>0</v>
      </c>
      <c r="AK1197" s="2"/>
      <c r="AL1197" s="1"/>
      <c r="AM1197" s="1"/>
      <c r="AN1197" s="1"/>
      <c r="AO1197" s="1"/>
      <c r="AP1197" s="1">
        <v>10</v>
      </c>
      <c r="AQ1197" s="2">
        <v>18</v>
      </c>
      <c r="AR1197" s="2"/>
      <c r="AS1197" s="2"/>
      <c r="AT1197" s="2"/>
      <c r="AU1197" s="2"/>
      <c r="AV1197" s="2"/>
      <c r="AW1197" s="2"/>
    </row>
    <row r="1198" spans="1:49">
      <c r="A1198" s="1" t="s">
        <v>4971</v>
      </c>
      <c r="B1198" s="4">
        <v>41661</v>
      </c>
      <c r="C1198" s="1" t="s">
        <v>4941</v>
      </c>
      <c r="D1198" s="1" t="str">
        <f>VLOOKUP(C1198,[1]ACPARTY!$A$2:$B$5411,2,0)</f>
        <v>SHRIPAL RAKESHKUMAR JAIN</v>
      </c>
      <c r="E1198" s="1" t="s">
        <v>50</v>
      </c>
      <c r="F1198" s="1" t="s">
        <v>51</v>
      </c>
      <c r="G1198" s="1" t="s">
        <v>330</v>
      </c>
      <c r="H1198" s="1" t="s">
        <v>4972</v>
      </c>
      <c r="I1198" s="4">
        <v>41663</v>
      </c>
      <c r="J1198" s="1" t="s">
        <v>4973</v>
      </c>
      <c r="K1198" s="4">
        <v>41663</v>
      </c>
      <c r="L1198" s="2">
        <v>1</v>
      </c>
      <c r="M1198" s="3">
        <v>201.4</v>
      </c>
      <c r="N1198" s="1">
        <v>3</v>
      </c>
      <c r="O1198" s="2">
        <v>19536</v>
      </c>
      <c r="P1198" s="2">
        <v>977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18559</v>
      </c>
      <c r="W1198" s="1" t="s">
        <v>4974</v>
      </c>
      <c r="X1198" s="4">
        <v>41661</v>
      </c>
      <c r="Y1198" s="1" t="s">
        <v>433</v>
      </c>
      <c r="Z1198" s="1"/>
      <c r="AA1198" s="1" t="s">
        <v>55</v>
      </c>
      <c r="AB1198" s="1" t="s">
        <v>335</v>
      </c>
      <c r="AC1198" s="1"/>
      <c r="AD1198" s="2">
        <v>0</v>
      </c>
      <c r="AF1198" s="1"/>
      <c r="AG1198" s="1" t="s">
        <v>2180</v>
      </c>
      <c r="AH1198" s="1" t="s">
        <v>58</v>
      </c>
      <c r="AI1198" s="2"/>
      <c r="AJ1198" s="2">
        <v>0</v>
      </c>
      <c r="AK1198" s="2"/>
      <c r="AL1198" s="1"/>
      <c r="AM1198" s="1"/>
      <c r="AN1198" s="1"/>
      <c r="AO1198" s="1"/>
      <c r="AP1198" s="1">
        <v>10</v>
      </c>
      <c r="AQ1198" s="2">
        <v>18</v>
      </c>
      <c r="AR1198" s="2"/>
      <c r="AS1198" s="2"/>
      <c r="AT1198" s="2"/>
      <c r="AU1198" s="2"/>
      <c r="AV1198" s="2"/>
      <c r="AW1198" s="2"/>
    </row>
    <row r="1199" spans="1:49">
      <c r="A1199" s="1" t="s">
        <v>4975</v>
      </c>
      <c r="B1199" s="4">
        <v>41661</v>
      </c>
      <c r="C1199" s="1" t="s">
        <v>3192</v>
      </c>
      <c r="D1199" s="1" t="str">
        <f>VLOOKUP(C1199,[1]ACPARTY!$A$2:$B$5411,2,0)</f>
        <v>AMIR GARMENT</v>
      </c>
      <c r="E1199" s="1" t="s">
        <v>50</v>
      </c>
      <c r="F1199" s="1" t="s">
        <v>51</v>
      </c>
      <c r="G1199" s="1" t="s">
        <v>75</v>
      </c>
      <c r="H1199" s="1" t="s">
        <v>4976</v>
      </c>
      <c r="I1199" s="4">
        <v>41663</v>
      </c>
      <c r="J1199" s="1" t="s">
        <v>4977</v>
      </c>
      <c r="K1199" s="4">
        <v>41663</v>
      </c>
      <c r="L1199" s="2">
        <v>1</v>
      </c>
      <c r="M1199" s="3">
        <v>287.39999999999998</v>
      </c>
      <c r="N1199" s="1">
        <v>17</v>
      </c>
      <c r="O1199" s="2">
        <v>33338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33338</v>
      </c>
      <c r="W1199" s="1" t="s">
        <v>4978</v>
      </c>
      <c r="X1199" s="4">
        <v>41662</v>
      </c>
      <c r="Y1199" s="1" t="s">
        <v>71</v>
      </c>
      <c r="Z1199" s="1"/>
      <c r="AA1199" s="1" t="s">
        <v>55</v>
      </c>
      <c r="AB1199" s="1" t="s">
        <v>3195</v>
      </c>
      <c r="AC1199" s="1" t="s">
        <v>385</v>
      </c>
      <c r="AD1199" s="2">
        <v>0</v>
      </c>
      <c r="AF1199" s="1"/>
      <c r="AG1199" s="1" t="s">
        <v>57</v>
      </c>
      <c r="AH1199" s="1" t="s">
        <v>58</v>
      </c>
      <c r="AI1199" s="2"/>
      <c r="AJ1199" s="2">
        <v>0</v>
      </c>
      <c r="AK1199" s="2"/>
      <c r="AL1199" s="1"/>
      <c r="AM1199" s="1"/>
      <c r="AN1199" s="1"/>
      <c r="AO1199" s="1"/>
      <c r="AP1199" s="1">
        <v>10</v>
      </c>
      <c r="AQ1199" s="2">
        <v>18</v>
      </c>
      <c r="AR1199" s="2"/>
      <c r="AS1199" s="2"/>
      <c r="AT1199" s="2"/>
      <c r="AU1199" s="2"/>
      <c r="AV1199" s="2"/>
      <c r="AW1199" s="2"/>
    </row>
    <row r="1200" spans="1:49">
      <c r="A1200" s="1" t="s">
        <v>4979</v>
      </c>
      <c r="B1200" s="4">
        <v>41662</v>
      </c>
      <c r="C1200" s="1" t="s">
        <v>4980</v>
      </c>
      <c r="D1200" s="1" t="str">
        <f>VLOOKUP(C1200,[1]ACPARTY!$A$2:$B$5411,2,0)</f>
        <v>OM TRADING COMPANY</v>
      </c>
      <c r="E1200" s="1" t="s">
        <v>50</v>
      </c>
      <c r="F1200" s="1" t="s">
        <v>51</v>
      </c>
      <c r="G1200" s="1" t="s">
        <v>961</v>
      </c>
      <c r="H1200" s="1" t="s">
        <v>4981</v>
      </c>
      <c r="I1200" s="4">
        <v>41661</v>
      </c>
      <c r="J1200" s="1" t="s">
        <v>4982</v>
      </c>
      <c r="K1200" s="4">
        <v>41661</v>
      </c>
      <c r="L1200" s="2">
        <v>3</v>
      </c>
      <c r="M1200" s="3">
        <v>808.4</v>
      </c>
      <c r="N1200" s="1">
        <v>45</v>
      </c>
      <c r="O1200" s="2">
        <v>73215</v>
      </c>
      <c r="P1200" s="2">
        <v>185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73030</v>
      </c>
      <c r="W1200" s="1" t="s">
        <v>4983</v>
      </c>
      <c r="X1200" s="4">
        <v>41662</v>
      </c>
      <c r="Y1200" s="1" t="s">
        <v>1050</v>
      </c>
      <c r="Z1200" s="1"/>
      <c r="AA1200" s="1" t="s">
        <v>55</v>
      </c>
      <c r="AB1200" s="1" t="s">
        <v>966</v>
      </c>
      <c r="AC1200" s="1"/>
      <c r="AD1200" s="2">
        <v>0</v>
      </c>
      <c r="AF1200" s="1"/>
      <c r="AG1200" s="1" t="s">
        <v>2180</v>
      </c>
      <c r="AH1200" s="1" t="s">
        <v>58</v>
      </c>
      <c r="AI1200" s="2"/>
      <c r="AJ1200" s="2">
        <v>0</v>
      </c>
      <c r="AK1200" s="2"/>
      <c r="AL1200" s="1"/>
      <c r="AM1200" s="1"/>
      <c r="AN1200" s="1"/>
      <c r="AO1200" s="1"/>
      <c r="AP1200" s="1">
        <v>10</v>
      </c>
      <c r="AQ1200" s="2">
        <v>18</v>
      </c>
      <c r="AR1200" s="2"/>
      <c r="AS1200" s="2"/>
      <c r="AT1200" s="2"/>
      <c r="AU1200" s="2"/>
      <c r="AV1200" s="2"/>
      <c r="AW1200" s="2"/>
    </row>
    <row r="1201" spans="1:49">
      <c r="A1201" s="1" t="s">
        <v>4984</v>
      </c>
      <c r="B1201" s="4">
        <v>41663</v>
      </c>
      <c r="C1201" s="1" t="s">
        <v>812</v>
      </c>
      <c r="D1201" s="1" t="str">
        <f>VLOOKUP(C1201,[1]ACPARTY!$A$2:$B$5411,2,0)</f>
        <v>APPAREL'S CONNECTION</v>
      </c>
      <c r="E1201" s="1" t="s">
        <v>50</v>
      </c>
      <c r="F1201" s="1" t="s">
        <v>51</v>
      </c>
      <c r="G1201" s="1" t="s">
        <v>52</v>
      </c>
      <c r="H1201" s="1" t="s">
        <v>4985</v>
      </c>
      <c r="I1201" s="4">
        <v>41663</v>
      </c>
      <c r="J1201" s="1" t="s">
        <v>4986</v>
      </c>
      <c r="K1201" s="4">
        <v>41663</v>
      </c>
      <c r="L1201" s="2">
        <v>1</v>
      </c>
      <c r="M1201" s="3">
        <v>1242.9000000000001</v>
      </c>
      <c r="N1201" s="1">
        <v>14</v>
      </c>
      <c r="O1201" s="2">
        <v>80789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80789</v>
      </c>
      <c r="W1201" s="1" t="s">
        <v>4987</v>
      </c>
      <c r="X1201" s="4">
        <v>41663</v>
      </c>
      <c r="Y1201" s="1" t="s">
        <v>71</v>
      </c>
      <c r="Z1201" s="1"/>
      <c r="AA1201" s="1" t="s">
        <v>55</v>
      </c>
      <c r="AB1201" s="1" t="s">
        <v>815</v>
      </c>
      <c r="AC1201" s="1" t="s">
        <v>4988</v>
      </c>
      <c r="AD1201" s="2">
        <v>0</v>
      </c>
      <c r="AF1201" s="1"/>
      <c r="AG1201" s="1" t="s">
        <v>2180</v>
      </c>
      <c r="AH1201" s="1" t="s">
        <v>58</v>
      </c>
      <c r="AI1201" s="2"/>
      <c r="AJ1201" s="2">
        <v>0</v>
      </c>
      <c r="AK1201" s="2"/>
      <c r="AL1201" s="1"/>
      <c r="AM1201" s="1"/>
      <c r="AN1201" s="1"/>
      <c r="AO1201" s="1"/>
      <c r="AP1201" s="1">
        <v>10</v>
      </c>
      <c r="AQ1201" s="2">
        <v>18</v>
      </c>
      <c r="AR1201" s="2"/>
      <c r="AS1201" s="2"/>
      <c r="AT1201" s="2"/>
      <c r="AU1201" s="2"/>
      <c r="AV1201" s="2"/>
      <c r="AW1201" s="2"/>
    </row>
    <row r="1202" spans="1:49">
      <c r="A1202" s="1" t="s">
        <v>4989</v>
      </c>
      <c r="B1202" s="4">
        <v>41661</v>
      </c>
      <c r="C1202" s="1" t="s">
        <v>3615</v>
      </c>
      <c r="D1202" s="1" t="str">
        <f>VLOOKUP(C1202,[1]ACPARTY!$A$2:$B$5411,2,0)</f>
        <v>AMBIKA SAREE CENTRE</v>
      </c>
      <c r="E1202" s="1" t="s">
        <v>50</v>
      </c>
      <c r="F1202" s="1" t="s">
        <v>51</v>
      </c>
      <c r="G1202" s="1" t="s">
        <v>2857</v>
      </c>
      <c r="H1202" s="1" t="s">
        <v>4990</v>
      </c>
      <c r="I1202" s="4">
        <v>41652</v>
      </c>
      <c r="J1202" s="1" t="s">
        <v>4991</v>
      </c>
      <c r="K1202" s="4">
        <v>41652</v>
      </c>
      <c r="L1202" s="2">
        <v>0</v>
      </c>
      <c r="M1202" s="3">
        <v>208.6</v>
      </c>
      <c r="N1202" s="1">
        <v>9</v>
      </c>
      <c r="O1202" s="2">
        <v>12933</v>
      </c>
      <c r="P1202" s="2">
        <v>647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12286</v>
      </c>
      <c r="W1202" s="1" t="s">
        <v>4992</v>
      </c>
      <c r="X1202" s="4">
        <v>41661</v>
      </c>
      <c r="Y1202" s="1" t="s">
        <v>126</v>
      </c>
      <c r="Z1202" s="1"/>
      <c r="AA1202" s="1" t="s">
        <v>55</v>
      </c>
      <c r="AB1202" s="1" t="s">
        <v>127</v>
      </c>
      <c r="AC1202" s="1"/>
      <c r="AD1202" s="2">
        <v>0</v>
      </c>
      <c r="AF1202" s="1"/>
      <c r="AG1202" s="1" t="s">
        <v>2180</v>
      </c>
      <c r="AH1202" s="1" t="s">
        <v>58</v>
      </c>
      <c r="AI1202" s="2"/>
      <c r="AJ1202" s="2">
        <v>0</v>
      </c>
      <c r="AK1202" s="2"/>
      <c r="AL1202" s="1"/>
      <c r="AM1202" s="1"/>
      <c r="AN1202" s="1"/>
      <c r="AO1202" s="1"/>
      <c r="AP1202" s="1">
        <v>10</v>
      </c>
      <c r="AQ1202" s="2">
        <v>18</v>
      </c>
      <c r="AR1202" s="2"/>
      <c r="AS1202" s="2"/>
      <c r="AT1202" s="2"/>
      <c r="AU1202" s="2"/>
      <c r="AV1202" s="2"/>
      <c r="AW1202" s="2"/>
    </row>
    <row r="1203" spans="1:49">
      <c r="A1203" s="1" t="s">
        <v>4993</v>
      </c>
      <c r="B1203" s="4">
        <v>41662</v>
      </c>
      <c r="C1203" s="1" t="s">
        <v>232</v>
      </c>
      <c r="D1203" s="1" t="str">
        <f>VLOOKUP(C1203,[1]ACPARTY!$A$2:$B$5411,2,0)</f>
        <v>JAI KARA TETILES</v>
      </c>
      <c r="E1203" s="1" t="s">
        <v>50</v>
      </c>
      <c r="F1203" s="1" t="s">
        <v>51</v>
      </c>
      <c r="G1203" s="1" t="s">
        <v>233</v>
      </c>
      <c r="H1203" s="1" t="s">
        <v>4994</v>
      </c>
      <c r="I1203" s="4">
        <v>41660</v>
      </c>
      <c r="J1203" s="1" t="s">
        <v>4995</v>
      </c>
      <c r="K1203" s="4">
        <v>41660</v>
      </c>
      <c r="L1203" s="2">
        <v>0</v>
      </c>
      <c r="M1203" s="3">
        <v>115.9</v>
      </c>
      <c r="N1203" s="1">
        <v>6</v>
      </c>
      <c r="O1203" s="2">
        <v>10330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10330</v>
      </c>
      <c r="W1203" s="1" t="s">
        <v>4996</v>
      </c>
      <c r="X1203" s="4">
        <v>41662</v>
      </c>
      <c r="Y1203" s="1" t="s">
        <v>237</v>
      </c>
      <c r="Z1203" s="1"/>
      <c r="AA1203" s="1" t="s">
        <v>55</v>
      </c>
      <c r="AB1203" s="1" t="s">
        <v>238</v>
      </c>
      <c r="AC1203" s="1"/>
      <c r="AD1203" s="2">
        <v>0</v>
      </c>
      <c r="AF1203" s="1"/>
      <c r="AG1203" s="1" t="s">
        <v>2180</v>
      </c>
      <c r="AH1203" s="1" t="s">
        <v>58</v>
      </c>
      <c r="AI1203" s="2"/>
      <c r="AJ1203" s="2">
        <v>0</v>
      </c>
      <c r="AK1203" s="2"/>
      <c r="AL1203" s="1"/>
      <c r="AM1203" s="1"/>
      <c r="AN1203" s="1"/>
      <c r="AO1203" s="1"/>
      <c r="AP1203" s="1">
        <v>10</v>
      </c>
      <c r="AQ1203" s="2">
        <v>18</v>
      </c>
      <c r="AR1203" s="2"/>
      <c r="AS1203" s="2"/>
      <c r="AT1203" s="2"/>
      <c r="AU1203" s="2"/>
      <c r="AV1203" s="2"/>
      <c r="AW1203" s="2"/>
    </row>
    <row r="1204" spans="1:49">
      <c r="A1204" s="1" t="s">
        <v>4997</v>
      </c>
      <c r="B1204" s="4">
        <v>41662</v>
      </c>
      <c r="C1204" s="1" t="s">
        <v>2613</v>
      </c>
      <c r="D1204" s="1" t="str">
        <f>VLOOKUP(C1204,[1]ACPARTY!$A$2:$B$5411,2,0)</f>
        <v>RADHAKISHAN MAHADEVLAL</v>
      </c>
      <c r="E1204" s="1" t="s">
        <v>50</v>
      </c>
      <c r="F1204" s="1" t="s">
        <v>51</v>
      </c>
      <c r="G1204" s="1" t="s">
        <v>52</v>
      </c>
      <c r="H1204" s="1" t="s">
        <v>4998</v>
      </c>
      <c r="I1204" s="4">
        <v>41661</v>
      </c>
      <c r="J1204" s="1" t="s">
        <v>4999</v>
      </c>
      <c r="K1204" s="4">
        <v>41661</v>
      </c>
      <c r="L1204" s="2">
        <v>0</v>
      </c>
      <c r="M1204" s="3">
        <v>454.1</v>
      </c>
      <c r="N1204" s="1">
        <v>66</v>
      </c>
      <c r="O1204" s="2">
        <v>67313</v>
      </c>
      <c r="P1204" s="2">
        <v>3568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63745</v>
      </c>
      <c r="W1204" s="1" t="s">
        <v>5000</v>
      </c>
      <c r="X1204" s="4">
        <v>41662</v>
      </c>
      <c r="Y1204" s="1" t="s">
        <v>5001</v>
      </c>
      <c r="Z1204" s="1"/>
      <c r="AA1204" s="1" t="s">
        <v>55</v>
      </c>
      <c r="AB1204" s="1" t="s">
        <v>5002</v>
      </c>
      <c r="AC1204" s="1" t="s">
        <v>5003</v>
      </c>
      <c r="AD1204" s="2">
        <v>0</v>
      </c>
      <c r="AF1204" s="1"/>
      <c r="AG1204" s="1" t="s">
        <v>2180</v>
      </c>
      <c r="AH1204" s="1" t="s">
        <v>58</v>
      </c>
      <c r="AI1204" s="2"/>
      <c r="AJ1204" s="2">
        <v>0</v>
      </c>
      <c r="AK1204" s="2"/>
      <c r="AL1204" s="1"/>
      <c r="AM1204" s="1"/>
      <c r="AN1204" s="1"/>
      <c r="AO1204" s="1"/>
      <c r="AP1204" s="1">
        <v>10</v>
      </c>
      <c r="AQ1204" s="2">
        <v>18</v>
      </c>
      <c r="AR1204" s="2"/>
      <c r="AS1204" s="2"/>
      <c r="AT1204" s="2"/>
      <c r="AU1204" s="2"/>
      <c r="AV1204" s="2"/>
      <c r="AW1204" s="2"/>
    </row>
    <row r="1205" spans="1:49">
      <c r="A1205" s="1" t="s">
        <v>5004</v>
      </c>
      <c r="B1205" s="4">
        <v>41662</v>
      </c>
      <c r="C1205" s="1" t="s">
        <v>122</v>
      </c>
      <c r="D1205" s="1" t="str">
        <f>VLOOKUP(C1205,[1]ACPARTY!$A$2:$B$5411,2,0)</f>
        <v>RADHAKISHAN SHANKARLAL</v>
      </c>
      <c r="E1205" s="1" t="s">
        <v>50</v>
      </c>
      <c r="F1205" s="1" t="s">
        <v>51</v>
      </c>
      <c r="G1205" s="1" t="s">
        <v>75</v>
      </c>
      <c r="H1205" s="1" t="s">
        <v>5005</v>
      </c>
      <c r="I1205" s="4">
        <v>41664</v>
      </c>
      <c r="J1205" s="1" t="s">
        <v>5006</v>
      </c>
      <c r="K1205" s="4">
        <v>41664</v>
      </c>
      <c r="L1205" s="2">
        <v>0</v>
      </c>
      <c r="M1205" s="3">
        <v>1010</v>
      </c>
      <c r="N1205" s="1">
        <v>34</v>
      </c>
      <c r="O1205" s="2">
        <v>62163</v>
      </c>
      <c r="P1205" s="2">
        <v>3113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59050</v>
      </c>
      <c r="W1205" s="1" t="s">
        <v>5007</v>
      </c>
      <c r="X1205" s="4">
        <v>41662</v>
      </c>
      <c r="Y1205" s="1" t="s">
        <v>888</v>
      </c>
      <c r="Z1205" s="1"/>
      <c r="AA1205" s="1" t="s">
        <v>55</v>
      </c>
      <c r="AB1205" s="1" t="s">
        <v>127</v>
      </c>
      <c r="AC1205" s="1" t="s">
        <v>5008</v>
      </c>
      <c r="AD1205" s="2">
        <v>0</v>
      </c>
      <c r="AF1205" s="1"/>
      <c r="AG1205" s="1" t="s">
        <v>2180</v>
      </c>
      <c r="AH1205" s="1" t="s">
        <v>58</v>
      </c>
      <c r="AI1205" s="2"/>
      <c r="AJ1205" s="2">
        <v>0</v>
      </c>
      <c r="AK1205" s="2"/>
      <c r="AL1205" s="1"/>
      <c r="AM1205" s="1"/>
      <c r="AN1205" s="1"/>
      <c r="AO1205" s="1"/>
      <c r="AP1205" s="1">
        <v>10</v>
      </c>
      <c r="AQ1205" s="2">
        <v>18</v>
      </c>
      <c r="AR1205" s="2"/>
      <c r="AS1205" s="2"/>
      <c r="AT1205" s="2"/>
      <c r="AU1205" s="2"/>
      <c r="AV1205" s="2"/>
      <c r="AW1205" s="2"/>
    </row>
    <row r="1206" spans="1:49">
      <c r="A1206" s="1" t="s">
        <v>5009</v>
      </c>
      <c r="B1206" s="4">
        <v>41662</v>
      </c>
      <c r="C1206" s="1" t="s">
        <v>5010</v>
      </c>
      <c r="D1206" s="1" t="str">
        <f>VLOOKUP(C1206,[1]ACPARTY!$A$2:$B$5411,2,0)</f>
        <v>RIDHI SIDHI (GONDAL)</v>
      </c>
      <c r="E1206" s="1" t="s">
        <v>50</v>
      </c>
      <c r="F1206" s="1" t="s">
        <v>51</v>
      </c>
      <c r="G1206" s="1" t="s">
        <v>636</v>
      </c>
      <c r="H1206" s="1" t="s">
        <v>5011</v>
      </c>
      <c r="I1206" s="4">
        <v>41664</v>
      </c>
      <c r="J1206" s="1" t="s">
        <v>5012</v>
      </c>
      <c r="K1206" s="4">
        <v>41664</v>
      </c>
      <c r="L1206" s="2">
        <v>0</v>
      </c>
      <c r="M1206" s="3">
        <v>48</v>
      </c>
      <c r="N1206" s="1">
        <v>2</v>
      </c>
      <c r="O1206" s="2">
        <v>12480</v>
      </c>
      <c r="P1206" s="2">
        <v>624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11856</v>
      </c>
      <c r="W1206" s="1" t="s">
        <v>5013</v>
      </c>
      <c r="X1206" s="4">
        <v>41662</v>
      </c>
      <c r="Y1206" s="1" t="s">
        <v>5014</v>
      </c>
      <c r="Z1206" s="1"/>
      <c r="AA1206" s="1" t="s">
        <v>55</v>
      </c>
      <c r="AB1206" s="1" t="s">
        <v>5015</v>
      </c>
      <c r="AC1206" s="1"/>
      <c r="AD1206" s="2">
        <v>0</v>
      </c>
      <c r="AF1206" s="1"/>
      <c r="AG1206" s="1" t="s">
        <v>2180</v>
      </c>
      <c r="AH1206" s="1" t="s">
        <v>58</v>
      </c>
      <c r="AI1206" s="2"/>
      <c r="AJ1206" s="2">
        <v>0</v>
      </c>
      <c r="AK1206" s="2"/>
      <c r="AL1206" s="1"/>
      <c r="AM1206" s="1"/>
      <c r="AN1206" s="1"/>
      <c r="AO1206" s="1"/>
      <c r="AP1206" s="1">
        <v>10</v>
      </c>
      <c r="AQ1206" s="2">
        <v>18</v>
      </c>
      <c r="AR1206" s="2"/>
      <c r="AS1206" s="2"/>
      <c r="AT1206" s="2"/>
      <c r="AU1206" s="2"/>
      <c r="AV1206" s="2"/>
      <c r="AW1206" s="2"/>
    </row>
    <row r="1207" spans="1:49">
      <c r="A1207" s="1" t="s">
        <v>5016</v>
      </c>
      <c r="B1207" s="4">
        <v>41662</v>
      </c>
      <c r="C1207" s="1" t="s">
        <v>3677</v>
      </c>
      <c r="D1207" s="1" t="str">
        <f>VLOOKUP(C1207,[1]ACPARTY!$A$2:$B$5411,2,0)</f>
        <v>INDIAN VELET</v>
      </c>
      <c r="E1207" s="1" t="s">
        <v>50</v>
      </c>
      <c r="F1207" s="1" t="s">
        <v>51</v>
      </c>
      <c r="G1207" s="1" t="s">
        <v>330</v>
      </c>
      <c r="H1207" s="1" t="s">
        <v>5017</v>
      </c>
      <c r="I1207" s="4">
        <v>41661</v>
      </c>
      <c r="J1207" s="1" t="s">
        <v>5018</v>
      </c>
      <c r="K1207" s="4">
        <v>41661</v>
      </c>
      <c r="L1207" s="2">
        <v>1</v>
      </c>
      <c r="M1207" s="3">
        <v>167.7</v>
      </c>
      <c r="N1207" s="1">
        <v>10</v>
      </c>
      <c r="O1207" s="2">
        <v>20963</v>
      </c>
      <c r="P1207" s="2">
        <v>1048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19915</v>
      </c>
      <c r="W1207" s="1" t="s">
        <v>5019</v>
      </c>
      <c r="X1207" s="4">
        <v>41662</v>
      </c>
      <c r="Y1207" s="1" t="s">
        <v>433</v>
      </c>
      <c r="Z1207" s="1"/>
      <c r="AA1207" s="1" t="s">
        <v>55</v>
      </c>
      <c r="AB1207" s="1" t="s">
        <v>335</v>
      </c>
      <c r="AC1207" s="1"/>
      <c r="AD1207" s="2">
        <v>0</v>
      </c>
      <c r="AF1207" s="1"/>
      <c r="AG1207" s="1" t="s">
        <v>2180</v>
      </c>
      <c r="AH1207" s="1" t="s">
        <v>58</v>
      </c>
      <c r="AI1207" s="2"/>
      <c r="AJ1207" s="2">
        <v>0</v>
      </c>
      <c r="AK1207" s="2"/>
      <c r="AL1207" s="1"/>
      <c r="AM1207" s="1"/>
      <c r="AN1207" s="1"/>
      <c r="AO1207" s="1"/>
      <c r="AP1207" s="1">
        <v>10</v>
      </c>
      <c r="AQ1207" s="2">
        <v>18</v>
      </c>
      <c r="AR1207" s="2"/>
      <c r="AS1207" s="2"/>
      <c r="AT1207" s="2"/>
      <c r="AU1207" s="2"/>
      <c r="AV1207" s="2"/>
      <c r="AW1207" s="2"/>
    </row>
    <row r="1208" spans="1:49">
      <c r="A1208" s="1" t="s">
        <v>5020</v>
      </c>
      <c r="B1208" s="4">
        <v>41663</v>
      </c>
      <c r="C1208" s="1" t="s">
        <v>4139</v>
      </c>
      <c r="D1208" s="1" t="str">
        <f>VLOOKUP(C1208,[1]ACPARTY!$A$2:$B$5411,2,0)</f>
        <v>RECONE SYNTHETICS</v>
      </c>
      <c r="E1208" s="1" t="s">
        <v>50</v>
      </c>
      <c r="F1208" s="1" t="s">
        <v>51</v>
      </c>
      <c r="G1208" s="1" t="s">
        <v>3389</v>
      </c>
      <c r="H1208" s="1" t="s">
        <v>4854</v>
      </c>
      <c r="I1208" s="4">
        <v>41659</v>
      </c>
      <c r="J1208" s="1" t="s">
        <v>5021</v>
      </c>
      <c r="K1208" s="4">
        <v>41663</v>
      </c>
      <c r="L1208" s="2">
        <v>0</v>
      </c>
      <c r="M1208" s="3">
        <v>19.3</v>
      </c>
      <c r="N1208" s="1">
        <v>1</v>
      </c>
      <c r="O1208" s="2">
        <v>2316</v>
      </c>
      <c r="P1208" s="2">
        <v>26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2290</v>
      </c>
      <c r="W1208" s="1"/>
      <c r="Y1208" s="1"/>
      <c r="Z1208" s="1"/>
      <c r="AA1208" s="1" t="s">
        <v>55</v>
      </c>
      <c r="AB1208" s="1" t="s">
        <v>142</v>
      </c>
      <c r="AC1208" s="1"/>
      <c r="AD1208" s="2">
        <v>0</v>
      </c>
      <c r="AF1208" s="1"/>
      <c r="AG1208" s="1" t="s">
        <v>2180</v>
      </c>
      <c r="AH1208" s="1" t="s">
        <v>58</v>
      </c>
      <c r="AI1208" s="2"/>
      <c r="AJ1208" s="2">
        <v>0</v>
      </c>
      <c r="AK1208" s="2"/>
      <c r="AL1208" s="1"/>
      <c r="AM1208" s="1"/>
      <c r="AN1208" s="1"/>
      <c r="AO1208" s="1"/>
      <c r="AP1208" s="1">
        <v>10</v>
      </c>
      <c r="AQ1208" s="2">
        <v>18</v>
      </c>
      <c r="AR1208" s="2"/>
      <c r="AS1208" s="2"/>
      <c r="AT1208" s="2"/>
      <c r="AU1208" s="2"/>
      <c r="AV1208" s="2"/>
      <c r="AW1208" s="2"/>
    </row>
    <row r="1209" spans="1:49">
      <c r="A1209" s="1" t="s">
        <v>5022</v>
      </c>
      <c r="B1209" s="4">
        <v>41663</v>
      </c>
      <c r="C1209" s="1" t="s">
        <v>5023</v>
      </c>
      <c r="D1209" s="1" t="str">
        <f>VLOOKUP(C1209,[1]ACPARTY!$A$2:$B$5411,2,0)</f>
        <v>JOTEX SILK INDUSTRIES</v>
      </c>
      <c r="E1209" s="1" t="s">
        <v>50</v>
      </c>
      <c r="F1209" s="1" t="s">
        <v>51</v>
      </c>
      <c r="G1209" s="1" t="s">
        <v>200</v>
      </c>
      <c r="H1209" s="1" t="s">
        <v>5024</v>
      </c>
      <c r="I1209" s="4">
        <v>41663</v>
      </c>
      <c r="J1209" s="1" t="s">
        <v>5025</v>
      </c>
      <c r="K1209" s="4">
        <v>41663</v>
      </c>
      <c r="L1209" s="2">
        <v>0</v>
      </c>
      <c r="M1209" s="3">
        <v>230.4</v>
      </c>
      <c r="N1209" s="1">
        <v>16</v>
      </c>
      <c r="O1209" s="2">
        <v>20966</v>
      </c>
      <c r="P1209" s="2">
        <v>211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20755</v>
      </c>
      <c r="W1209" s="1" t="s">
        <v>5026</v>
      </c>
      <c r="X1209" s="4">
        <v>41663</v>
      </c>
      <c r="Y1209" s="1" t="s">
        <v>71</v>
      </c>
      <c r="Z1209" s="1"/>
      <c r="AA1209" s="1" t="s">
        <v>55</v>
      </c>
      <c r="AB1209" s="1" t="s">
        <v>5027</v>
      </c>
      <c r="AC1209" s="1" t="s">
        <v>5028</v>
      </c>
      <c r="AD1209" s="2">
        <v>0</v>
      </c>
      <c r="AF1209" s="1"/>
      <c r="AG1209" s="1" t="s">
        <v>2180</v>
      </c>
      <c r="AH1209" s="1" t="s">
        <v>58</v>
      </c>
      <c r="AI1209" s="2"/>
      <c r="AJ1209" s="2">
        <v>0</v>
      </c>
      <c r="AK1209" s="2"/>
      <c r="AL1209" s="1"/>
      <c r="AM1209" s="1"/>
      <c r="AN1209" s="1"/>
      <c r="AO1209" s="1"/>
      <c r="AP1209" s="1">
        <v>10</v>
      </c>
      <c r="AQ1209" s="2">
        <v>18</v>
      </c>
      <c r="AR1209" s="2"/>
      <c r="AS1209" s="2"/>
      <c r="AT1209" s="2"/>
      <c r="AU1209" s="2"/>
      <c r="AV1209" s="2"/>
      <c r="AW1209" s="2"/>
    </row>
    <row r="1210" spans="1:49">
      <c r="A1210" s="1" t="s">
        <v>5029</v>
      </c>
      <c r="B1210" s="4">
        <v>41663</v>
      </c>
      <c r="C1210" s="1" t="s">
        <v>717</v>
      </c>
      <c r="D1210" s="1" t="str">
        <f>VLOOKUP(C1210,[1]ACPARTY!$A$2:$B$5411,2,0)</f>
        <v>DINBANDHU COLLECTION</v>
      </c>
      <c r="E1210" s="1" t="s">
        <v>50</v>
      </c>
      <c r="F1210" s="1" t="s">
        <v>51</v>
      </c>
      <c r="G1210" s="1" t="s">
        <v>52</v>
      </c>
      <c r="H1210" s="1" t="s">
        <v>5030</v>
      </c>
      <c r="I1210" s="4">
        <v>41662</v>
      </c>
      <c r="J1210" s="1" t="s">
        <v>5031</v>
      </c>
      <c r="K1210" s="4">
        <v>41662</v>
      </c>
      <c r="L1210" s="2">
        <v>0</v>
      </c>
      <c r="M1210" s="3">
        <v>296.3</v>
      </c>
      <c r="N1210" s="1">
        <v>14</v>
      </c>
      <c r="O1210" s="2">
        <v>20765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20765</v>
      </c>
      <c r="W1210" s="1" t="s">
        <v>5032</v>
      </c>
      <c r="X1210" s="4">
        <v>41663</v>
      </c>
      <c r="Y1210" s="1" t="s">
        <v>71</v>
      </c>
      <c r="Z1210" s="1"/>
      <c r="AA1210" s="1" t="s">
        <v>55</v>
      </c>
      <c r="AB1210" s="1" t="s">
        <v>721</v>
      </c>
      <c r="AC1210" s="1"/>
      <c r="AD1210" s="2">
        <v>0</v>
      </c>
      <c r="AF1210" s="1"/>
      <c r="AG1210" s="1" t="s">
        <v>2180</v>
      </c>
      <c r="AH1210" s="1" t="s">
        <v>58</v>
      </c>
      <c r="AI1210" s="2"/>
      <c r="AJ1210" s="2">
        <v>0</v>
      </c>
      <c r="AK1210" s="2"/>
      <c r="AL1210" s="1"/>
      <c r="AM1210" s="1"/>
      <c r="AN1210" s="1"/>
      <c r="AO1210" s="1"/>
      <c r="AP1210" s="1">
        <v>10</v>
      </c>
      <c r="AQ1210" s="2">
        <v>18</v>
      </c>
      <c r="AR1210" s="2"/>
      <c r="AS1210" s="2"/>
      <c r="AT1210" s="2"/>
      <c r="AU1210" s="2"/>
      <c r="AV1210" s="2"/>
      <c r="AW1210" s="2"/>
    </row>
    <row r="1211" spans="1:49">
      <c r="A1211" s="1" t="s">
        <v>5033</v>
      </c>
      <c r="B1211" s="4">
        <v>41663</v>
      </c>
      <c r="C1211" s="1" t="s">
        <v>3592</v>
      </c>
      <c r="D1211" s="1" t="str">
        <f>VLOOKUP(C1211,[1]ACPARTY!$A$2:$B$5411,2,0)</f>
        <v>SHRADHA MARKETING</v>
      </c>
      <c r="E1211" s="1" t="s">
        <v>50</v>
      </c>
      <c r="F1211" s="1" t="s">
        <v>51</v>
      </c>
      <c r="G1211" s="1" t="s">
        <v>52</v>
      </c>
      <c r="H1211" s="1" t="s">
        <v>5034</v>
      </c>
      <c r="I1211" s="4">
        <v>41663</v>
      </c>
      <c r="J1211" s="1" t="s">
        <v>5035</v>
      </c>
      <c r="K1211" s="4">
        <v>41663</v>
      </c>
      <c r="L1211" s="2">
        <v>0</v>
      </c>
      <c r="M1211" s="3">
        <v>68.3</v>
      </c>
      <c r="N1211" s="1">
        <v>3</v>
      </c>
      <c r="O1211" s="2">
        <v>5521</v>
      </c>
      <c r="P1211" s="2">
        <v>0</v>
      </c>
      <c r="Q1211" s="2">
        <v>0</v>
      </c>
      <c r="R1211" s="2">
        <v>0</v>
      </c>
      <c r="S1211" s="2">
        <v>220</v>
      </c>
      <c r="T1211" s="2">
        <v>0</v>
      </c>
      <c r="U1211" s="2">
        <v>0</v>
      </c>
      <c r="V1211" s="2">
        <v>5741</v>
      </c>
      <c r="W1211" s="1" t="s">
        <v>5036</v>
      </c>
      <c r="X1211" s="4">
        <v>41663</v>
      </c>
      <c r="Y1211" s="1" t="s">
        <v>5037</v>
      </c>
      <c r="Z1211" s="1"/>
      <c r="AA1211" s="1" t="s">
        <v>55</v>
      </c>
      <c r="AB1211" s="1" t="s">
        <v>3597</v>
      </c>
      <c r="AC1211" s="1"/>
      <c r="AD1211" s="2">
        <v>0</v>
      </c>
      <c r="AF1211" s="1"/>
      <c r="AG1211" s="1"/>
      <c r="AH1211" s="1" t="s">
        <v>58</v>
      </c>
      <c r="AI1211" s="2"/>
      <c r="AJ1211" s="2">
        <v>0</v>
      </c>
      <c r="AK1211" s="2"/>
      <c r="AL1211" s="1"/>
      <c r="AM1211" s="1"/>
      <c r="AN1211" s="1"/>
      <c r="AO1211" s="1"/>
      <c r="AP1211" s="1">
        <v>10</v>
      </c>
      <c r="AQ1211" s="2">
        <v>18</v>
      </c>
      <c r="AR1211" s="2"/>
      <c r="AS1211" s="2"/>
      <c r="AT1211" s="2"/>
      <c r="AU1211" s="2"/>
      <c r="AV1211" s="2"/>
      <c r="AW1211" s="2"/>
    </row>
    <row r="1212" spans="1:49">
      <c r="A1212" s="1" t="s">
        <v>5038</v>
      </c>
      <c r="B1212" s="4">
        <v>41663</v>
      </c>
      <c r="C1212" s="1" t="s">
        <v>2613</v>
      </c>
      <c r="D1212" s="1" t="str">
        <f>VLOOKUP(C1212,[1]ACPARTY!$A$2:$B$5411,2,0)</f>
        <v>RADHAKISHAN MAHADEVLAL</v>
      </c>
      <c r="E1212" s="1" t="s">
        <v>50</v>
      </c>
      <c r="F1212" s="1" t="s">
        <v>51</v>
      </c>
      <c r="G1212" s="1" t="s">
        <v>52</v>
      </c>
      <c r="H1212" s="1" t="s">
        <v>5039</v>
      </c>
      <c r="I1212" s="4">
        <v>41648</v>
      </c>
      <c r="J1212" s="1" t="s">
        <v>5040</v>
      </c>
      <c r="K1212" s="4">
        <v>41648</v>
      </c>
      <c r="L1212" s="2">
        <v>0</v>
      </c>
      <c r="M1212" s="3">
        <v>15</v>
      </c>
      <c r="N1212" s="1">
        <v>15</v>
      </c>
      <c r="O1212" s="2">
        <v>5250</v>
      </c>
      <c r="P1212" s="2">
        <v>261</v>
      </c>
      <c r="Q1212" s="2">
        <v>0</v>
      </c>
      <c r="R1212" s="2">
        <v>0</v>
      </c>
      <c r="S1212" s="2">
        <v>200</v>
      </c>
      <c r="T1212" s="2">
        <v>0</v>
      </c>
      <c r="U1212" s="2">
        <v>0</v>
      </c>
      <c r="V1212" s="2">
        <v>5189</v>
      </c>
      <c r="W1212" s="1" t="s">
        <v>5041</v>
      </c>
      <c r="X1212" s="4">
        <v>41663</v>
      </c>
      <c r="Y1212" s="1" t="s">
        <v>5042</v>
      </c>
      <c r="Z1212" s="1"/>
      <c r="AA1212" s="1" t="s">
        <v>55</v>
      </c>
      <c r="AB1212" s="1" t="s">
        <v>5043</v>
      </c>
      <c r="AC1212" s="1" t="s">
        <v>5044</v>
      </c>
      <c r="AD1212" s="2">
        <v>0</v>
      </c>
      <c r="AF1212" s="1"/>
      <c r="AG1212" s="1" t="s">
        <v>2180</v>
      </c>
      <c r="AH1212" s="1" t="s">
        <v>58</v>
      </c>
      <c r="AI1212" s="2"/>
      <c r="AJ1212" s="2">
        <v>0</v>
      </c>
      <c r="AK1212" s="2"/>
      <c r="AL1212" s="1"/>
      <c r="AM1212" s="1"/>
      <c r="AN1212" s="1"/>
      <c r="AO1212" s="1"/>
      <c r="AP1212" s="1">
        <v>10</v>
      </c>
      <c r="AQ1212" s="2">
        <v>18</v>
      </c>
      <c r="AR1212" s="2"/>
      <c r="AS1212" s="2"/>
      <c r="AT1212" s="2"/>
      <c r="AU1212" s="2"/>
      <c r="AV1212" s="2"/>
      <c r="AW1212" s="2"/>
    </row>
    <row r="1213" spans="1:49">
      <c r="A1213" s="1" t="s">
        <v>5045</v>
      </c>
      <c r="B1213" s="4">
        <v>41663</v>
      </c>
      <c r="C1213" s="1" t="s">
        <v>5046</v>
      </c>
      <c r="D1213" s="1" t="str">
        <f>VLOOKUP(C1213,[1]ACPARTY!$A$2:$B$5411,2,0)</f>
        <v>A.R.FASHION LINES</v>
      </c>
      <c r="E1213" s="1" t="s">
        <v>50</v>
      </c>
      <c r="F1213" s="1" t="s">
        <v>51</v>
      </c>
      <c r="G1213" s="1" t="s">
        <v>52</v>
      </c>
      <c r="H1213" s="1" t="s">
        <v>5047</v>
      </c>
      <c r="I1213" s="4">
        <v>41656</v>
      </c>
      <c r="J1213" s="1" t="s">
        <v>5048</v>
      </c>
      <c r="K1213" s="4">
        <v>41656</v>
      </c>
      <c r="L1213" s="2">
        <v>2</v>
      </c>
      <c r="M1213" s="3">
        <v>622.9</v>
      </c>
      <c r="N1213" s="1">
        <v>24</v>
      </c>
      <c r="O1213" s="2">
        <v>43603</v>
      </c>
      <c r="P1213" s="2">
        <v>1308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42295</v>
      </c>
      <c r="W1213" s="1" t="s">
        <v>5049</v>
      </c>
      <c r="X1213" s="4">
        <v>41663</v>
      </c>
      <c r="Y1213" s="1" t="s">
        <v>5050</v>
      </c>
      <c r="Z1213" s="1"/>
      <c r="AA1213" s="1" t="s">
        <v>55</v>
      </c>
      <c r="AB1213" s="1" t="s">
        <v>5051</v>
      </c>
      <c r="AC1213" s="1"/>
      <c r="AD1213" s="2">
        <v>0</v>
      </c>
      <c r="AF1213" s="1"/>
      <c r="AG1213" s="1" t="s">
        <v>57</v>
      </c>
      <c r="AH1213" s="1" t="s">
        <v>58</v>
      </c>
      <c r="AI1213" s="2"/>
      <c r="AJ1213" s="2">
        <v>0</v>
      </c>
      <c r="AK1213" s="2"/>
      <c r="AL1213" s="1"/>
      <c r="AM1213" s="1"/>
      <c r="AN1213" s="1"/>
      <c r="AO1213" s="1"/>
      <c r="AP1213" s="1">
        <v>10</v>
      </c>
      <c r="AQ1213" s="2">
        <v>18</v>
      </c>
      <c r="AR1213" s="2"/>
      <c r="AS1213" s="2"/>
      <c r="AT1213" s="2"/>
      <c r="AU1213" s="2"/>
      <c r="AV1213" s="2"/>
      <c r="AW1213" s="2"/>
    </row>
    <row r="1214" spans="1:49">
      <c r="A1214" s="1" t="s">
        <v>5052</v>
      </c>
      <c r="B1214" s="4">
        <v>41660</v>
      </c>
      <c r="C1214" s="1" t="s">
        <v>152</v>
      </c>
      <c r="D1214" s="1" t="str">
        <f>VLOOKUP(C1214,[1]ACPARTY!$A$2:$B$5411,2,0)</f>
        <v>POOJA ENTERPRISE</v>
      </c>
      <c r="E1214" s="1" t="s">
        <v>50</v>
      </c>
      <c r="F1214" s="1" t="s">
        <v>51</v>
      </c>
      <c r="G1214" s="1" t="s">
        <v>153</v>
      </c>
      <c r="H1214" s="1" t="s">
        <v>5053</v>
      </c>
      <c r="I1214" s="4">
        <v>41660</v>
      </c>
      <c r="J1214" s="1" t="s">
        <v>5054</v>
      </c>
      <c r="K1214" s="4">
        <v>41660</v>
      </c>
      <c r="L1214" s="2">
        <v>2</v>
      </c>
      <c r="M1214" s="3">
        <v>866.6</v>
      </c>
      <c r="N1214" s="1">
        <v>13</v>
      </c>
      <c r="O1214" s="2">
        <v>45063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45063</v>
      </c>
      <c r="W1214" s="1" t="s">
        <v>5055</v>
      </c>
      <c r="X1214" s="4">
        <v>41660</v>
      </c>
      <c r="Y1214" s="1" t="s">
        <v>71</v>
      </c>
      <c r="Z1214" s="1"/>
      <c r="AA1214" s="1" t="s">
        <v>55</v>
      </c>
      <c r="AB1214" s="1" t="s">
        <v>157</v>
      </c>
      <c r="AC1214" s="1" t="s">
        <v>618</v>
      </c>
      <c r="AD1214" s="2">
        <v>0</v>
      </c>
      <c r="AF1214" s="1"/>
      <c r="AG1214" s="1" t="s">
        <v>2180</v>
      </c>
      <c r="AH1214" s="1" t="s">
        <v>58</v>
      </c>
      <c r="AI1214" s="2"/>
      <c r="AJ1214" s="2">
        <v>0</v>
      </c>
      <c r="AK1214" s="2"/>
      <c r="AL1214" s="1"/>
      <c r="AM1214" s="1"/>
      <c r="AN1214" s="1"/>
      <c r="AO1214" s="1"/>
      <c r="AP1214" s="1">
        <v>10</v>
      </c>
      <c r="AQ1214" s="2">
        <v>18</v>
      </c>
      <c r="AR1214" s="2"/>
      <c r="AS1214" s="2"/>
      <c r="AT1214" s="2"/>
      <c r="AU1214" s="2"/>
      <c r="AV1214" s="2"/>
      <c r="AW1214" s="2"/>
    </row>
    <row r="1215" spans="1:49">
      <c r="A1215" s="1" t="s">
        <v>5056</v>
      </c>
      <c r="B1215" s="4">
        <v>41660</v>
      </c>
      <c r="C1215" s="1" t="s">
        <v>152</v>
      </c>
      <c r="D1215" s="1" t="str">
        <f>VLOOKUP(C1215,[1]ACPARTY!$A$2:$B$5411,2,0)</f>
        <v>POOJA ENTERPRISE</v>
      </c>
      <c r="E1215" s="1" t="s">
        <v>50</v>
      </c>
      <c r="F1215" s="1" t="s">
        <v>51</v>
      </c>
      <c r="G1215" s="1" t="s">
        <v>153</v>
      </c>
      <c r="H1215" s="1" t="s">
        <v>5053</v>
      </c>
      <c r="I1215" s="4">
        <v>41660</v>
      </c>
      <c r="J1215" s="1" t="s">
        <v>5054</v>
      </c>
      <c r="K1215" s="4">
        <v>41660</v>
      </c>
      <c r="L1215" s="2">
        <v>2</v>
      </c>
      <c r="M1215" s="3">
        <v>961.2</v>
      </c>
      <c r="N1215" s="1">
        <v>13</v>
      </c>
      <c r="O1215" s="2">
        <v>49982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49982</v>
      </c>
      <c r="W1215" s="1" t="s">
        <v>5055</v>
      </c>
      <c r="X1215" s="4">
        <v>41660</v>
      </c>
      <c r="Y1215" s="1" t="s">
        <v>71</v>
      </c>
      <c r="Z1215" s="1"/>
      <c r="AA1215" s="1" t="s">
        <v>55</v>
      </c>
      <c r="AB1215" s="1" t="s">
        <v>157</v>
      </c>
      <c r="AC1215" s="1" t="s">
        <v>618</v>
      </c>
      <c r="AD1215" s="2">
        <v>0</v>
      </c>
      <c r="AF1215" s="1"/>
      <c r="AG1215" s="1" t="s">
        <v>2180</v>
      </c>
      <c r="AH1215" s="1" t="s">
        <v>58</v>
      </c>
      <c r="AI1215" s="2"/>
      <c r="AJ1215" s="2">
        <v>0</v>
      </c>
      <c r="AK1215" s="2"/>
      <c r="AL1215" s="1"/>
      <c r="AM1215" s="1"/>
      <c r="AN1215" s="1"/>
      <c r="AO1215" s="1"/>
      <c r="AP1215" s="1">
        <v>10</v>
      </c>
      <c r="AQ1215" s="2">
        <v>18</v>
      </c>
      <c r="AR1215" s="2"/>
      <c r="AS1215" s="2"/>
      <c r="AT1215" s="2"/>
      <c r="AU1215" s="2"/>
      <c r="AV1215" s="2"/>
      <c r="AW1215" s="2"/>
    </row>
    <row r="1216" spans="1:49">
      <c r="A1216" s="1" t="s">
        <v>5057</v>
      </c>
      <c r="B1216" s="4">
        <v>41667</v>
      </c>
      <c r="C1216" s="1" t="s">
        <v>1646</v>
      </c>
      <c r="D1216" s="1" t="str">
        <f>VLOOKUP(C1216,[1]ACPARTY!$A$2:$B$5411,2,0)</f>
        <v>JAYLAXMI CUTPIECE CENTRE</v>
      </c>
      <c r="E1216" s="1" t="s">
        <v>50</v>
      </c>
      <c r="F1216" s="1" t="s">
        <v>51</v>
      </c>
      <c r="G1216" s="1" t="s">
        <v>52</v>
      </c>
      <c r="H1216" s="1" t="s">
        <v>5058</v>
      </c>
      <c r="I1216" s="4">
        <v>41666</v>
      </c>
      <c r="J1216" s="1" t="s">
        <v>5059</v>
      </c>
      <c r="K1216" s="4">
        <v>41666</v>
      </c>
      <c r="L1216" s="2">
        <v>1</v>
      </c>
      <c r="M1216" s="3">
        <v>26</v>
      </c>
      <c r="N1216" s="1">
        <v>2</v>
      </c>
      <c r="O1216" s="2">
        <v>3692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3692</v>
      </c>
      <c r="W1216" s="1"/>
      <c r="Y1216" s="1"/>
      <c r="Z1216" s="1"/>
      <c r="AA1216" s="1" t="s">
        <v>55</v>
      </c>
      <c r="AB1216" s="1" t="s">
        <v>96</v>
      </c>
      <c r="AC1216" s="1" t="s">
        <v>385</v>
      </c>
      <c r="AD1216" s="2">
        <v>0</v>
      </c>
      <c r="AF1216" s="1"/>
      <c r="AG1216" s="1" t="s">
        <v>57</v>
      </c>
      <c r="AH1216" s="1" t="s">
        <v>58</v>
      </c>
      <c r="AI1216" s="2"/>
      <c r="AJ1216" s="2">
        <v>0</v>
      </c>
      <c r="AK1216" s="2"/>
      <c r="AL1216" s="1"/>
      <c r="AM1216" s="1"/>
      <c r="AN1216" s="1"/>
      <c r="AO1216" s="1"/>
      <c r="AP1216" s="1">
        <v>10</v>
      </c>
      <c r="AQ1216" s="2">
        <v>18</v>
      </c>
      <c r="AR1216" s="2"/>
      <c r="AS1216" s="2"/>
      <c r="AT1216" s="2"/>
      <c r="AU1216" s="2"/>
      <c r="AV1216" s="2"/>
      <c r="AW1216" s="2"/>
    </row>
    <row r="1217" spans="1:49">
      <c r="A1217" s="1" t="s">
        <v>5060</v>
      </c>
      <c r="B1217" s="4">
        <v>41664</v>
      </c>
      <c r="C1217" s="1" t="s">
        <v>5061</v>
      </c>
      <c r="D1217" s="1" t="str">
        <f>VLOOKUP(C1217,[1]ACPARTY!$A$2:$B$5411,2,0)</f>
        <v>SIDH CREATION</v>
      </c>
      <c r="E1217" s="1" t="s">
        <v>50</v>
      </c>
      <c r="F1217" s="1" t="s">
        <v>51</v>
      </c>
      <c r="G1217" s="1" t="s">
        <v>67</v>
      </c>
      <c r="H1217" s="1" t="s">
        <v>5062</v>
      </c>
      <c r="I1217" s="4">
        <v>41662</v>
      </c>
      <c r="J1217" s="1" t="s">
        <v>5063</v>
      </c>
      <c r="K1217" s="4">
        <v>41662</v>
      </c>
      <c r="L1217" s="2">
        <v>0</v>
      </c>
      <c r="M1217" s="3">
        <v>11.6</v>
      </c>
      <c r="N1217" s="1">
        <v>2</v>
      </c>
      <c r="O1217" s="2">
        <v>1780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1780</v>
      </c>
      <c r="W1217" s="1" t="s">
        <v>5064</v>
      </c>
      <c r="X1217" s="4">
        <v>41664</v>
      </c>
      <c r="Y1217" s="1" t="s">
        <v>961</v>
      </c>
      <c r="Z1217" s="1"/>
      <c r="AA1217" s="1" t="s">
        <v>55</v>
      </c>
      <c r="AB1217" s="1" t="s">
        <v>72</v>
      </c>
      <c r="AC1217" s="1"/>
      <c r="AD1217" s="2">
        <v>0</v>
      </c>
      <c r="AF1217" s="1"/>
      <c r="AG1217" s="1" t="s">
        <v>57</v>
      </c>
      <c r="AH1217" s="1" t="s">
        <v>58</v>
      </c>
      <c r="AI1217" s="2"/>
      <c r="AJ1217" s="2">
        <v>0</v>
      </c>
      <c r="AK1217" s="2"/>
      <c r="AL1217" s="1"/>
      <c r="AM1217" s="1"/>
      <c r="AN1217" s="1"/>
      <c r="AO1217" s="1"/>
      <c r="AP1217" s="1">
        <v>10</v>
      </c>
      <c r="AQ1217" s="2">
        <v>18</v>
      </c>
      <c r="AR1217" s="2"/>
      <c r="AS1217" s="2"/>
      <c r="AT1217" s="2"/>
      <c r="AU1217" s="2"/>
      <c r="AV1217" s="2"/>
      <c r="AW1217" s="2"/>
    </row>
    <row r="1218" spans="1:49">
      <c r="A1218" s="1" t="s">
        <v>5065</v>
      </c>
      <c r="B1218" s="4">
        <v>41664</v>
      </c>
      <c r="C1218" s="1" t="s">
        <v>1080</v>
      </c>
      <c r="D1218" s="1" t="str">
        <f>VLOOKUP(C1218,[1]ACPARTY!$A$2:$B$5411,2,0)</f>
        <v>RUNA &amp; CO.</v>
      </c>
      <c r="E1218" s="1" t="s">
        <v>50</v>
      </c>
      <c r="F1218" s="1" t="s">
        <v>51</v>
      </c>
      <c r="G1218" s="1" t="s">
        <v>52</v>
      </c>
      <c r="H1218" s="1" t="s">
        <v>5066</v>
      </c>
      <c r="I1218" s="4">
        <v>41664</v>
      </c>
      <c r="J1218" s="1" t="s">
        <v>5067</v>
      </c>
      <c r="K1218" s="4">
        <v>41664</v>
      </c>
      <c r="L1218" s="2">
        <v>0</v>
      </c>
      <c r="M1218" s="3">
        <v>249.5</v>
      </c>
      <c r="N1218" s="1">
        <v>12</v>
      </c>
      <c r="O1218" s="2">
        <v>20591</v>
      </c>
      <c r="P1218" s="2">
        <v>1441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19150</v>
      </c>
      <c r="W1218" s="1" t="s">
        <v>5068</v>
      </c>
      <c r="X1218" s="4">
        <v>41664</v>
      </c>
      <c r="Y1218" s="1" t="s">
        <v>71</v>
      </c>
      <c r="Z1218" s="1"/>
      <c r="AA1218" s="1" t="s">
        <v>55</v>
      </c>
      <c r="AB1218" s="1" t="s">
        <v>592</v>
      </c>
      <c r="AC1218" s="1"/>
      <c r="AD1218" s="2">
        <v>0</v>
      </c>
      <c r="AF1218" s="1"/>
      <c r="AG1218" s="1" t="s">
        <v>2180</v>
      </c>
      <c r="AH1218" s="1" t="s">
        <v>58</v>
      </c>
      <c r="AI1218" s="2"/>
      <c r="AJ1218" s="2">
        <v>0</v>
      </c>
      <c r="AK1218" s="2"/>
      <c r="AL1218" s="1"/>
      <c r="AM1218" s="1"/>
      <c r="AN1218" s="1"/>
      <c r="AO1218" s="1"/>
      <c r="AP1218" s="1">
        <v>10</v>
      </c>
      <c r="AQ1218" s="2">
        <v>18</v>
      </c>
      <c r="AR1218" s="2"/>
      <c r="AS1218" s="2"/>
      <c r="AT1218" s="2"/>
      <c r="AU1218" s="2"/>
      <c r="AV1218" s="2"/>
      <c r="AW1218" s="2"/>
    </row>
    <row r="1219" spans="1:49">
      <c r="A1219" s="1" t="s">
        <v>5069</v>
      </c>
      <c r="B1219" s="4">
        <v>41664</v>
      </c>
      <c r="C1219" s="1" t="s">
        <v>1057</v>
      </c>
      <c r="D1219" s="1" t="str">
        <f>VLOOKUP(C1219,[1]ACPARTY!$A$2:$B$5411,2,0)</f>
        <v>SHALIMAR ENTERPRISES</v>
      </c>
      <c r="E1219" s="1" t="s">
        <v>50</v>
      </c>
      <c r="F1219" s="1" t="s">
        <v>51</v>
      </c>
      <c r="G1219" s="1" t="s">
        <v>153</v>
      </c>
      <c r="H1219" s="1" t="s">
        <v>5070</v>
      </c>
      <c r="I1219" s="4">
        <v>41664</v>
      </c>
      <c r="J1219" s="1" t="s">
        <v>5071</v>
      </c>
      <c r="K1219" s="4">
        <v>41664</v>
      </c>
      <c r="L1219" s="2">
        <v>0</v>
      </c>
      <c r="M1219" s="3">
        <v>112.3</v>
      </c>
      <c r="N1219" s="1">
        <v>9</v>
      </c>
      <c r="O1219" s="2">
        <v>19765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19765</v>
      </c>
      <c r="W1219" s="1" t="s">
        <v>5072</v>
      </c>
      <c r="X1219" s="4">
        <v>41664</v>
      </c>
      <c r="Y1219" s="1" t="s">
        <v>71</v>
      </c>
      <c r="Z1219" s="1"/>
      <c r="AA1219" s="1" t="s">
        <v>55</v>
      </c>
      <c r="AB1219" s="1" t="s">
        <v>1061</v>
      </c>
      <c r="AC1219" s="1"/>
      <c r="AD1219" s="2">
        <v>0</v>
      </c>
      <c r="AF1219" s="1"/>
      <c r="AG1219" s="1" t="s">
        <v>57</v>
      </c>
      <c r="AH1219" s="1" t="s">
        <v>58</v>
      </c>
      <c r="AI1219" s="2"/>
      <c r="AJ1219" s="2">
        <v>0</v>
      </c>
      <c r="AK1219" s="2"/>
      <c r="AL1219" s="1"/>
      <c r="AM1219" s="1"/>
      <c r="AN1219" s="1"/>
      <c r="AO1219" s="1"/>
      <c r="AP1219" s="1">
        <v>10</v>
      </c>
      <c r="AQ1219" s="2">
        <v>18</v>
      </c>
      <c r="AR1219" s="2"/>
      <c r="AS1219" s="2"/>
      <c r="AT1219" s="2"/>
      <c r="AU1219" s="2"/>
      <c r="AV1219" s="2"/>
      <c r="AW1219" s="2"/>
    </row>
    <row r="1220" spans="1:49">
      <c r="A1220" s="1" t="s">
        <v>5073</v>
      </c>
      <c r="B1220" s="4">
        <v>41664</v>
      </c>
      <c r="C1220" s="1" t="s">
        <v>5074</v>
      </c>
      <c r="D1220" s="1" t="str">
        <f>VLOOKUP(C1220,[1]ACPARTY!$A$2:$B$5411,2,0)</f>
        <v>DESIGNER FABRICS</v>
      </c>
      <c r="E1220" s="1" t="s">
        <v>50</v>
      </c>
      <c r="F1220" s="1" t="s">
        <v>51</v>
      </c>
      <c r="G1220" s="1" t="s">
        <v>52</v>
      </c>
      <c r="H1220" s="1" t="s">
        <v>5075</v>
      </c>
      <c r="I1220" s="4">
        <v>41664</v>
      </c>
      <c r="J1220" s="1" t="s">
        <v>5076</v>
      </c>
      <c r="K1220" s="4">
        <v>41664</v>
      </c>
      <c r="L1220" s="2">
        <v>6</v>
      </c>
      <c r="M1220" s="3">
        <v>3000</v>
      </c>
      <c r="N1220" s="1">
        <v>39</v>
      </c>
      <c r="O1220" s="2">
        <v>135000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135000</v>
      </c>
      <c r="W1220" s="1" t="s">
        <v>5077</v>
      </c>
      <c r="X1220" s="4">
        <v>41664</v>
      </c>
      <c r="Y1220" s="1" t="s">
        <v>71</v>
      </c>
      <c r="Z1220" s="1"/>
      <c r="AA1220" s="1" t="s">
        <v>55</v>
      </c>
      <c r="AB1220" s="1" t="s">
        <v>2310</v>
      </c>
      <c r="AC1220" s="1"/>
      <c r="AD1220" s="2">
        <v>0</v>
      </c>
      <c r="AF1220" s="1"/>
      <c r="AG1220" s="1" t="s">
        <v>2180</v>
      </c>
      <c r="AH1220" s="1" t="s">
        <v>58</v>
      </c>
      <c r="AI1220" s="2"/>
      <c r="AJ1220" s="2">
        <v>0</v>
      </c>
      <c r="AK1220" s="2"/>
      <c r="AL1220" s="1"/>
      <c r="AM1220" s="1"/>
      <c r="AN1220" s="1"/>
      <c r="AO1220" s="1"/>
      <c r="AP1220" s="1">
        <v>10</v>
      </c>
      <c r="AQ1220" s="2">
        <v>18</v>
      </c>
      <c r="AR1220" s="2"/>
      <c r="AS1220" s="2"/>
      <c r="AT1220" s="2"/>
      <c r="AU1220" s="2"/>
      <c r="AV1220" s="2"/>
      <c r="AW1220" s="2"/>
    </row>
    <row r="1221" spans="1:49">
      <c r="A1221" s="1" t="s">
        <v>5078</v>
      </c>
      <c r="B1221" s="4">
        <v>41664</v>
      </c>
      <c r="C1221" s="1" t="s">
        <v>137</v>
      </c>
      <c r="D1221" s="1" t="str">
        <f>VLOOKUP(C1221,[1]ACPARTY!$A$2:$B$5411,2,0)</f>
        <v>KANAN KNIT WEAR</v>
      </c>
      <c r="E1221" s="1" t="s">
        <v>50</v>
      </c>
      <c r="F1221" s="1" t="s">
        <v>51</v>
      </c>
      <c r="G1221" s="1" t="s">
        <v>52</v>
      </c>
      <c r="H1221" s="1" t="s">
        <v>5079</v>
      </c>
      <c r="I1221" s="4">
        <v>41664</v>
      </c>
      <c r="J1221" s="1" t="s">
        <v>5080</v>
      </c>
      <c r="K1221" s="4">
        <v>41664</v>
      </c>
      <c r="L1221" s="2">
        <v>0</v>
      </c>
      <c r="M1221" s="3">
        <v>7</v>
      </c>
      <c r="N1221" s="1">
        <v>1</v>
      </c>
      <c r="O1221" s="2">
        <v>637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637</v>
      </c>
      <c r="W1221" s="1"/>
      <c r="Y1221" s="1"/>
      <c r="Z1221" s="1"/>
      <c r="AA1221" s="1" t="s">
        <v>55</v>
      </c>
      <c r="AB1221" s="1" t="s">
        <v>981</v>
      </c>
      <c r="AC1221" s="1"/>
      <c r="AD1221" s="2">
        <v>0</v>
      </c>
      <c r="AF1221" s="1"/>
      <c r="AG1221" s="1" t="s">
        <v>2180</v>
      </c>
      <c r="AH1221" s="1" t="s">
        <v>58</v>
      </c>
      <c r="AI1221" s="2"/>
      <c r="AJ1221" s="2">
        <v>0</v>
      </c>
      <c r="AK1221" s="2"/>
      <c r="AL1221" s="1"/>
      <c r="AM1221" s="1"/>
      <c r="AN1221" s="1"/>
      <c r="AO1221" s="1"/>
      <c r="AP1221" s="1">
        <v>10</v>
      </c>
      <c r="AQ1221" s="2">
        <v>18</v>
      </c>
      <c r="AR1221" s="2"/>
      <c r="AS1221" s="2"/>
      <c r="AT1221" s="2"/>
      <c r="AU1221" s="2"/>
      <c r="AV1221" s="2"/>
      <c r="AW1221" s="2"/>
    </row>
    <row r="1222" spans="1:49">
      <c r="A1222" s="1" t="s">
        <v>5081</v>
      </c>
      <c r="B1222" s="4">
        <v>41664</v>
      </c>
      <c r="C1222" s="1" t="s">
        <v>60</v>
      </c>
      <c r="D1222" s="1" t="str">
        <f>VLOOKUP(C1222,[1]ACPARTY!$A$2:$B$5411,2,0)</f>
        <v>M.MAHENDRA KUMAR &amp; CO.</v>
      </c>
      <c r="E1222" s="1" t="s">
        <v>50</v>
      </c>
      <c r="F1222" s="1" t="s">
        <v>51</v>
      </c>
      <c r="G1222" s="1" t="s">
        <v>52</v>
      </c>
      <c r="H1222" s="1" t="s">
        <v>5082</v>
      </c>
      <c r="I1222" s="4">
        <v>41664</v>
      </c>
      <c r="J1222" s="1" t="s">
        <v>5083</v>
      </c>
      <c r="K1222" s="4">
        <v>41664</v>
      </c>
      <c r="L1222" s="2">
        <v>0</v>
      </c>
      <c r="M1222" s="3">
        <v>35.700000000000003</v>
      </c>
      <c r="N1222" s="1">
        <v>4</v>
      </c>
      <c r="O1222" s="2">
        <v>4960</v>
      </c>
      <c r="P1222" s="2">
        <v>99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4861</v>
      </c>
      <c r="W1222" s="1"/>
      <c r="Y1222" s="1"/>
      <c r="Z1222" s="1"/>
      <c r="AA1222" s="1" t="s">
        <v>55</v>
      </c>
      <c r="AB1222" s="1" t="s">
        <v>64</v>
      </c>
      <c r="AC1222" s="1"/>
      <c r="AD1222" s="2">
        <v>0</v>
      </c>
      <c r="AF1222" s="1"/>
      <c r="AG1222" s="1" t="s">
        <v>2180</v>
      </c>
      <c r="AH1222" s="1" t="s">
        <v>58</v>
      </c>
      <c r="AI1222" s="2"/>
      <c r="AJ1222" s="2">
        <v>0</v>
      </c>
      <c r="AK1222" s="2"/>
      <c r="AL1222" s="1"/>
      <c r="AM1222" s="1"/>
      <c r="AN1222" s="1"/>
      <c r="AO1222" s="1"/>
      <c r="AP1222" s="1">
        <v>10</v>
      </c>
      <c r="AQ1222" s="2">
        <v>18</v>
      </c>
      <c r="AR1222" s="2"/>
      <c r="AS1222" s="2"/>
      <c r="AT1222" s="2"/>
      <c r="AU1222" s="2"/>
      <c r="AV1222" s="2"/>
      <c r="AW1222" s="2"/>
    </row>
    <row r="1223" spans="1:49">
      <c r="A1223" s="1" t="s">
        <v>5084</v>
      </c>
      <c r="B1223" s="4">
        <v>41664</v>
      </c>
      <c r="C1223" s="1" t="s">
        <v>3733</v>
      </c>
      <c r="D1223" s="1" t="str">
        <f>VLOOKUP(C1223,[1]ACPARTY!$A$2:$B$5411,2,0)</f>
        <v>G.K.COLLECTION</v>
      </c>
      <c r="E1223" s="1" t="s">
        <v>50</v>
      </c>
      <c r="F1223" s="1" t="s">
        <v>51</v>
      </c>
      <c r="G1223" s="1" t="s">
        <v>75</v>
      </c>
      <c r="H1223" s="1" t="s">
        <v>5085</v>
      </c>
      <c r="I1223" s="4">
        <v>41663</v>
      </c>
      <c r="J1223" s="1" t="s">
        <v>5086</v>
      </c>
      <c r="K1223" s="4">
        <v>41663</v>
      </c>
      <c r="L1223" s="2">
        <v>0</v>
      </c>
      <c r="M1223" s="3">
        <v>106.8</v>
      </c>
      <c r="N1223" s="1">
        <v>1</v>
      </c>
      <c r="O1223" s="2">
        <v>17195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17195</v>
      </c>
      <c r="W1223" s="1" t="s">
        <v>5087</v>
      </c>
      <c r="X1223" s="4">
        <v>41664</v>
      </c>
      <c r="Y1223" s="1" t="s">
        <v>71</v>
      </c>
      <c r="Z1223" s="1"/>
      <c r="AA1223" s="1" t="s">
        <v>55</v>
      </c>
      <c r="AB1223" s="1" t="s">
        <v>78</v>
      </c>
      <c r="AC1223" s="1"/>
      <c r="AD1223" s="2">
        <v>0</v>
      </c>
      <c r="AF1223" s="1"/>
      <c r="AG1223" s="1" t="s">
        <v>2180</v>
      </c>
      <c r="AH1223" s="1" t="s">
        <v>58</v>
      </c>
      <c r="AI1223" s="2"/>
      <c r="AJ1223" s="2">
        <v>0</v>
      </c>
      <c r="AK1223" s="2"/>
      <c r="AL1223" s="1"/>
      <c r="AM1223" s="1"/>
      <c r="AN1223" s="1"/>
      <c r="AO1223" s="1"/>
      <c r="AP1223" s="1">
        <v>10</v>
      </c>
      <c r="AQ1223" s="2">
        <v>18</v>
      </c>
      <c r="AR1223" s="2"/>
      <c r="AS1223" s="2"/>
      <c r="AT1223" s="2"/>
      <c r="AU1223" s="2"/>
      <c r="AV1223" s="2"/>
      <c r="AW1223" s="2"/>
    </row>
    <row r="1224" spans="1:49">
      <c r="A1224" s="1" t="s">
        <v>5088</v>
      </c>
      <c r="B1224" s="4">
        <v>41666</v>
      </c>
      <c r="C1224" s="1" t="s">
        <v>2941</v>
      </c>
      <c r="D1224" s="1" t="str">
        <f>VLOOKUP(C1224,[1]ACPARTY!$A$2:$B$5411,2,0)</f>
        <v>ADITY DESIGNS PVT LTD.</v>
      </c>
      <c r="E1224" s="1" t="s">
        <v>50</v>
      </c>
      <c r="F1224" s="1" t="s">
        <v>51</v>
      </c>
      <c r="G1224" s="1" t="s">
        <v>52</v>
      </c>
      <c r="H1224" s="1" t="s">
        <v>5089</v>
      </c>
      <c r="I1224" s="4">
        <v>41666</v>
      </c>
      <c r="J1224" s="1" t="s">
        <v>5090</v>
      </c>
      <c r="K1224" s="4">
        <v>41666</v>
      </c>
      <c r="L1224" s="2">
        <v>0</v>
      </c>
      <c r="M1224" s="3">
        <v>104.2</v>
      </c>
      <c r="N1224" s="1">
        <v>4</v>
      </c>
      <c r="O1224" s="2">
        <v>15630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15630</v>
      </c>
      <c r="W1224" s="1"/>
      <c r="Y1224" s="1"/>
      <c r="Z1224" s="1"/>
      <c r="AA1224" s="1" t="s">
        <v>55</v>
      </c>
      <c r="AB1224" s="1" t="s">
        <v>2944</v>
      </c>
      <c r="AC1224" s="1"/>
      <c r="AD1224" s="2">
        <v>0</v>
      </c>
      <c r="AF1224" s="1"/>
      <c r="AG1224" s="1" t="s">
        <v>2180</v>
      </c>
      <c r="AH1224" s="1" t="s">
        <v>58</v>
      </c>
      <c r="AI1224" s="2"/>
      <c r="AJ1224" s="2">
        <v>0</v>
      </c>
      <c r="AK1224" s="2"/>
      <c r="AL1224" s="1"/>
      <c r="AM1224" s="1"/>
      <c r="AN1224" s="1"/>
      <c r="AO1224" s="1"/>
      <c r="AP1224" s="1">
        <v>10</v>
      </c>
      <c r="AQ1224" s="2">
        <v>18</v>
      </c>
      <c r="AR1224" s="2"/>
      <c r="AS1224" s="2"/>
      <c r="AT1224" s="2"/>
      <c r="AU1224" s="2"/>
      <c r="AV1224" s="2"/>
      <c r="AW1224" s="2"/>
    </row>
    <row r="1225" spans="1:49">
      <c r="A1225" s="1" t="s">
        <v>5091</v>
      </c>
      <c r="B1225" s="4">
        <v>41666</v>
      </c>
      <c r="C1225" s="1" t="s">
        <v>751</v>
      </c>
      <c r="D1225" s="1" t="str">
        <f>VLOOKUP(C1225,[1]ACPARTY!$A$2:$B$5411,2,0)</f>
        <v>SWASTIK SYNTHETICS</v>
      </c>
      <c r="E1225" s="1" t="s">
        <v>50</v>
      </c>
      <c r="F1225" s="1" t="s">
        <v>51</v>
      </c>
      <c r="G1225" s="1" t="s">
        <v>304</v>
      </c>
      <c r="H1225" s="1" t="s">
        <v>5092</v>
      </c>
      <c r="I1225" s="4">
        <v>41647</v>
      </c>
      <c r="J1225" s="1" t="s">
        <v>5093</v>
      </c>
      <c r="K1225" s="4">
        <v>41647</v>
      </c>
      <c r="L1225" s="2">
        <v>0</v>
      </c>
      <c r="M1225" s="3">
        <v>207</v>
      </c>
      <c r="N1225" s="1">
        <v>2</v>
      </c>
      <c r="O1225" s="2">
        <v>12420</v>
      </c>
      <c r="P1225" s="2">
        <v>1863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10557</v>
      </c>
      <c r="W1225" s="1"/>
      <c r="Y1225" s="1"/>
      <c r="Z1225" s="1"/>
      <c r="AA1225" s="1" t="s">
        <v>55</v>
      </c>
      <c r="AB1225" s="1" t="s">
        <v>55</v>
      </c>
      <c r="AC1225" s="1" t="s">
        <v>5094</v>
      </c>
      <c r="AD1225" s="2">
        <v>0</v>
      </c>
      <c r="AF1225" s="1"/>
      <c r="AG1225" s="1" t="s">
        <v>57</v>
      </c>
      <c r="AH1225" s="1" t="s">
        <v>58</v>
      </c>
      <c r="AI1225" s="2"/>
      <c r="AJ1225" s="2">
        <v>0</v>
      </c>
      <c r="AK1225" s="2"/>
      <c r="AL1225" s="1"/>
      <c r="AM1225" s="1"/>
      <c r="AN1225" s="1"/>
      <c r="AO1225" s="1"/>
      <c r="AP1225" s="1">
        <v>10</v>
      </c>
      <c r="AQ1225" s="2">
        <v>18</v>
      </c>
      <c r="AR1225" s="2"/>
      <c r="AS1225" s="2"/>
      <c r="AT1225" s="2"/>
      <c r="AU1225" s="2"/>
      <c r="AV1225" s="2"/>
      <c r="AW1225" s="2"/>
    </row>
    <row r="1226" spans="1:49">
      <c r="A1226" s="1" t="s">
        <v>5095</v>
      </c>
      <c r="B1226" s="4">
        <v>41666</v>
      </c>
      <c r="C1226" s="1" t="s">
        <v>3841</v>
      </c>
      <c r="D1226" s="1" t="str">
        <f>VLOOKUP(C1226,[1]ACPARTY!$A$2:$B$5411,2,0)</f>
        <v>SHAMSI STORES</v>
      </c>
      <c r="E1226" s="1" t="s">
        <v>50</v>
      </c>
      <c r="F1226" s="1" t="s">
        <v>51</v>
      </c>
      <c r="G1226" s="1" t="s">
        <v>75</v>
      </c>
      <c r="H1226" s="1" t="s">
        <v>5096</v>
      </c>
      <c r="I1226" s="4">
        <v>41660</v>
      </c>
      <c r="J1226" s="1" t="s">
        <v>5097</v>
      </c>
      <c r="K1226" s="4">
        <v>41660</v>
      </c>
      <c r="L1226" s="2">
        <v>0</v>
      </c>
      <c r="M1226" s="3">
        <v>99.7</v>
      </c>
      <c r="N1226" s="1">
        <v>6</v>
      </c>
      <c r="O1226" s="2">
        <v>11100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11100</v>
      </c>
      <c r="W1226" s="1" t="s">
        <v>5098</v>
      </c>
      <c r="X1226" s="4">
        <v>41666</v>
      </c>
      <c r="Y1226" s="1" t="s">
        <v>1050</v>
      </c>
      <c r="Z1226" s="1"/>
      <c r="AA1226" s="1" t="s">
        <v>55</v>
      </c>
      <c r="AB1226" s="1" t="s">
        <v>966</v>
      </c>
      <c r="AC1226" s="1" t="s">
        <v>5099</v>
      </c>
      <c r="AD1226" s="2">
        <v>0</v>
      </c>
      <c r="AF1226" s="1"/>
      <c r="AG1226" s="1" t="s">
        <v>2180</v>
      </c>
      <c r="AH1226" s="1" t="s">
        <v>58</v>
      </c>
      <c r="AI1226" s="2"/>
      <c r="AJ1226" s="2">
        <v>0</v>
      </c>
      <c r="AK1226" s="2"/>
      <c r="AL1226" s="1"/>
      <c r="AM1226" s="1"/>
      <c r="AN1226" s="1"/>
      <c r="AO1226" s="1"/>
      <c r="AP1226" s="1">
        <v>10</v>
      </c>
      <c r="AQ1226" s="2">
        <v>18</v>
      </c>
      <c r="AR1226" s="2"/>
      <c r="AS1226" s="2"/>
      <c r="AT1226" s="2"/>
      <c r="AU1226" s="2"/>
      <c r="AV1226" s="2"/>
      <c r="AW1226" s="2"/>
    </row>
    <row r="1227" spans="1:49">
      <c r="A1227" s="1" t="s">
        <v>5100</v>
      </c>
      <c r="B1227" s="4">
        <v>41666</v>
      </c>
      <c r="C1227" s="1" t="s">
        <v>4139</v>
      </c>
      <c r="D1227" s="1" t="str">
        <f>VLOOKUP(C1227,[1]ACPARTY!$A$2:$B$5411,2,0)</f>
        <v>RECONE SYNTHETICS</v>
      </c>
      <c r="E1227" s="1" t="s">
        <v>50</v>
      </c>
      <c r="F1227" s="1" t="s">
        <v>51</v>
      </c>
      <c r="G1227" s="1" t="s">
        <v>3389</v>
      </c>
      <c r="H1227" s="1" t="s">
        <v>5101</v>
      </c>
      <c r="I1227" s="4">
        <v>41656</v>
      </c>
      <c r="J1227" s="1" t="s">
        <v>5102</v>
      </c>
      <c r="K1227" s="4">
        <v>41656</v>
      </c>
      <c r="L1227" s="2">
        <v>0</v>
      </c>
      <c r="M1227" s="3">
        <v>44</v>
      </c>
      <c r="N1227" s="1">
        <v>2</v>
      </c>
      <c r="O1227" s="2">
        <v>3300</v>
      </c>
      <c r="P1227" s="2">
        <v>36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3264</v>
      </c>
      <c r="W1227" s="1"/>
      <c r="Y1227" s="1"/>
      <c r="Z1227" s="1"/>
      <c r="AA1227" s="1" t="s">
        <v>55</v>
      </c>
      <c r="AB1227" s="1" t="s">
        <v>142</v>
      </c>
      <c r="AC1227" s="1"/>
      <c r="AD1227" s="2">
        <v>0</v>
      </c>
      <c r="AF1227" s="1"/>
      <c r="AG1227" s="1" t="s">
        <v>2180</v>
      </c>
      <c r="AH1227" s="1" t="s">
        <v>58</v>
      </c>
      <c r="AI1227" s="2"/>
      <c r="AJ1227" s="2">
        <v>0</v>
      </c>
      <c r="AK1227" s="2"/>
      <c r="AL1227" s="1"/>
      <c r="AM1227" s="1"/>
      <c r="AN1227" s="1"/>
      <c r="AO1227" s="1"/>
      <c r="AP1227" s="1">
        <v>10</v>
      </c>
      <c r="AQ1227" s="2">
        <v>18</v>
      </c>
      <c r="AR1227" s="2"/>
      <c r="AS1227" s="2"/>
      <c r="AT1227" s="2"/>
      <c r="AU1227" s="2"/>
      <c r="AV1227" s="2"/>
      <c r="AW1227" s="2"/>
    </row>
    <row r="1228" spans="1:49">
      <c r="A1228" s="1" t="s">
        <v>5103</v>
      </c>
      <c r="B1228" s="4">
        <v>41666</v>
      </c>
      <c r="C1228" s="1" t="s">
        <v>4144</v>
      </c>
      <c r="D1228" s="1" t="str">
        <f>VLOOKUP(C1228,[1]ACPARTY!$A$2:$B$5411,2,0)</f>
        <v>RAHUL APPARELS</v>
      </c>
      <c r="E1228" s="1" t="s">
        <v>50</v>
      </c>
      <c r="F1228" s="1" t="s">
        <v>51</v>
      </c>
      <c r="G1228" s="1" t="s">
        <v>134</v>
      </c>
      <c r="H1228" s="1" t="s">
        <v>5104</v>
      </c>
      <c r="I1228" s="4">
        <v>43127</v>
      </c>
      <c r="J1228" s="1" t="s">
        <v>5105</v>
      </c>
      <c r="K1228" s="4">
        <v>41666</v>
      </c>
      <c r="L1228" s="2">
        <v>0</v>
      </c>
      <c r="M1228" s="3">
        <v>149.30000000000001</v>
      </c>
      <c r="N1228" s="1">
        <v>4</v>
      </c>
      <c r="O1228" s="2">
        <v>12411</v>
      </c>
      <c r="P1228" s="2">
        <v>124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12287</v>
      </c>
      <c r="W1228" s="1" t="s">
        <v>5106</v>
      </c>
      <c r="X1228" s="4">
        <v>41666</v>
      </c>
      <c r="Y1228" s="1" t="s">
        <v>71</v>
      </c>
      <c r="Z1228" s="1"/>
      <c r="AA1228" s="1" t="s">
        <v>55</v>
      </c>
      <c r="AB1228" s="1" t="s">
        <v>1061</v>
      </c>
      <c r="AC1228" s="1"/>
      <c r="AD1228" s="2">
        <v>0</v>
      </c>
      <c r="AF1228" s="1"/>
      <c r="AG1228" s="1" t="s">
        <v>2180</v>
      </c>
      <c r="AH1228" s="1" t="s">
        <v>58</v>
      </c>
      <c r="AI1228" s="2"/>
      <c r="AJ1228" s="2">
        <v>0</v>
      </c>
      <c r="AK1228" s="2"/>
      <c r="AL1228" s="1"/>
      <c r="AM1228" s="1"/>
      <c r="AN1228" s="1"/>
      <c r="AO1228" s="1"/>
      <c r="AP1228" s="1">
        <v>10</v>
      </c>
      <c r="AQ1228" s="2">
        <v>18</v>
      </c>
      <c r="AR1228" s="2"/>
      <c r="AS1228" s="2"/>
      <c r="AT1228" s="2"/>
      <c r="AU1228" s="2"/>
      <c r="AV1228" s="2"/>
      <c r="AW1228" s="2"/>
    </row>
    <row r="1229" spans="1:49">
      <c r="A1229" s="1" t="s">
        <v>5107</v>
      </c>
      <c r="B1229" s="4">
        <v>41667</v>
      </c>
      <c r="C1229" s="1" t="s">
        <v>1928</v>
      </c>
      <c r="D1229" s="1" t="str">
        <f>VLOOKUP(C1229,[1]ACPARTY!$A$2:$B$5411,2,0)</f>
        <v>HINDOOSTAN MILLS LTD</v>
      </c>
      <c r="E1229" s="1" t="s">
        <v>50</v>
      </c>
      <c r="F1229" s="1" t="s">
        <v>51</v>
      </c>
      <c r="G1229" s="1" t="s">
        <v>52</v>
      </c>
      <c r="H1229" s="1" t="s">
        <v>5108</v>
      </c>
      <c r="I1229" s="4">
        <v>41667</v>
      </c>
      <c r="J1229" s="1" t="s">
        <v>5109</v>
      </c>
      <c r="K1229" s="4">
        <v>41667</v>
      </c>
      <c r="L1229" s="2">
        <v>8</v>
      </c>
      <c r="M1229" s="3">
        <v>3814.2</v>
      </c>
      <c r="N1229" s="1">
        <v>117</v>
      </c>
      <c r="O1229" s="2">
        <v>186896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186896</v>
      </c>
      <c r="W1229" s="1"/>
      <c r="Y1229" s="1"/>
      <c r="Z1229" s="1"/>
      <c r="AA1229" s="1" t="s">
        <v>55</v>
      </c>
      <c r="AB1229" s="1" t="s">
        <v>142</v>
      </c>
      <c r="AC1229" s="1"/>
      <c r="AD1229" s="2">
        <v>0</v>
      </c>
      <c r="AF1229" s="1"/>
      <c r="AG1229" s="1" t="s">
        <v>2180</v>
      </c>
      <c r="AH1229" s="1" t="s">
        <v>58</v>
      </c>
      <c r="AI1229" s="2"/>
      <c r="AJ1229" s="2">
        <v>0</v>
      </c>
      <c r="AK1229" s="2"/>
      <c r="AL1229" s="1"/>
      <c r="AM1229" s="1"/>
      <c r="AN1229" s="1"/>
      <c r="AO1229" s="1"/>
      <c r="AP1229" s="1">
        <v>10</v>
      </c>
      <c r="AQ1229" s="2">
        <v>18</v>
      </c>
      <c r="AR1229" s="2"/>
      <c r="AS1229" s="2"/>
      <c r="AT1229" s="2"/>
      <c r="AU1229" s="2"/>
      <c r="AV1229" s="2"/>
      <c r="AW1229" s="2"/>
    </row>
    <row r="1230" spans="1:49">
      <c r="A1230" s="1" t="s">
        <v>5110</v>
      </c>
      <c r="B1230" s="4">
        <v>41667</v>
      </c>
      <c r="C1230" s="1" t="s">
        <v>1928</v>
      </c>
      <c r="D1230" s="1" t="str">
        <f>VLOOKUP(C1230,[1]ACPARTY!$A$2:$B$5411,2,0)</f>
        <v>HINDOOSTAN MILLS LTD</v>
      </c>
      <c r="E1230" s="1" t="s">
        <v>50</v>
      </c>
      <c r="F1230" s="1" t="s">
        <v>51</v>
      </c>
      <c r="G1230" s="1" t="s">
        <v>52</v>
      </c>
      <c r="H1230" s="1" t="s">
        <v>5108</v>
      </c>
      <c r="I1230" s="4">
        <v>41667</v>
      </c>
      <c r="J1230" s="1" t="s">
        <v>5109</v>
      </c>
      <c r="K1230" s="4">
        <v>41667</v>
      </c>
      <c r="L1230" s="2">
        <v>2</v>
      </c>
      <c r="M1230" s="3">
        <v>962.8</v>
      </c>
      <c r="N1230" s="1">
        <v>30</v>
      </c>
      <c r="O1230" s="2">
        <v>47177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47177</v>
      </c>
      <c r="W1230" s="1"/>
      <c r="Y1230" s="1"/>
      <c r="Z1230" s="1"/>
      <c r="AA1230" s="1" t="s">
        <v>55</v>
      </c>
      <c r="AB1230" s="1" t="s">
        <v>142</v>
      </c>
      <c r="AC1230" s="1"/>
      <c r="AD1230" s="2">
        <v>0</v>
      </c>
      <c r="AF1230" s="1"/>
      <c r="AG1230" s="1" t="s">
        <v>2180</v>
      </c>
      <c r="AH1230" s="1" t="s">
        <v>58</v>
      </c>
      <c r="AI1230" s="2"/>
      <c r="AJ1230" s="2">
        <v>0</v>
      </c>
      <c r="AK1230" s="2"/>
      <c r="AL1230" s="1"/>
      <c r="AM1230" s="1"/>
      <c r="AN1230" s="1"/>
      <c r="AO1230" s="1"/>
      <c r="AP1230" s="1">
        <v>10</v>
      </c>
      <c r="AQ1230" s="2">
        <v>18</v>
      </c>
      <c r="AR1230" s="2"/>
      <c r="AS1230" s="2"/>
      <c r="AT1230" s="2"/>
      <c r="AU1230" s="2"/>
      <c r="AV1230" s="2"/>
      <c r="AW1230" s="2"/>
    </row>
    <row r="1231" spans="1:49">
      <c r="A1231" s="1" t="s">
        <v>5111</v>
      </c>
      <c r="B1231" s="4">
        <v>41667</v>
      </c>
      <c r="C1231" s="1" t="s">
        <v>66</v>
      </c>
      <c r="D1231" s="1" t="str">
        <f>VLOOKUP(C1231,[1]ACPARTY!$A$2:$B$5411,2,0)</f>
        <v>GENIUS GARMENT</v>
      </c>
      <c r="E1231" s="1" t="s">
        <v>50</v>
      </c>
      <c r="F1231" s="1" t="s">
        <v>51</v>
      </c>
      <c r="G1231" s="1" t="s">
        <v>67</v>
      </c>
      <c r="H1231" s="1" t="s">
        <v>5112</v>
      </c>
      <c r="I1231" s="4">
        <v>41667</v>
      </c>
      <c r="J1231" s="1" t="s">
        <v>5113</v>
      </c>
      <c r="K1231" s="4">
        <v>41667</v>
      </c>
      <c r="L1231" s="2">
        <v>1</v>
      </c>
      <c r="M1231" s="3">
        <v>508.1</v>
      </c>
      <c r="N1231" s="1">
        <v>12</v>
      </c>
      <c r="O1231" s="2">
        <v>29470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29470</v>
      </c>
      <c r="W1231" s="1" t="s">
        <v>5114</v>
      </c>
      <c r="X1231" s="4">
        <v>41667</v>
      </c>
      <c r="Y1231" s="1" t="s">
        <v>71</v>
      </c>
      <c r="Z1231" s="1"/>
      <c r="AA1231" s="1" t="s">
        <v>55</v>
      </c>
      <c r="AB1231" s="1" t="s">
        <v>72</v>
      </c>
      <c r="AC1231" s="1"/>
      <c r="AD1231" s="2">
        <v>0</v>
      </c>
      <c r="AF1231" s="1"/>
      <c r="AG1231" s="1" t="s">
        <v>2180</v>
      </c>
      <c r="AH1231" s="1" t="s">
        <v>58</v>
      </c>
      <c r="AI1231" s="2"/>
      <c r="AJ1231" s="2">
        <v>0</v>
      </c>
      <c r="AK1231" s="2"/>
      <c r="AL1231" s="1"/>
      <c r="AM1231" s="1"/>
      <c r="AN1231" s="1"/>
      <c r="AO1231" s="1"/>
      <c r="AP1231" s="1">
        <v>10</v>
      </c>
      <c r="AQ1231" s="2">
        <v>18</v>
      </c>
      <c r="AR1231" s="2"/>
      <c r="AS1231" s="2"/>
      <c r="AT1231" s="2"/>
      <c r="AU1231" s="2"/>
      <c r="AV1231" s="2"/>
      <c r="AW1231" s="2"/>
    </row>
    <row r="1232" spans="1:49">
      <c r="A1232" s="1" t="s">
        <v>5115</v>
      </c>
      <c r="B1232" s="4">
        <v>41667</v>
      </c>
      <c r="C1232" s="1" t="s">
        <v>723</v>
      </c>
      <c r="D1232" s="1" t="str">
        <f>VLOOKUP(C1232,[1]ACPARTY!$A$2:$B$5411,2,0)</f>
        <v>ACME FABS  ANDHERI</v>
      </c>
      <c r="E1232" s="1" t="s">
        <v>50</v>
      </c>
      <c r="F1232" s="1" t="s">
        <v>51</v>
      </c>
      <c r="G1232" s="1" t="s">
        <v>724</v>
      </c>
      <c r="H1232" s="1" t="s">
        <v>5116</v>
      </c>
      <c r="I1232" s="4">
        <v>41664</v>
      </c>
      <c r="J1232" s="1" t="s">
        <v>5117</v>
      </c>
      <c r="K1232" s="4">
        <v>41667</v>
      </c>
      <c r="L1232" s="2">
        <v>0</v>
      </c>
      <c r="M1232" s="3">
        <v>105</v>
      </c>
      <c r="N1232" s="1">
        <v>1</v>
      </c>
      <c r="O1232" s="2">
        <v>13650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13650</v>
      </c>
      <c r="W1232" s="1" t="s">
        <v>5118</v>
      </c>
      <c r="X1232" s="4">
        <v>41667</v>
      </c>
      <c r="Y1232" s="1" t="s">
        <v>71</v>
      </c>
      <c r="Z1232" s="1"/>
      <c r="AA1232" s="1" t="s">
        <v>55</v>
      </c>
      <c r="AB1232" s="1" t="s">
        <v>728</v>
      </c>
      <c r="AC1232" s="1"/>
      <c r="AD1232" s="2">
        <v>0</v>
      </c>
      <c r="AF1232" s="1"/>
      <c r="AG1232" s="1" t="s">
        <v>2180</v>
      </c>
      <c r="AH1232" s="1" t="s">
        <v>58</v>
      </c>
      <c r="AI1232" s="2"/>
      <c r="AJ1232" s="2">
        <v>0</v>
      </c>
      <c r="AK1232" s="2"/>
      <c r="AL1232" s="1"/>
      <c r="AM1232" s="1"/>
      <c r="AN1232" s="1"/>
      <c r="AO1232" s="1"/>
      <c r="AP1232" s="1">
        <v>10</v>
      </c>
      <c r="AQ1232" s="2">
        <v>18</v>
      </c>
      <c r="AR1232" s="2"/>
      <c r="AS1232" s="2"/>
      <c r="AT1232" s="2"/>
      <c r="AU1232" s="2"/>
      <c r="AV1232" s="2"/>
      <c r="AW1232" s="2"/>
    </row>
    <row r="1233" spans="1:49">
      <c r="A1233" s="1" t="s">
        <v>5119</v>
      </c>
      <c r="B1233" s="4">
        <v>41667</v>
      </c>
      <c r="C1233" s="1" t="s">
        <v>60</v>
      </c>
      <c r="D1233" s="1" t="str">
        <f>VLOOKUP(C1233,[1]ACPARTY!$A$2:$B$5411,2,0)</f>
        <v>M.MAHENDRA KUMAR &amp; CO.</v>
      </c>
      <c r="E1233" s="1" t="s">
        <v>50</v>
      </c>
      <c r="F1233" s="1" t="s">
        <v>51</v>
      </c>
      <c r="G1233" s="1" t="s">
        <v>52</v>
      </c>
      <c r="H1233" s="1" t="s">
        <v>5120</v>
      </c>
      <c r="I1233" s="4">
        <v>41667</v>
      </c>
      <c r="J1233" s="1" t="s">
        <v>5121</v>
      </c>
      <c r="K1233" s="4">
        <v>41667</v>
      </c>
      <c r="L1233" s="2">
        <v>0</v>
      </c>
      <c r="M1233" s="3">
        <v>59.5</v>
      </c>
      <c r="N1233" s="1">
        <v>4</v>
      </c>
      <c r="O1233" s="2">
        <v>8227</v>
      </c>
      <c r="P1233" s="2">
        <v>165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8062</v>
      </c>
      <c r="W1233" s="1"/>
      <c r="Y1233" s="1"/>
      <c r="Z1233" s="1"/>
      <c r="AA1233" s="1" t="s">
        <v>55</v>
      </c>
      <c r="AB1233" s="1" t="s">
        <v>64</v>
      </c>
      <c r="AC1233" s="1"/>
      <c r="AD1233" s="2">
        <v>0</v>
      </c>
      <c r="AF1233" s="1"/>
      <c r="AG1233" s="1" t="s">
        <v>2180</v>
      </c>
      <c r="AH1233" s="1" t="s">
        <v>58</v>
      </c>
      <c r="AI1233" s="2"/>
      <c r="AJ1233" s="2">
        <v>0</v>
      </c>
      <c r="AK1233" s="2"/>
      <c r="AL1233" s="1"/>
      <c r="AM1233" s="1"/>
      <c r="AN1233" s="1"/>
      <c r="AO1233" s="1"/>
      <c r="AP1233" s="1">
        <v>10</v>
      </c>
      <c r="AQ1233" s="2">
        <v>18</v>
      </c>
      <c r="AR1233" s="2"/>
      <c r="AS1233" s="2"/>
      <c r="AT1233" s="2"/>
      <c r="AU1233" s="2"/>
      <c r="AV1233" s="2"/>
      <c r="AW1233" s="2"/>
    </row>
    <row r="1234" spans="1:49">
      <c r="A1234" s="1" t="s">
        <v>5122</v>
      </c>
      <c r="B1234" s="4">
        <v>41667</v>
      </c>
      <c r="C1234" s="1" t="s">
        <v>812</v>
      </c>
      <c r="D1234" s="1" t="str">
        <f>VLOOKUP(C1234,[1]ACPARTY!$A$2:$B$5411,2,0)</f>
        <v>APPAREL'S CONNECTION</v>
      </c>
      <c r="E1234" s="1" t="s">
        <v>50</v>
      </c>
      <c r="F1234" s="1" t="s">
        <v>51</v>
      </c>
      <c r="G1234" s="1" t="s">
        <v>52</v>
      </c>
      <c r="H1234" s="1" t="s">
        <v>5123</v>
      </c>
      <c r="I1234" s="4">
        <v>41667</v>
      </c>
      <c r="J1234" s="1" t="s">
        <v>5124</v>
      </c>
      <c r="K1234" s="4">
        <v>41667</v>
      </c>
      <c r="L1234" s="2">
        <v>0</v>
      </c>
      <c r="M1234" s="3">
        <v>15</v>
      </c>
      <c r="N1234" s="1">
        <v>1</v>
      </c>
      <c r="O1234" s="2">
        <v>1815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1815</v>
      </c>
      <c r="W1234" s="1"/>
      <c r="Y1234" s="1"/>
      <c r="Z1234" s="1"/>
      <c r="AA1234" s="1" t="s">
        <v>55</v>
      </c>
      <c r="AB1234" s="1" t="s">
        <v>815</v>
      </c>
      <c r="AC1234" s="1" t="s">
        <v>5125</v>
      </c>
      <c r="AD1234" s="2">
        <v>0</v>
      </c>
      <c r="AF1234" s="1"/>
      <c r="AG1234" s="1" t="s">
        <v>2180</v>
      </c>
      <c r="AH1234" s="1" t="s">
        <v>58</v>
      </c>
      <c r="AI1234" s="2"/>
      <c r="AJ1234" s="2">
        <v>0</v>
      </c>
      <c r="AK1234" s="2"/>
      <c r="AL1234" s="1"/>
      <c r="AM1234" s="1"/>
      <c r="AN1234" s="1"/>
      <c r="AO1234" s="1"/>
      <c r="AP1234" s="1">
        <v>10</v>
      </c>
      <c r="AQ1234" s="2">
        <v>18</v>
      </c>
      <c r="AR1234" s="2"/>
      <c r="AS1234" s="2"/>
      <c r="AT1234" s="2"/>
      <c r="AU1234" s="2"/>
      <c r="AV1234" s="2"/>
      <c r="AW1234" s="2"/>
    </row>
    <row r="1235" spans="1:49">
      <c r="A1235" s="1" t="s">
        <v>5126</v>
      </c>
      <c r="B1235" s="4">
        <v>41667</v>
      </c>
      <c r="C1235" s="1" t="s">
        <v>812</v>
      </c>
      <c r="D1235" s="1" t="str">
        <f>VLOOKUP(C1235,[1]ACPARTY!$A$2:$B$5411,2,0)</f>
        <v>APPAREL'S CONNECTION</v>
      </c>
      <c r="E1235" s="1" t="s">
        <v>50</v>
      </c>
      <c r="F1235" s="1" t="s">
        <v>51</v>
      </c>
      <c r="G1235" s="1" t="s">
        <v>52</v>
      </c>
      <c r="H1235" s="1" t="s">
        <v>5127</v>
      </c>
      <c r="I1235" s="4">
        <v>41667</v>
      </c>
      <c r="J1235" s="1" t="s">
        <v>5128</v>
      </c>
      <c r="K1235" s="4">
        <v>41667</v>
      </c>
      <c r="L1235" s="2">
        <v>0</v>
      </c>
      <c r="M1235" s="3">
        <v>58.2</v>
      </c>
      <c r="N1235" s="1">
        <v>4</v>
      </c>
      <c r="O1235" s="2">
        <v>7042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7042</v>
      </c>
      <c r="W1235" s="1"/>
      <c r="Y1235" s="1"/>
      <c r="Z1235" s="1"/>
      <c r="AA1235" s="1" t="s">
        <v>55</v>
      </c>
      <c r="AB1235" s="1" t="s">
        <v>815</v>
      </c>
      <c r="AC1235" s="1"/>
      <c r="AD1235" s="2">
        <v>0</v>
      </c>
      <c r="AF1235" s="1"/>
      <c r="AG1235" s="1" t="s">
        <v>2180</v>
      </c>
      <c r="AH1235" s="1" t="s">
        <v>58</v>
      </c>
      <c r="AI1235" s="2"/>
      <c r="AJ1235" s="2">
        <v>0</v>
      </c>
      <c r="AK1235" s="2"/>
      <c r="AL1235" s="1"/>
      <c r="AM1235" s="1"/>
      <c r="AN1235" s="1"/>
      <c r="AO1235" s="1"/>
      <c r="AP1235" s="1">
        <v>10</v>
      </c>
      <c r="AQ1235" s="2">
        <v>18</v>
      </c>
      <c r="AR1235" s="2"/>
      <c r="AS1235" s="2"/>
      <c r="AT1235" s="2"/>
      <c r="AU1235" s="2"/>
      <c r="AV1235" s="2"/>
      <c r="AW1235" s="2"/>
    </row>
    <row r="1236" spans="1:49">
      <c r="A1236" s="1" t="s">
        <v>5129</v>
      </c>
      <c r="B1236" s="4">
        <v>41667</v>
      </c>
      <c r="C1236" s="1" t="s">
        <v>3192</v>
      </c>
      <c r="D1236" s="1" t="str">
        <f>VLOOKUP(C1236,[1]ACPARTY!$A$2:$B$5411,2,0)</f>
        <v>AMIR GARMENT</v>
      </c>
      <c r="E1236" s="1" t="s">
        <v>50</v>
      </c>
      <c r="F1236" s="1" t="s">
        <v>51</v>
      </c>
      <c r="G1236" s="1" t="s">
        <v>75</v>
      </c>
      <c r="H1236" s="1" t="s">
        <v>5130</v>
      </c>
      <c r="I1236" s="4">
        <v>41668</v>
      </c>
      <c r="J1236" s="1" t="s">
        <v>5131</v>
      </c>
      <c r="K1236" s="4">
        <v>41668</v>
      </c>
      <c r="L1236" s="2">
        <v>0</v>
      </c>
      <c r="M1236" s="3">
        <v>283.60000000000002</v>
      </c>
      <c r="N1236" s="1">
        <v>16</v>
      </c>
      <c r="O1236" s="2">
        <v>32898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32898</v>
      </c>
      <c r="W1236" s="1" t="s">
        <v>5132</v>
      </c>
      <c r="X1236" s="4">
        <v>41668</v>
      </c>
      <c r="Y1236" s="1" t="s">
        <v>71</v>
      </c>
      <c r="Z1236" s="1"/>
      <c r="AA1236" s="1" t="s">
        <v>55</v>
      </c>
      <c r="AB1236" s="1" t="s">
        <v>3195</v>
      </c>
      <c r="AC1236" s="1"/>
      <c r="AD1236" s="2">
        <v>0</v>
      </c>
      <c r="AF1236" s="1"/>
      <c r="AG1236" s="1" t="s">
        <v>57</v>
      </c>
      <c r="AH1236" s="1" t="s">
        <v>58</v>
      </c>
      <c r="AI1236" s="2"/>
      <c r="AJ1236" s="2">
        <v>0</v>
      </c>
      <c r="AK1236" s="2"/>
      <c r="AL1236" s="1"/>
      <c r="AM1236" s="1"/>
      <c r="AN1236" s="1"/>
      <c r="AO1236" s="1"/>
      <c r="AP1236" s="1">
        <v>10</v>
      </c>
      <c r="AQ1236" s="2">
        <v>18</v>
      </c>
      <c r="AR1236" s="2"/>
      <c r="AS1236" s="2"/>
      <c r="AT1236" s="2"/>
      <c r="AU1236" s="2"/>
      <c r="AV1236" s="2"/>
      <c r="AW1236" s="2"/>
    </row>
    <row r="1237" spans="1:49">
      <c r="A1237" s="1" t="s">
        <v>5133</v>
      </c>
      <c r="B1237" s="4">
        <v>41667</v>
      </c>
      <c r="C1237" s="1" t="s">
        <v>1727</v>
      </c>
      <c r="D1237" s="1" t="str">
        <f>VLOOKUP(C1237,[1]ACPARTY!$A$2:$B$5411,2,0)</f>
        <v>POOJA CREATION</v>
      </c>
      <c r="E1237" s="1" t="s">
        <v>50</v>
      </c>
      <c r="F1237" s="1" t="s">
        <v>51</v>
      </c>
      <c r="G1237" s="1" t="s">
        <v>67</v>
      </c>
      <c r="H1237" s="1" t="s">
        <v>5134</v>
      </c>
      <c r="I1237" s="4">
        <v>41667</v>
      </c>
      <c r="J1237" s="1" t="s">
        <v>5135</v>
      </c>
      <c r="K1237" s="4">
        <v>41667</v>
      </c>
      <c r="L1237" s="2">
        <v>0</v>
      </c>
      <c r="M1237" s="3">
        <v>210.7</v>
      </c>
      <c r="N1237" s="1">
        <v>8</v>
      </c>
      <c r="O1237" s="2">
        <v>15803</v>
      </c>
      <c r="P1237" s="2">
        <v>1107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14696</v>
      </c>
      <c r="W1237" s="1" t="s">
        <v>5136</v>
      </c>
      <c r="X1237" s="4">
        <v>41667</v>
      </c>
      <c r="Y1237" s="1" t="s">
        <v>71</v>
      </c>
      <c r="Z1237" s="1"/>
      <c r="AA1237" s="1" t="s">
        <v>55</v>
      </c>
      <c r="AB1237" s="1" t="s">
        <v>1731</v>
      </c>
      <c r="AC1237" s="1"/>
      <c r="AD1237" s="2">
        <v>0</v>
      </c>
      <c r="AF1237" s="1"/>
      <c r="AG1237" s="1" t="s">
        <v>2180</v>
      </c>
      <c r="AH1237" s="1" t="s">
        <v>58</v>
      </c>
      <c r="AI1237" s="2"/>
      <c r="AJ1237" s="2">
        <v>0</v>
      </c>
      <c r="AK1237" s="2"/>
      <c r="AL1237" s="1"/>
      <c r="AM1237" s="1"/>
      <c r="AN1237" s="1"/>
      <c r="AO1237" s="1"/>
      <c r="AP1237" s="1">
        <v>10</v>
      </c>
      <c r="AQ1237" s="2">
        <v>18</v>
      </c>
      <c r="AR1237" s="2"/>
      <c r="AS1237" s="2"/>
      <c r="AT1237" s="2"/>
      <c r="AU1237" s="2"/>
      <c r="AV1237" s="2"/>
      <c r="AW1237" s="2"/>
    </row>
    <row r="1238" spans="1:49">
      <c r="A1238" s="1" t="s">
        <v>5137</v>
      </c>
      <c r="B1238" s="4">
        <v>41667</v>
      </c>
      <c r="C1238" s="1" t="s">
        <v>707</v>
      </c>
      <c r="D1238" s="1" t="str">
        <f>VLOOKUP(C1238,[1]ACPARTY!$A$2:$B$5411,2,0)</f>
        <v>RICHA TEXTILES</v>
      </c>
      <c r="E1238" s="1" t="s">
        <v>50</v>
      </c>
      <c r="F1238" s="1" t="s">
        <v>51</v>
      </c>
      <c r="G1238" s="1" t="s">
        <v>52</v>
      </c>
      <c r="H1238" s="1" t="s">
        <v>5138</v>
      </c>
      <c r="I1238" s="4">
        <v>41664</v>
      </c>
      <c r="J1238" s="1" t="s">
        <v>5139</v>
      </c>
      <c r="K1238" s="4">
        <v>41664</v>
      </c>
      <c r="L1238" s="2">
        <v>0</v>
      </c>
      <c r="M1238" s="3">
        <v>48</v>
      </c>
      <c r="N1238" s="1">
        <v>2</v>
      </c>
      <c r="O1238" s="2">
        <v>3648</v>
      </c>
      <c r="P1238" s="2">
        <v>184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3464</v>
      </c>
      <c r="W1238" s="1" t="s">
        <v>5140</v>
      </c>
      <c r="X1238" s="4">
        <v>41667</v>
      </c>
      <c r="Y1238" s="1" t="s">
        <v>961</v>
      </c>
      <c r="Z1238" s="1"/>
      <c r="AA1238" s="1" t="s">
        <v>55</v>
      </c>
      <c r="AB1238" s="1" t="s">
        <v>711</v>
      </c>
      <c r="AC1238" s="1"/>
      <c r="AD1238" s="2">
        <v>0</v>
      </c>
      <c r="AF1238" s="1"/>
      <c r="AG1238" s="1" t="s">
        <v>2180</v>
      </c>
      <c r="AH1238" s="1" t="s">
        <v>58</v>
      </c>
      <c r="AI1238" s="2"/>
      <c r="AJ1238" s="2">
        <v>0</v>
      </c>
      <c r="AK1238" s="2"/>
      <c r="AL1238" s="1"/>
      <c r="AM1238" s="1"/>
      <c r="AN1238" s="1"/>
      <c r="AO1238" s="1"/>
      <c r="AP1238" s="1">
        <v>10</v>
      </c>
      <c r="AQ1238" s="2">
        <v>18</v>
      </c>
      <c r="AR1238" s="2"/>
      <c r="AS1238" s="2"/>
      <c r="AT1238" s="2"/>
      <c r="AU1238" s="2"/>
      <c r="AV1238" s="2"/>
      <c r="AW1238" s="2"/>
    </row>
    <row r="1239" spans="1:49">
      <c r="A1239" s="1" t="s">
        <v>5141</v>
      </c>
      <c r="B1239" s="4">
        <v>41667</v>
      </c>
      <c r="C1239" s="1" t="s">
        <v>5142</v>
      </c>
      <c r="D1239" s="1" t="str">
        <f>VLOOKUP(C1239,[1]ACPARTY!$A$2:$B$5411,2,0)</f>
        <v>KARTAR CARRIERS PVT.LTD.</v>
      </c>
      <c r="E1239" s="1" t="s">
        <v>50</v>
      </c>
      <c r="F1239" s="1" t="s">
        <v>51</v>
      </c>
      <c r="G1239" s="1" t="s">
        <v>52</v>
      </c>
      <c r="H1239" s="1" t="s">
        <v>5143</v>
      </c>
      <c r="I1239" s="4">
        <v>41666</v>
      </c>
      <c r="J1239" s="1" t="s">
        <v>5144</v>
      </c>
      <c r="K1239" s="4">
        <v>41666</v>
      </c>
      <c r="L1239" s="2">
        <v>1</v>
      </c>
      <c r="M1239" s="3">
        <v>232</v>
      </c>
      <c r="N1239" s="1">
        <v>13</v>
      </c>
      <c r="O1239" s="2">
        <v>24360</v>
      </c>
      <c r="P1239" s="2">
        <v>7360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17000</v>
      </c>
      <c r="W1239" s="1" t="s">
        <v>5145</v>
      </c>
      <c r="X1239" s="4">
        <v>41667</v>
      </c>
      <c r="Y1239" s="1" t="s">
        <v>433</v>
      </c>
      <c r="Z1239" s="1"/>
      <c r="AA1239" s="1" t="s">
        <v>55</v>
      </c>
      <c r="AB1239" s="1" t="s">
        <v>142</v>
      </c>
      <c r="AC1239" s="1" t="s">
        <v>5146</v>
      </c>
      <c r="AD1239" s="2">
        <v>0</v>
      </c>
      <c r="AF1239" s="1"/>
      <c r="AG1239" s="1" t="s">
        <v>2180</v>
      </c>
      <c r="AH1239" s="1" t="s">
        <v>58</v>
      </c>
      <c r="AI1239" s="2"/>
      <c r="AJ1239" s="2">
        <v>0</v>
      </c>
      <c r="AK1239" s="2"/>
      <c r="AL1239" s="1"/>
      <c r="AM1239" s="1"/>
      <c r="AN1239" s="1"/>
      <c r="AO1239" s="1"/>
      <c r="AP1239" s="1">
        <v>10</v>
      </c>
      <c r="AQ1239" s="2">
        <v>18</v>
      </c>
      <c r="AR1239" s="2"/>
      <c r="AS1239" s="2"/>
      <c r="AT1239" s="2"/>
      <c r="AU1239" s="2"/>
      <c r="AV1239" s="2"/>
      <c r="AW1239" s="2"/>
    </row>
    <row r="1240" spans="1:49">
      <c r="A1240" s="1" t="s">
        <v>5147</v>
      </c>
      <c r="B1240" s="4">
        <v>41667</v>
      </c>
      <c r="C1240" s="1" t="s">
        <v>5148</v>
      </c>
      <c r="D1240" s="1" t="str">
        <f>VLOOKUP(C1240,[1]ACPARTY!$A$2:$B$5411,2,0)</f>
        <v>HEMENDRAKUMAR UMEDMAL</v>
      </c>
      <c r="E1240" s="1" t="s">
        <v>50</v>
      </c>
      <c r="F1240" s="1" t="s">
        <v>51</v>
      </c>
      <c r="G1240" s="1" t="s">
        <v>52</v>
      </c>
      <c r="H1240" s="1" t="s">
        <v>5149</v>
      </c>
      <c r="I1240" s="4">
        <v>41664</v>
      </c>
      <c r="J1240" s="1" t="s">
        <v>5150</v>
      </c>
      <c r="K1240" s="4">
        <v>41664</v>
      </c>
      <c r="L1240" s="2">
        <v>0</v>
      </c>
      <c r="M1240" s="3">
        <v>192.4</v>
      </c>
      <c r="N1240" s="1">
        <v>20</v>
      </c>
      <c r="O1240" s="2">
        <v>18088</v>
      </c>
      <c r="P1240" s="2">
        <v>1267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16821</v>
      </c>
      <c r="W1240" s="1" t="s">
        <v>5151</v>
      </c>
      <c r="X1240" s="4">
        <v>41667</v>
      </c>
      <c r="Y1240" s="1" t="s">
        <v>1749</v>
      </c>
      <c r="Z1240" s="1"/>
      <c r="AA1240" s="1" t="s">
        <v>55</v>
      </c>
      <c r="AB1240" s="1" t="s">
        <v>142</v>
      </c>
      <c r="AC1240" s="1" t="s">
        <v>5152</v>
      </c>
      <c r="AD1240" s="2">
        <v>0</v>
      </c>
      <c r="AF1240" s="1"/>
      <c r="AG1240" s="1" t="s">
        <v>2180</v>
      </c>
      <c r="AH1240" s="1" t="s">
        <v>58</v>
      </c>
      <c r="AI1240" s="2"/>
      <c r="AJ1240" s="2">
        <v>0</v>
      </c>
      <c r="AK1240" s="2"/>
      <c r="AL1240" s="1"/>
      <c r="AM1240" s="1"/>
      <c r="AN1240" s="1"/>
      <c r="AO1240" s="1"/>
      <c r="AP1240" s="1">
        <v>10</v>
      </c>
      <c r="AQ1240" s="2">
        <v>18</v>
      </c>
      <c r="AR1240" s="2"/>
      <c r="AS1240" s="2"/>
      <c r="AT1240" s="2"/>
      <c r="AU1240" s="2"/>
      <c r="AV1240" s="2"/>
      <c r="AW1240" s="2"/>
    </row>
    <row r="1241" spans="1:49">
      <c r="A1241" s="1" t="s">
        <v>5153</v>
      </c>
      <c r="B1241" s="4">
        <v>41667</v>
      </c>
      <c r="C1241" s="1" t="s">
        <v>1025</v>
      </c>
      <c r="D1241" s="1" t="str">
        <f>VLOOKUP(C1241,[1]ACPARTY!$A$2:$B$5411,2,0)</f>
        <v>HANSRAJ KULDEEP KUMAR</v>
      </c>
      <c r="E1241" s="1" t="s">
        <v>50</v>
      </c>
      <c r="F1241" s="1" t="s">
        <v>51</v>
      </c>
      <c r="G1241" s="1" t="s">
        <v>330</v>
      </c>
      <c r="H1241" s="1" t="s">
        <v>5154</v>
      </c>
      <c r="I1241" s="4">
        <v>41668</v>
      </c>
      <c r="J1241" s="1" t="s">
        <v>5155</v>
      </c>
      <c r="K1241" s="4">
        <v>41668</v>
      </c>
      <c r="L1241" s="2">
        <v>1</v>
      </c>
      <c r="M1241" s="3">
        <v>195</v>
      </c>
      <c r="N1241" s="1">
        <v>15</v>
      </c>
      <c r="O1241" s="2">
        <v>27300</v>
      </c>
      <c r="P1241" s="2">
        <v>10300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17000</v>
      </c>
      <c r="W1241" s="1" t="s">
        <v>5156</v>
      </c>
      <c r="X1241" s="4">
        <v>41667</v>
      </c>
      <c r="Y1241" s="1" t="s">
        <v>433</v>
      </c>
      <c r="Z1241" s="1"/>
      <c r="AA1241" s="1" t="s">
        <v>55</v>
      </c>
      <c r="AB1241" s="1" t="s">
        <v>335</v>
      </c>
      <c r="AC1241" s="1" t="s">
        <v>5157</v>
      </c>
      <c r="AD1241" s="2">
        <v>0</v>
      </c>
      <c r="AF1241" s="1"/>
      <c r="AG1241" s="1" t="s">
        <v>2180</v>
      </c>
      <c r="AH1241" s="1" t="s">
        <v>58</v>
      </c>
      <c r="AI1241" s="2"/>
      <c r="AJ1241" s="2">
        <v>0</v>
      </c>
      <c r="AK1241" s="2"/>
      <c r="AL1241" s="1"/>
      <c r="AM1241" s="1"/>
      <c r="AN1241" s="1"/>
      <c r="AO1241" s="1"/>
      <c r="AP1241" s="1">
        <v>10</v>
      </c>
      <c r="AQ1241" s="2">
        <v>18</v>
      </c>
      <c r="AR1241" s="2"/>
      <c r="AS1241" s="2"/>
      <c r="AT1241" s="2"/>
      <c r="AU1241" s="2"/>
      <c r="AV1241" s="2"/>
      <c r="AW1241" s="2"/>
    </row>
    <row r="1242" spans="1:49">
      <c r="A1242" s="1" t="s">
        <v>5158</v>
      </c>
      <c r="B1242" s="4">
        <v>41667</v>
      </c>
      <c r="C1242" s="1" t="s">
        <v>232</v>
      </c>
      <c r="D1242" s="1" t="str">
        <f>VLOOKUP(C1242,[1]ACPARTY!$A$2:$B$5411,2,0)</f>
        <v>JAI KARA TETILES</v>
      </c>
      <c r="E1242" s="1" t="s">
        <v>50</v>
      </c>
      <c r="F1242" s="1" t="s">
        <v>51</v>
      </c>
      <c r="G1242" s="1" t="s">
        <v>233</v>
      </c>
      <c r="H1242" s="1" t="s">
        <v>5159</v>
      </c>
      <c r="I1242" s="4">
        <v>41666</v>
      </c>
      <c r="J1242" s="1" t="s">
        <v>5160</v>
      </c>
      <c r="K1242" s="4">
        <v>41666</v>
      </c>
      <c r="L1242" s="2">
        <v>0</v>
      </c>
      <c r="M1242" s="3">
        <v>90.5</v>
      </c>
      <c r="N1242" s="1">
        <v>7</v>
      </c>
      <c r="O1242" s="2">
        <v>9503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9503</v>
      </c>
      <c r="W1242" s="1" t="s">
        <v>5161</v>
      </c>
      <c r="X1242" s="4">
        <v>41667</v>
      </c>
      <c r="Y1242" s="1" t="s">
        <v>237</v>
      </c>
      <c r="Z1242" s="1"/>
      <c r="AA1242" s="1" t="s">
        <v>55</v>
      </c>
      <c r="AB1242" s="1" t="s">
        <v>238</v>
      </c>
      <c r="AC1242" s="1"/>
      <c r="AD1242" s="2">
        <v>0</v>
      </c>
      <c r="AF1242" s="1"/>
      <c r="AG1242" s="1" t="s">
        <v>2180</v>
      </c>
      <c r="AH1242" s="1" t="s">
        <v>58</v>
      </c>
      <c r="AI1242" s="2"/>
      <c r="AJ1242" s="2">
        <v>0</v>
      </c>
      <c r="AK1242" s="2"/>
      <c r="AL1242" s="1"/>
      <c r="AM1242" s="1"/>
      <c r="AN1242" s="1"/>
      <c r="AO1242" s="1"/>
      <c r="AP1242" s="1">
        <v>10</v>
      </c>
      <c r="AQ1242" s="2">
        <v>18</v>
      </c>
      <c r="AR1242" s="2"/>
      <c r="AS1242" s="2"/>
      <c r="AT1242" s="2"/>
      <c r="AU1242" s="2"/>
      <c r="AV1242" s="2"/>
      <c r="AW1242" s="2"/>
    </row>
    <row r="1243" spans="1:49">
      <c r="A1243" s="1" t="s">
        <v>5162</v>
      </c>
      <c r="B1243" s="4">
        <v>41668</v>
      </c>
      <c r="C1243" s="1" t="s">
        <v>4663</v>
      </c>
      <c r="D1243" s="1" t="str">
        <f>VLOOKUP(C1243,[1]ACPARTY!$A$2:$B$5411,2,0)</f>
        <v>CHANDANMAL B.DAGA HUF.</v>
      </c>
      <c r="E1243" s="1" t="s">
        <v>50</v>
      </c>
      <c r="F1243" s="1" t="s">
        <v>51</v>
      </c>
      <c r="G1243" s="1" t="s">
        <v>75</v>
      </c>
      <c r="H1243" s="1" t="s">
        <v>5163</v>
      </c>
      <c r="I1243" s="4">
        <v>41668</v>
      </c>
      <c r="J1243" s="1" t="s">
        <v>5164</v>
      </c>
      <c r="K1243" s="4">
        <v>41668</v>
      </c>
      <c r="L1243" s="2">
        <v>0</v>
      </c>
      <c r="M1243" s="3">
        <v>25</v>
      </c>
      <c r="N1243" s="1">
        <v>25</v>
      </c>
      <c r="O1243" s="2">
        <v>9000</v>
      </c>
      <c r="P1243" s="2">
        <v>360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8640</v>
      </c>
      <c r="W1243" s="1" t="s">
        <v>5165</v>
      </c>
      <c r="X1243" s="4">
        <v>41668</v>
      </c>
      <c r="Y1243" s="1" t="s">
        <v>71</v>
      </c>
      <c r="Z1243" s="1"/>
      <c r="AA1243" s="1" t="s">
        <v>55</v>
      </c>
      <c r="AB1243" s="1" t="s">
        <v>78</v>
      </c>
      <c r="AC1243" s="1" t="s">
        <v>5166</v>
      </c>
      <c r="AD1243" s="2">
        <v>0</v>
      </c>
      <c r="AF1243" s="1"/>
      <c r="AG1243" s="1" t="s">
        <v>2180</v>
      </c>
      <c r="AH1243" s="1" t="s">
        <v>58</v>
      </c>
      <c r="AI1243" s="2"/>
      <c r="AJ1243" s="2">
        <v>0</v>
      </c>
      <c r="AK1243" s="2"/>
      <c r="AL1243" s="1"/>
      <c r="AM1243" s="1"/>
      <c r="AN1243" s="1"/>
      <c r="AO1243" s="1"/>
      <c r="AP1243" s="1">
        <v>10</v>
      </c>
      <c r="AQ1243" s="2">
        <v>18</v>
      </c>
      <c r="AR1243" s="2"/>
      <c r="AS1243" s="2"/>
      <c r="AT1243" s="2"/>
      <c r="AU1243" s="2"/>
      <c r="AV1243" s="2"/>
      <c r="AW1243" s="2"/>
    </row>
    <row r="1244" spans="1:49">
      <c r="A1244" s="1" t="s">
        <v>5167</v>
      </c>
      <c r="B1244" s="4">
        <v>41668</v>
      </c>
      <c r="C1244" s="1" t="s">
        <v>122</v>
      </c>
      <c r="D1244" s="1" t="str">
        <f>VLOOKUP(C1244,[1]ACPARTY!$A$2:$B$5411,2,0)</f>
        <v>RADHAKISHAN SHANKARLAL</v>
      </c>
      <c r="E1244" s="1" t="s">
        <v>50</v>
      </c>
      <c r="F1244" s="1" t="s">
        <v>51</v>
      </c>
      <c r="G1244" s="1" t="s">
        <v>75</v>
      </c>
      <c r="H1244" s="1" t="s">
        <v>5168</v>
      </c>
      <c r="I1244" s="4">
        <v>41667</v>
      </c>
      <c r="J1244" s="1" t="s">
        <v>5169</v>
      </c>
      <c r="K1244" s="4">
        <v>41667</v>
      </c>
      <c r="L1244" s="2">
        <v>3</v>
      </c>
      <c r="M1244" s="3">
        <v>962.1</v>
      </c>
      <c r="N1244" s="1">
        <v>39</v>
      </c>
      <c r="O1244" s="2">
        <v>69525</v>
      </c>
      <c r="P1244" s="2">
        <v>3476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66049</v>
      </c>
      <c r="W1244" s="1" t="s">
        <v>5170</v>
      </c>
      <c r="X1244" s="4">
        <v>41668</v>
      </c>
      <c r="Y1244" s="1" t="s">
        <v>888</v>
      </c>
      <c r="Z1244" s="1"/>
      <c r="AA1244" s="1" t="s">
        <v>55</v>
      </c>
      <c r="AB1244" s="1" t="s">
        <v>127</v>
      </c>
      <c r="AC1244" s="1"/>
      <c r="AD1244" s="2">
        <v>0</v>
      </c>
      <c r="AF1244" s="1"/>
      <c r="AG1244" s="1" t="s">
        <v>2180</v>
      </c>
      <c r="AH1244" s="1" t="s">
        <v>58</v>
      </c>
      <c r="AI1244" s="2"/>
      <c r="AJ1244" s="2">
        <v>0</v>
      </c>
      <c r="AK1244" s="2"/>
      <c r="AL1244" s="1"/>
      <c r="AM1244" s="1"/>
      <c r="AN1244" s="1"/>
      <c r="AO1244" s="1"/>
      <c r="AP1244" s="1">
        <v>10</v>
      </c>
      <c r="AQ1244" s="2">
        <v>18</v>
      </c>
      <c r="AR1244" s="2"/>
      <c r="AS1244" s="2"/>
      <c r="AT1244" s="2"/>
      <c r="AU1244" s="2"/>
      <c r="AV1244" s="2"/>
      <c r="AW1244" s="2"/>
    </row>
    <row r="1245" spans="1:49">
      <c r="A1245" s="1" t="s">
        <v>5171</v>
      </c>
      <c r="B1245" s="4">
        <v>41668</v>
      </c>
      <c r="C1245" s="1" t="s">
        <v>1889</v>
      </c>
      <c r="D1245" s="1" t="str">
        <f>VLOOKUP(C1245,[1]ACPARTY!$A$2:$B$5411,2,0)</f>
        <v>DILIP KUMAR MEHTA</v>
      </c>
      <c r="E1245" s="1" t="s">
        <v>50</v>
      </c>
      <c r="F1245" s="1" t="s">
        <v>51</v>
      </c>
      <c r="G1245" s="1" t="s">
        <v>961</v>
      </c>
      <c r="H1245" s="1" t="s">
        <v>5172</v>
      </c>
      <c r="I1245" s="4">
        <v>41668</v>
      </c>
      <c r="J1245" s="1" t="s">
        <v>5173</v>
      </c>
      <c r="K1245" s="4">
        <v>41668</v>
      </c>
      <c r="L1245" s="2">
        <v>0</v>
      </c>
      <c r="M1245" s="3">
        <v>110.1</v>
      </c>
      <c r="N1245" s="1">
        <v>6</v>
      </c>
      <c r="O1245" s="2">
        <v>13763</v>
      </c>
      <c r="P1245" s="2">
        <v>798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12965</v>
      </c>
      <c r="W1245" s="1" t="s">
        <v>5174</v>
      </c>
      <c r="X1245" s="4">
        <v>41668</v>
      </c>
      <c r="Y1245" s="1" t="s">
        <v>1050</v>
      </c>
      <c r="Z1245" s="1"/>
      <c r="AA1245" s="1" t="s">
        <v>55</v>
      </c>
      <c r="AB1245" s="1" t="s">
        <v>966</v>
      </c>
      <c r="AC1245" s="1"/>
      <c r="AD1245" s="2">
        <v>0</v>
      </c>
      <c r="AF1245" s="1"/>
      <c r="AG1245" s="1" t="s">
        <v>2180</v>
      </c>
      <c r="AH1245" s="1" t="s">
        <v>58</v>
      </c>
      <c r="AI1245" s="2"/>
      <c r="AJ1245" s="2">
        <v>0</v>
      </c>
      <c r="AK1245" s="2"/>
      <c r="AL1245" s="1"/>
      <c r="AM1245" s="1"/>
      <c r="AN1245" s="1"/>
      <c r="AO1245" s="1"/>
      <c r="AP1245" s="1">
        <v>10</v>
      </c>
      <c r="AQ1245" s="2">
        <v>18</v>
      </c>
      <c r="AR1245" s="2"/>
      <c r="AS1245" s="2"/>
      <c r="AT1245" s="2"/>
      <c r="AU1245" s="2"/>
      <c r="AV1245" s="2"/>
      <c r="AW1245" s="2"/>
    </row>
    <row r="1246" spans="1:49">
      <c r="A1246" s="1" t="s">
        <v>5175</v>
      </c>
      <c r="B1246" s="4">
        <v>41668</v>
      </c>
      <c r="C1246" s="1" t="s">
        <v>1204</v>
      </c>
      <c r="D1246" s="1" t="str">
        <f>VLOOKUP(C1246,[1]ACPARTY!$A$2:$B$5411,2,0)</f>
        <v>JIVAN JYOTI</v>
      </c>
      <c r="E1246" s="1" t="s">
        <v>50</v>
      </c>
      <c r="F1246" s="1" t="s">
        <v>51</v>
      </c>
      <c r="G1246" s="1" t="s">
        <v>1205</v>
      </c>
      <c r="H1246" s="1" t="s">
        <v>5176</v>
      </c>
      <c r="I1246" s="4">
        <v>41668</v>
      </c>
      <c r="J1246" s="1" t="s">
        <v>5177</v>
      </c>
      <c r="K1246" s="4">
        <v>41668</v>
      </c>
      <c r="L1246" s="2">
        <v>0</v>
      </c>
      <c r="M1246" s="3">
        <v>118.6</v>
      </c>
      <c r="N1246" s="1">
        <v>7</v>
      </c>
      <c r="O1246" s="2">
        <v>9835</v>
      </c>
      <c r="P1246" s="2">
        <v>716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9119</v>
      </c>
      <c r="W1246" s="1" t="s">
        <v>5178</v>
      </c>
      <c r="X1246" s="4">
        <v>41668</v>
      </c>
      <c r="Y1246" s="1" t="s">
        <v>134</v>
      </c>
      <c r="Z1246" s="1"/>
      <c r="AA1246" s="1" t="s">
        <v>55</v>
      </c>
      <c r="AB1246" s="1" t="s">
        <v>215</v>
      </c>
      <c r="AC1246" s="1"/>
      <c r="AD1246" s="2">
        <v>0</v>
      </c>
      <c r="AF1246" s="1"/>
      <c r="AG1246" s="1" t="s">
        <v>2180</v>
      </c>
      <c r="AH1246" s="1" t="s">
        <v>58</v>
      </c>
      <c r="AI1246" s="2"/>
      <c r="AJ1246" s="2">
        <v>0</v>
      </c>
      <c r="AK1246" s="2"/>
      <c r="AL1246" s="1"/>
      <c r="AM1246" s="1"/>
      <c r="AN1246" s="1"/>
      <c r="AO1246" s="1"/>
      <c r="AP1246" s="1">
        <v>10</v>
      </c>
      <c r="AQ1246" s="2">
        <v>18</v>
      </c>
      <c r="AR1246" s="2"/>
      <c r="AS1246" s="2"/>
      <c r="AT1246" s="2"/>
      <c r="AU1246" s="2"/>
      <c r="AV1246" s="2"/>
      <c r="AW1246" s="2"/>
    </row>
    <row r="1247" spans="1:49">
      <c r="A1247" s="1" t="s">
        <v>5179</v>
      </c>
      <c r="B1247" s="4">
        <v>41668</v>
      </c>
      <c r="C1247" s="1" t="s">
        <v>5180</v>
      </c>
      <c r="D1247" s="1" t="str">
        <f>VLOOKUP(C1247,[1]ACPARTY!$A$2:$B$5411,2,0)</f>
        <v>G.S TRADING CO.</v>
      </c>
      <c r="E1247" s="1" t="s">
        <v>50</v>
      </c>
      <c r="F1247" s="1" t="s">
        <v>51</v>
      </c>
      <c r="G1247" s="1" t="s">
        <v>523</v>
      </c>
      <c r="H1247" s="1" t="s">
        <v>5181</v>
      </c>
      <c r="I1247" s="4">
        <v>41667</v>
      </c>
      <c r="J1247" s="1" t="s">
        <v>5182</v>
      </c>
      <c r="K1247" s="4">
        <v>41667</v>
      </c>
      <c r="L1247" s="2">
        <v>0</v>
      </c>
      <c r="M1247" s="3">
        <v>271.10000000000002</v>
      </c>
      <c r="N1247" s="1">
        <v>8</v>
      </c>
      <c r="O1247" s="2">
        <v>20604</v>
      </c>
      <c r="P1247" s="2">
        <v>414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20190</v>
      </c>
      <c r="W1247" s="1" t="s">
        <v>5183</v>
      </c>
      <c r="X1247" s="4">
        <v>41668</v>
      </c>
      <c r="Y1247" s="1" t="s">
        <v>3981</v>
      </c>
      <c r="Z1247" s="1"/>
      <c r="AA1247" s="1" t="s">
        <v>55</v>
      </c>
      <c r="AB1247" s="1" t="s">
        <v>474</v>
      </c>
      <c r="AC1247" s="1"/>
      <c r="AD1247" s="2">
        <v>0</v>
      </c>
      <c r="AF1247" s="1"/>
      <c r="AG1247" s="1" t="s">
        <v>2180</v>
      </c>
      <c r="AH1247" s="1" t="s">
        <v>58</v>
      </c>
      <c r="AI1247" s="2"/>
      <c r="AJ1247" s="2">
        <v>0</v>
      </c>
      <c r="AK1247" s="2"/>
      <c r="AL1247" s="1"/>
      <c r="AM1247" s="1"/>
      <c r="AN1247" s="1"/>
      <c r="AO1247" s="1"/>
      <c r="AP1247" s="1">
        <v>10</v>
      </c>
      <c r="AQ1247" s="2">
        <v>18</v>
      </c>
      <c r="AR1247" s="2"/>
      <c r="AS1247" s="2"/>
      <c r="AT1247" s="2"/>
      <c r="AU1247" s="2"/>
      <c r="AV1247" s="2"/>
      <c r="AW1247" s="2"/>
    </row>
    <row r="1248" spans="1:49">
      <c r="A1248" s="1" t="s">
        <v>5184</v>
      </c>
      <c r="B1248" s="4">
        <v>41668</v>
      </c>
      <c r="C1248" s="1" t="s">
        <v>900</v>
      </c>
      <c r="D1248" s="1" t="str">
        <f>VLOOKUP(C1248,[1]ACPARTY!$A$2:$B$5411,2,0)</f>
        <v>LAKSHMI STORE</v>
      </c>
      <c r="E1248" s="1" t="s">
        <v>50</v>
      </c>
      <c r="F1248" s="1" t="s">
        <v>51</v>
      </c>
      <c r="G1248" s="1" t="s">
        <v>184</v>
      </c>
      <c r="H1248" s="1" t="s">
        <v>5185</v>
      </c>
      <c r="I1248" s="4">
        <v>41668</v>
      </c>
      <c r="J1248" s="1" t="s">
        <v>5186</v>
      </c>
      <c r="K1248" s="4">
        <v>41668</v>
      </c>
      <c r="L1248" s="2">
        <v>2</v>
      </c>
      <c r="M1248" s="3">
        <v>320.60000000000002</v>
      </c>
      <c r="N1248" s="1">
        <v>18</v>
      </c>
      <c r="O1248" s="2">
        <v>41678</v>
      </c>
      <c r="P1248" s="2">
        <v>3607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38071</v>
      </c>
      <c r="W1248" s="1" t="s">
        <v>5187</v>
      </c>
      <c r="X1248" s="4">
        <v>41668</v>
      </c>
      <c r="Y1248" s="1" t="s">
        <v>188</v>
      </c>
      <c r="Z1248" s="1"/>
      <c r="AA1248" s="1" t="s">
        <v>55</v>
      </c>
      <c r="AB1248" s="1" t="s">
        <v>904</v>
      </c>
      <c r="AC1248" s="1"/>
      <c r="AD1248" s="2">
        <v>0</v>
      </c>
      <c r="AF1248" s="1"/>
      <c r="AG1248" s="1" t="s">
        <v>2180</v>
      </c>
      <c r="AH1248" s="1" t="s">
        <v>58</v>
      </c>
      <c r="AI1248" s="2"/>
      <c r="AJ1248" s="2">
        <v>0</v>
      </c>
      <c r="AK1248" s="2"/>
      <c r="AL1248" s="1"/>
      <c r="AM1248" s="1"/>
      <c r="AN1248" s="1"/>
      <c r="AO1248" s="1"/>
      <c r="AP1248" s="1">
        <v>10</v>
      </c>
      <c r="AQ1248" s="2">
        <v>18</v>
      </c>
      <c r="AR1248" s="2"/>
      <c r="AS1248" s="2"/>
      <c r="AT1248" s="2"/>
      <c r="AU1248" s="2"/>
      <c r="AV1248" s="2"/>
      <c r="AW1248" s="2"/>
    </row>
    <row r="1249" spans="1:49">
      <c r="A1249" s="1" t="s">
        <v>5188</v>
      </c>
      <c r="B1249" s="4">
        <v>41669</v>
      </c>
      <c r="C1249" s="1" t="s">
        <v>2307</v>
      </c>
      <c r="D1249" s="1" t="str">
        <f>VLOOKUP(C1249,[1]ACPARTY!$A$2:$B$5411,2,0)</f>
        <v>SHREE RAM AGENCY (TATA TEXTILES)</v>
      </c>
      <c r="E1249" s="1" t="s">
        <v>50</v>
      </c>
      <c r="F1249" s="1" t="s">
        <v>51</v>
      </c>
      <c r="G1249" s="1" t="s">
        <v>52</v>
      </c>
      <c r="H1249" s="1" t="s">
        <v>5189</v>
      </c>
      <c r="I1249" s="4">
        <v>41669</v>
      </c>
      <c r="J1249" s="1" t="s">
        <v>5190</v>
      </c>
      <c r="K1249" s="4">
        <v>41669</v>
      </c>
      <c r="L1249" s="2">
        <v>0</v>
      </c>
      <c r="M1249" s="3">
        <v>209.2</v>
      </c>
      <c r="N1249" s="1">
        <v>7</v>
      </c>
      <c r="O1249" s="2">
        <v>12343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12343</v>
      </c>
      <c r="W1249" s="1" t="s">
        <v>5191</v>
      </c>
      <c r="X1249" s="4">
        <v>41669</v>
      </c>
      <c r="Y1249" s="1" t="s">
        <v>71</v>
      </c>
      <c r="Z1249" s="1"/>
      <c r="AA1249" s="1" t="s">
        <v>55</v>
      </c>
      <c r="AB1249" s="1" t="s">
        <v>2310</v>
      </c>
      <c r="AC1249" s="1"/>
      <c r="AD1249" s="2">
        <v>0</v>
      </c>
      <c r="AF1249" s="1"/>
      <c r="AG1249" s="1" t="s">
        <v>2180</v>
      </c>
      <c r="AH1249" s="1" t="s">
        <v>58</v>
      </c>
      <c r="AI1249" s="2"/>
      <c r="AJ1249" s="2">
        <v>0</v>
      </c>
      <c r="AK1249" s="2"/>
      <c r="AL1249" s="1"/>
      <c r="AM1249" s="1"/>
      <c r="AN1249" s="1"/>
      <c r="AO1249" s="1"/>
      <c r="AP1249" s="1">
        <v>10</v>
      </c>
      <c r="AQ1249" s="2">
        <v>18</v>
      </c>
      <c r="AR1249" s="2"/>
      <c r="AS1249" s="2"/>
      <c r="AT1249" s="2"/>
      <c r="AU1249" s="2"/>
      <c r="AV1249" s="2"/>
      <c r="AW1249" s="2"/>
    </row>
    <row r="1250" spans="1:49">
      <c r="A1250" s="1" t="s">
        <v>5192</v>
      </c>
      <c r="B1250" s="4">
        <v>41669</v>
      </c>
      <c r="C1250" s="1" t="s">
        <v>5061</v>
      </c>
      <c r="D1250" s="1" t="str">
        <f>VLOOKUP(C1250,[1]ACPARTY!$A$2:$B$5411,2,0)</f>
        <v>SIDH CREATION</v>
      </c>
      <c r="E1250" s="1" t="s">
        <v>50</v>
      </c>
      <c r="F1250" s="1" t="s">
        <v>51</v>
      </c>
      <c r="G1250" s="1" t="s">
        <v>67</v>
      </c>
      <c r="H1250" s="1" t="s">
        <v>5193</v>
      </c>
      <c r="I1250" s="4">
        <v>41669</v>
      </c>
      <c r="J1250" s="1" t="s">
        <v>5194</v>
      </c>
      <c r="K1250" s="4">
        <v>41669</v>
      </c>
      <c r="L1250" s="2">
        <v>0</v>
      </c>
      <c r="M1250" s="3">
        <v>295.89999999999998</v>
      </c>
      <c r="N1250" s="1">
        <v>5</v>
      </c>
      <c r="O1250" s="2">
        <v>28406</v>
      </c>
      <c r="P1250" s="2">
        <v>0</v>
      </c>
      <c r="Q1250" s="2">
        <v>14227</v>
      </c>
      <c r="R1250" s="2">
        <v>0</v>
      </c>
      <c r="S1250" s="2">
        <v>0</v>
      </c>
      <c r="T1250" s="2">
        <v>0</v>
      </c>
      <c r="U1250" s="2">
        <v>0</v>
      </c>
      <c r="V1250" s="2">
        <v>14179</v>
      </c>
      <c r="W1250" s="1" t="s">
        <v>5195</v>
      </c>
      <c r="X1250" s="4">
        <v>41669</v>
      </c>
      <c r="Y1250" s="1" t="s">
        <v>71</v>
      </c>
      <c r="Z1250" s="1"/>
      <c r="AA1250" s="1" t="s">
        <v>55</v>
      </c>
      <c r="AB1250" s="1" t="s">
        <v>72</v>
      </c>
      <c r="AC1250" s="1"/>
      <c r="AD1250" s="2">
        <v>0</v>
      </c>
      <c r="AF1250" s="1"/>
      <c r="AG1250" s="1" t="s">
        <v>57</v>
      </c>
      <c r="AH1250" s="1" t="s">
        <v>58</v>
      </c>
      <c r="AI1250" s="2"/>
      <c r="AJ1250" s="2">
        <v>0</v>
      </c>
      <c r="AK1250" s="2"/>
      <c r="AL1250" s="1"/>
      <c r="AM1250" s="1"/>
      <c r="AN1250" s="1"/>
      <c r="AO1250" s="1"/>
      <c r="AP1250" s="1">
        <v>10</v>
      </c>
      <c r="AQ1250" s="2">
        <v>18</v>
      </c>
      <c r="AR1250" s="2"/>
      <c r="AS1250" s="2"/>
      <c r="AT1250" s="2"/>
      <c r="AU1250" s="2"/>
      <c r="AV1250" s="2"/>
      <c r="AW1250" s="2"/>
    </row>
    <row r="1251" spans="1:49">
      <c r="A1251" s="1" t="s">
        <v>5196</v>
      </c>
      <c r="B1251" s="4">
        <v>41669</v>
      </c>
      <c r="C1251" s="1" t="s">
        <v>5197</v>
      </c>
      <c r="D1251" s="1" t="str">
        <f>VLOOKUP(C1251,[1]ACPARTY!$A$2:$B$5411,2,0)</f>
        <v>MAHAJAN ASSOCIATES</v>
      </c>
      <c r="E1251" s="1" t="s">
        <v>50</v>
      </c>
      <c r="F1251" s="1" t="s">
        <v>51</v>
      </c>
      <c r="G1251" s="1" t="s">
        <v>523</v>
      </c>
      <c r="H1251" s="1" t="s">
        <v>5198</v>
      </c>
      <c r="I1251" s="4">
        <v>41667</v>
      </c>
      <c r="J1251" s="1" t="s">
        <v>5199</v>
      </c>
      <c r="K1251" s="4">
        <v>41667</v>
      </c>
      <c r="L1251" s="2">
        <v>2</v>
      </c>
      <c r="M1251" s="3">
        <v>626</v>
      </c>
      <c r="N1251" s="1">
        <v>29</v>
      </c>
      <c r="O1251" s="2">
        <v>52677</v>
      </c>
      <c r="P1251" s="2">
        <v>4741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47936</v>
      </c>
      <c r="W1251" s="1" t="s">
        <v>5200</v>
      </c>
      <c r="X1251" s="4">
        <v>41669</v>
      </c>
      <c r="Y1251" s="1" t="s">
        <v>3981</v>
      </c>
      <c r="Z1251" s="1"/>
      <c r="AA1251" s="1" t="s">
        <v>55</v>
      </c>
      <c r="AB1251" s="1" t="s">
        <v>474</v>
      </c>
      <c r="AC1251" s="1"/>
      <c r="AD1251" s="2">
        <v>0</v>
      </c>
      <c r="AF1251" s="1"/>
      <c r="AG1251" s="1" t="s">
        <v>2180</v>
      </c>
      <c r="AH1251" s="1" t="s">
        <v>58</v>
      </c>
      <c r="AI1251" s="2"/>
      <c r="AJ1251" s="2">
        <v>0</v>
      </c>
      <c r="AK1251" s="2"/>
      <c r="AL1251" s="1"/>
      <c r="AM1251" s="1"/>
      <c r="AN1251" s="1"/>
      <c r="AO1251" s="1"/>
      <c r="AP1251" s="1">
        <v>10</v>
      </c>
      <c r="AQ1251" s="2">
        <v>18</v>
      </c>
      <c r="AR1251" s="2"/>
      <c r="AS1251" s="2"/>
      <c r="AT1251" s="2"/>
      <c r="AU1251" s="2"/>
      <c r="AV1251" s="2"/>
      <c r="AW1251" s="2"/>
    </row>
    <row r="1252" spans="1:49">
      <c r="A1252" s="1" t="s">
        <v>5201</v>
      </c>
      <c r="B1252" s="4">
        <v>41669</v>
      </c>
      <c r="C1252" s="1" t="s">
        <v>5197</v>
      </c>
      <c r="D1252" s="1" t="str">
        <f>VLOOKUP(C1252,[1]ACPARTY!$A$2:$B$5411,2,0)</f>
        <v>MAHAJAN ASSOCIATES</v>
      </c>
      <c r="E1252" s="1" t="s">
        <v>50</v>
      </c>
      <c r="F1252" s="1" t="s">
        <v>51</v>
      </c>
      <c r="G1252" s="1" t="s">
        <v>523</v>
      </c>
      <c r="H1252" s="1" t="s">
        <v>5202</v>
      </c>
      <c r="I1252" s="4">
        <v>41667</v>
      </c>
      <c r="J1252" s="1" t="s">
        <v>5203</v>
      </c>
      <c r="K1252" s="4">
        <v>41667</v>
      </c>
      <c r="L1252" s="2">
        <v>2</v>
      </c>
      <c r="M1252" s="3">
        <v>983.5</v>
      </c>
      <c r="N1252" s="1">
        <v>30</v>
      </c>
      <c r="O1252" s="2">
        <v>64969</v>
      </c>
      <c r="P1252" s="2">
        <v>5848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59121</v>
      </c>
      <c r="W1252" s="1" t="s">
        <v>5204</v>
      </c>
      <c r="X1252" s="4">
        <v>41669</v>
      </c>
      <c r="Y1252" s="1" t="s">
        <v>3981</v>
      </c>
      <c r="Z1252" s="1"/>
      <c r="AA1252" s="1" t="s">
        <v>55</v>
      </c>
      <c r="AB1252" s="1" t="s">
        <v>474</v>
      </c>
      <c r="AC1252" s="1"/>
      <c r="AD1252" s="2">
        <v>0</v>
      </c>
      <c r="AF1252" s="1"/>
      <c r="AG1252" s="1" t="s">
        <v>2180</v>
      </c>
      <c r="AH1252" s="1" t="s">
        <v>58</v>
      </c>
      <c r="AI1252" s="2"/>
      <c r="AJ1252" s="2">
        <v>0</v>
      </c>
      <c r="AK1252" s="2"/>
      <c r="AL1252" s="1"/>
      <c r="AM1252" s="1"/>
      <c r="AN1252" s="1"/>
      <c r="AO1252" s="1"/>
      <c r="AP1252" s="1">
        <v>10</v>
      </c>
      <c r="AQ1252" s="2">
        <v>18</v>
      </c>
      <c r="AR1252" s="2"/>
      <c r="AS1252" s="2"/>
      <c r="AT1252" s="2"/>
      <c r="AU1252" s="2"/>
      <c r="AV1252" s="2"/>
      <c r="AW1252" s="2"/>
    </row>
    <row r="1253" spans="1:49">
      <c r="A1253" s="1" t="s">
        <v>5205</v>
      </c>
      <c r="B1253" s="4">
        <v>41669</v>
      </c>
      <c r="C1253" s="1" t="s">
        <v>5206</v>
      </c>
      <c r="D1253" s="1" t="str">
        <f>VLOOKUP(C1253,[1]ACPARTY!$A$2:$B$5411,2,0)</f>
        <v>MANOHARLAL RAJESH KUMAR</v>
      </c>
      <c r="E1253" s="1" t="s">
        <v>50</v>
      </c>
      <c r="F1253" s="1" t="s">
        <v>51</v>
      </c>
      <c r="G1253" s="1" t="s">
        <v>1532</v>
      </c>
      <c r="H1253" s="1" t="s">
        <v>5207</v>
      </c>
      <c r="I1253" s="4">
        <v>41664</v>
      </c>
      <c r="J1253" s="1" t="s">
        <v>5208</v>
      </c>
      <c r="K1253" s="4">
        <v>41664</v>
      </c>
      <c r="L1253" s="2">
        <v>1</v>
      </c>
      <c r="M1253" s="3">
        <v>100</v>
      </c>
      <c r="N1253" s="1">
        <v>100</v>
      </c>
      <c r="O1253" s="2">
        <v>30000</v>
      </c>
      <c r="P1253" s="2">
        <v>900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29100</v>
      </c>
      <c r="W1253" s="1" t="s">
        <v>5209</v>
      </c>
      <c r="X1253" s="4">
        <v>41669</v>
      </c>
      <c r="Y1253" s="1" t="s">
        <v>433</v>
      </c>
      <c r="Z1253" s="1"/>
      <c r="AA1253" s="1" t="s">
        <v>55</v>
      </c>
      <c r="AB1253" s="1" t="s">
        <v>5210</v>
      </c>
      <c r="AC1253" s="1"/>
      <c r="AD1253" s="2">
        <v>0</v>
      </c>
      <c r="AF1253" s="1"/>
      <c r="AG1253" s="1" t="s">
        <v>2180</v>
      </c>
      <c r="AH1253" s="1" t="s">
        <v>58</v>
      </c>
      <c r="AI1253" s="2"/>
      <c r="AJ1253" s="2">
        <v>0</v>
      </c>
      <c r="AK1253" s="2"/>
      <c r="AL1253" s="1"/>
      <c r="AM1253" s="1"/>
      <c r="AN1253" s="1"/>
      <c r="AO1253" s="1"/>
      <c r="AP1253" s="1">
        <v>10</v>
      </c>
      <c r="AQ1253" s="2">
        <v>18</v>
      </c>
      <c r="AR1253" s="2"/>
      <c r="AS1253" s="2"/>
      <c r="AT1253" s="2"/>
      <c r="AU1253" s="2"/>
      <c r="AV1253" s="2"/>
      <c r="AW1253" s="2"/>
    </row>
    <row r="1254" spans="1:49">
      <c r="A1254" s="1" t="s">
        <v>5211</v>
      </c>
      <c r="B1254" s="4">
        <v>41669</v>
      </c>
      <c r="C1254" s="1" t="s">
        <v>2597</v>
      </c>
      <c r="D1254" s="1" t="str">
        <f>VLOOKUP(C1254,[1]ACPARTY!$A$2:$B$5411,2,0)</f>
        <v>NANDLAL RAJESHKUMAR</v>
      </c>
      <c r="E1254" s="1" t="s">
        <v>50</v>
      </c>
      <c r="F1254" s="1" t="s">
        <v>51</v>
      </c>
      <c r="G1254" s="1" t="s">
        <v>997</v>
      </c>
      <c r="H1254" s="1" t="s">
        <v>5212</v>
      </c>
      <c r="I1254" s="4">
        <v>41668</v>
      </c>
      <c r="J1254" s="1" t="s">
        <v>5213</v>
      </c>
      <c r="K1254" s="4">
        <v>41669</v>
      </c>
      <c r="L1254" s="2">
        <v>0</v>
      </c>
      <c r="M1254" s="3">
        <v>375</v>
      </c>
      <c r="N1254" s="1">
        <v>16</v>
      </c>
      <c r="O1254" s="2">
        <v>26722</v>
      </c>
      <c r="P1254" s="2">
        <v>1336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25386</v>
      </c>
      <c r="W1254" s="1" t="s">
        <v>5214</v>
      </c>
      <c r="X1254" s="4">
        <v>41669</v>
      </c>
      <c r="Y1254" s="1" t="s">
        <v>1001</v>
      </c>
      <c r="Z1254" s="1"/>
      <c r="AA1254" s="1" t="s">
        <v>55</v>
      </c>
      <c r="AB1254" s="1" t="s">
        <v>2601</v>
      </c>
      <c r="AC1254" s="1" t="s">
        <v>5215</v>
      </c>
      <c r="AD1254" s="2">
        <v>0</v>
      </c>
      <c r="AF1254" s="1"/>
      <c r="AG1254" s="1" t="s">
        <v>2180</v>
      </c>
      <c r="AH1254" s="1" t="s">
        <v>58</v>
      </c>
      <c r="AI1254" s="2"/>
      <c r="AJ1254" s="2">
        <v>0</v>
      </c>
      <c r="AK1254" s="2"/>
      <c r="AL1254" s="1"/>
      <c r="AM1254" s="1"/>
      <c r="AN1254" s="1"/>
      <c r="AO1254" s="1"/>
      <c r="AP1254" s="1">
        <v>10</v>
      </c>
      <c r="AQ1254" s="2">
        <v>18</v>
      </c>
      <c r="AR1254" s="2"/>
      <c r="AS1254" s="2"/>
      <c r="AT1254" s="2"/>
      <c r="AU1254" s="2"/>
      <c r="AV1254" s="2"/>
      <c r="AW1254" s="2"/>
    </row>
    <row r="1255" spans="1:49">
      <c r="A1255" s="1" t="s">
        <v>5216</v>
      </c>
      <c r="B1255" s="4">
        <v>41669</v>
      </c>
      <c r="C1255" s="1" t="s">
        <v>2597</v>
      </c>
      <c r="D1255" s="1" t="str">
        <f>VLOOKUP(C1255,[1]ACPARTY!$A$2:$B$5411,2,0)</f>
        <v>NANDLAL RAJESHKUMAR</v>
      </c>
      <c r="E1255" s="1" t="s">
        <v>50</v>
      </c>
      <c r="F1255" s="1" t="s">
        <v>51</v>
      </c>
      <c r="G1255" s="1" t="s">
        <v>997</v>
      </c>
      <c r="H1255" s="1" t="s">
        <v>5217</v>
      </c>
      <c r="I1255" s="4">
        <v>41668</v>
      </c>
      <c r="J1255" s="1" t="s">
        <v>5218</v>
      </c>
      <c r="K1255" s="4">
        <v>41669</v>
      </c>
      <c r="L1255" s="2">
        <v>0</v>
      </c>
      <c r="M1255" s="3">
        <v>138.80000000000001</v>
      </c>
      <c r="N1255" s="1">
        <v>16</v>
      </c>
      <c r="O1255" s="2">
        <v>22156</v>
      </c>
      <c r="P1255" s="2">
        <v>1108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21048</v>
      </c>
      <c r="W1255" s="1" t="s">
        <v>5214</v>
      </c>
      <c r="X1255" s="4">
        <v>41669</v>
      </c>
      <c r="Y1255" s="1" t="s">
        <v>1001</v>
      </c>
      <c r="Z1255" s="1"/>
      <c r="AA1255" s="1" t="s">
        <v>55</v>
      </c>
      <c r="AB1255" s="1" t="s">
        <v>2601</v>
      </c>
      <c r="AC1255" s="1"/>
      <c r="AD1255" s="2">
        <v>0</v>
      </c>
      <c r="AF1255" s="1"/>
      <c r="AG1255" s="1" t="s">
        <v>2180</v>
      </c>
      <c r="AH1255" s="1" t="s">
        <v>58</v>
      </c>
      <c r="AI1255" s="2"/>
      <c r="AJ1255" s="2">
        <v>0</v>
      </c>
      <c r="AK1255" s="2"/>
      <c r="AL1255" s="1"/>
      <c r="AM1255" s="1"/>
      <c r="AN1255" s="1"/>
      <c r="AO1255" s="1"/>
      <c r="AP1255" s="1">
        <v>10</v>
      </c>
      <c r="AQ1255" s="2">
        <v>18</v>
      </c>
      <c r="AR1255" s="2"/>
      <c r="AS1255" s="2"/>
      <c r="AT1255" s="2"/>
      <c r="AU1255" s="2"/>
      <c r="AV1255" s="2"/>
      <c r="AW1255" s="2"/>
    </row>
    <row r="1256" spans="1:49">
      <c r="A1256" s="1" t="s">
        <v>5219</v>
      </c>
      <c r="B1256" s="4">
        <v>41669</v>
      </c>
      <c r="C1256" s="1" t="s">
        <v>2597</v>
      </c>
      <c r="D1256" s="1" t="str">
        <f>VLOOKUP(C1256,[1]ACPARTY!$A$2:$B$5411,2,0)</f>
        <v>NANDLAL RAJESHKUMAR</v>
      </c>
      <c r="E1256" s="1" t="s">
        <v>50</v>
      </c>
      <c r="F1256" s="1" t="s">
        <v>51</v>
      </c>
      <c r="G1256" s="1" t="s">
        <v>997</v>
      </c>
      <c r="H1256" s="1" t="s">
        <v>5220</v>
      </c>
      <c r="I1256" s="4">
        <v>41668</v>
      </c>
      <c r="J1256" s="1" t="s">
        <v>5221</v>
      </c>
      <c r="K1256" s="4">
        <v>41668</v>
      </c>
      <c r="L1256" s="2">
        <v>1</v>
      </c>
      <c r="M1256" s="3">
        <v>457.9</v>
      </c>
      <c r="N1256" s="1">
        <v>17</v>
      </c>
      <c r="O1256" s="2">
        <v>27932</v>
      </c>
      <c r="P1256" s="2">
        <v>1397</v>
      </c>
      <c r="Q1256" s="2">
        <v>0</v>
      </c>
      <c r="R1256" s="2">
        <v>18000</v>
      </c>
      <c r="S1256" s="2">
        <v>0</v>
      </c>
      <c r="T1256" s="2">
        <v>0</v>
      </c>
      <c r="U1256" s="2">
        <v>0</v>
      </c>
      <c r="V1256" s="2">
        <v>8535</v>
      </c>
      <c r="W1256" s="1" t="s">
        <v>5222</v>
      </c>
      <c r="X1256" s="4">
        <v>41669</v>
      </c>
      <c r="Y1256" s="1" t="s">
        <v>1001</v>
      </c>
      <c r="Z1256" s="1"/>
      <c r="AA1256" s="1" t="s">
        <v>55</v>
      </c>
      <c r="AB1256" s="1" t="s">
        <v>2601</v>
      </c>
      <c r="AC1256" s="1" t="s">
        <v>5223</v>
      </c>
      <c r="AD1256" s="2">
        <v>0</v>
      </c>
      <c r="AF1256" s="1"/>
      <c r="AG1256" s="1" t="s">
        <v>57</v>
      </c>
      <c r="AH1256" s="1" t="s">
        <v>58</v>
      </c>
      <c r="AI1256" s="2"/>
      <c r="AJ1256" s="2">
        <v>0</v>
      </c>
      <c r="AK1256" s="2"/>
      <c r="AL1256" s="1"/>
      <c r="AM1256" s="1"/>
      <c r="AN1256" s="1"/>
      <c r="AO1256" s="1"/>
      <c r="AP1256" s="1">
        <v>10</v>
      </c>
      <c r="AQ1256" s="2">
        <v>18</v>
      </c>
      <c r="AR1256" s="2"/>
      <c r="AS1256" s="2"/>
      <c r="AT1256" s="2"/>
      <c r="AU1256" s="2"/>
      <c r="AV1256" s="2"/>
      <c r="AW1256" s="2"/>
    </row>
    <row r="1257" spans="1:49">
      <c r="A1257" s="1" t="s">
        <v>5224</v>
      </c>
      <c r="B1257" s="4">
        <v>41669</v>
      </c>
      <c r="C1257" s="1" t="s">
        <v>2597</v>
      </c>
      <c r="D1257" s="1" t="str">
        <f>VLOOKUP(C1257,[1]ACPARTY!$A$2:$B$5411,2,0)</f>
        <v>NANDLAL RAJESHKUMAR</v>
      </c>
      <c r="E1257" s="1" t="s">
        <v>50</v>
      </c>
      <c r="F1257" s="1" t="s">
        <v>51</v>
      </c>
      <c r="G1257" s="1" t="s">
        <v>997</v>
      </c>
      <c r="H1257" s="1" t="s">
        <v>5212</v>
      </c>
      <c r="I1257" s="4">
        <v>41668</v>
      </c>
      <c r="J1257" s="1" t="s">
        <v>5225</v>
      </c>
      <c r="K1257" s="4">
        <v>41671</v>
      </c>
      <c r="L1257" s="2">
        <v>0</v>
      </c>
      <c r="M1257" s="3">
        <v>385.9</v>
      </c>
      <c r="N1257" s="1">
        <v>17</v>
      </c>
      <c r="O1257" s="2">
        <v>25119</v>
      </c>
      <c r="P1257" s="2">
        <v>1678</v>
      </c>
      <c r="Q1257" s="2">
        <v>0</v>
      </c>
      <c r="R1257" s="2">
        <v>18000</v>
      </c>
      <c r="S1257" s="2">
        <v>0</v>
      </c>
      <c r="T1257" s="2">
        <v>0</v>
      </c>
      <c r="U1257" s="2">
        <v>0</v>
      </c>
      <c r="V1257" s="2">
        <v>5441</v>
      </c>
      <c r="W1257" s="1" t="s">
        <v>5222</v>
      </c>
      <c r="X1257" s="4">
        <v>41669</v>
      </c>
      <c r="Y1257" s="1" t="s">
        <v>1001</v>
      </c>
      <c r="Z1257" s="1"/>
      <c r="AA1257" s="1" t="s">
        <v>55</v>
      </c>
      <c r="AB1257" s="1" t="s">
        <v>2601</v>
      </c>
      <c r="AC1257" s="1" t="s">
        <v>5223</v>
      </c>
      <c r="AD1257" s="2">
        <v>0</v>
      </c>
      <c r="AF1257" s="1"/>
      <c r="AG1257" s="1" t="s">
        <v>2180</v>
      </c>
      <c r="AH1257" s="1" t="s">
        <v>58</v>
      </c>
      <c r="AI1257" s="2"/>
      <c r="AJ1257" s="2">
        <v>0</v>
      </c>
      <c r="AK1257" s="2"/>
      <c r="AL1257" s="1"/>
      <c r="AM1257" s="1"/>
      <c r="AN1257" s="1"/>
      <c r="AO1257" s="1"/>
      <c r="AP1257" s="1">
        <v>10</v>
      </c>
      <c r="AQ1257" s="2">
        <v>18</v>
      </c>
      <c r="AR1257" s="2"/>
      <c r="AS1257" s="2"/>
      <c r="AT1257" s="2"/>
      <c r="AU1257" s="2"/>
      <c r="AV1257" s="2"/>
      <c r="AW1257" s="2"/>
    </row>
    <row r="1258" spans="1:49">
      <c r="A1258" s="1" t="s">
        <v>5226</v>
      </c>
      <c r="B1258" s="4">
        <v>41669</v>
      </c>
      <c r="C1258" s="1" t="s">
        <v>2597</v>
      </c>
      <c r="D1258" s="1" t="str">
        <f>VLOOKUP(C1258,[1]ACPARTY!$A$2:$B$5411,2,0)</f>
        <v>NANDLAL RAJESHKUMAR</v>
      </c>
      <c r="E1258" s="1" t="s">
        <v>50</v>
      </c>
      <c r="F1258" s="1" t="s">
        <v>51</v>
      </c>
      <c r="G1258" s="1" t="s">
        <v>997</v>
      </c>
      <c r="H1258" s="1" t="s">
        <v>5220</v>
      </c>
      <c r="I1258" s="4">
        <v>41668</v>
      </c>
      <c r="J1258" s="1" t="s">
        <v>5227</v>
      </c>
      <c r="K1258" s="4">
        <v>41671</v>
      </c>
      <c r="L1258" s="2">
        <v>1</v>
      </c>
      <c r="M1258" s="3">
        <v>299.60000000000002</v>
      </c>
      <c r="N1258" s="1">
        <v>17</v>
      </c>
      <c r="O1258" s="2">
        <v>36111</v>
      </c>
      <c r="P1258" s="2">
        <v>2048</v>
      </c>
      <c r="Q1258" s="2">
        <v>0</v>
      </c>
      <c r="R1258" s="2">
        <v>19000</v>
      </c>
      <c r="S1258" s="2">
        <v>0</v>
      </c>
      <c r="T1258" s="2">
        <v>0</v>
      </c>
      <c r="U1258" s="2">
        <v>0</v>
      </c>
      <c r="V1258" s="2">
        <v>15063</v>
      </c>
      <c r="W1258" s="1" t="s">
        <v>5222</v>
      </c>
      <c r="X1258" s="4">
        <v>41669</v>
      </c>
      <c r="Y1258" s="1" t="s">
        <v>1001</v>
      </c>
      <c r="Z1258" s="1"/>
      <c r="AA1258" s="1" t="s">
        <v>55</v>
      </c>
      <c r="AB1258" s="1" t="s">
        <v>2601</v>
      </c>
      <c r="AC1258" s="1" t="s">
        <v>5223</v>
      </c>
      <c r="AD1258" s="2">
        <v>0</v>
      </c>
      <c r="AF1258" s="1"/>
      <c r="AG1258" s="1" t="s">
        <v>2180</v>
      </c>
      <c r="AH1258" s="1" t="s">
        <v>58</v>
      </c>
      <c r="AI1258" s="2"/>
      <c r="AJ1258" s="2">
        <v>0</v>
      </c>
      <c r="AK1258" s="2"/>
      <c r="AL1258" s="1"/>
      <c r="AM1258" s="1"/>
      <c r="AN1258" s="1"/>
      <c r="AO1258" s="1"/>
      <c r="AP1258" s="1">
        <v>10</v>
      </c>
      <c r="AQ1258" s="2">
        <v>18</v>
      </c>
      <c r="AR1258" s="2"/>
      <c r="AS1258" s="2"/>
      <c r="AT1258" s="2"/>
      <c r="AU1258" s="2"/>
      <c r="AV1258" s="2"/>
      <c r="AW1258" s="2"/>
    </row>
    <row r="1259" spans="1:49">
      <c r="A1259" s="1" t="s">
        <v>5228</v>
      </c>
      <c r="B1259" s="4">
        <v>41649</v>
      </c>
      <c r="C1259" s="1" t="s">
        <v>5229</v>
      </c>
      <c r="D1259" s="1" t="str">
        <f>VLOOKUP(C1259,[1]ACPARTY!$A$2:$B$5411,2,0)</f>
        <v>NEETA TEXTILES.</v>
      </c>
      <c r="E1259" s="1" t="s">
        <v>50</v>
      </c>
      <c r="F1259" s="1" t="s">
        <v>51</v>
      </c>
      <c r="G1259" s="1" t="s">
        <v>52</v>
      </c>
      <c r="H1259" s="1" t="s">
        <v>5230</v>
      </c>
      <c r="I1259" s="4">
        <v>41649</v>
      </c>
      <c r="J1259" s="1" t="s">
        <v>5231</v>
      </c>
      <c r="K1259" s="4">
        <v>41649</v>
      </c>
      <c r="L1259" s="2">
        <v>3</v>
      </c>
      <c r="M1259" s="3">
        <v>1198.3</v>
      </c>
      <c r="N1259" s="1">
        <v>27</v>
      </c>
      <c r="O1259" s="2">
        <v>61113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61113</v>
      </c>
      <c r="W1259" s="1"/>
      <c r="Y1259" s="1"/>
      <c r="Z1259" s="1"/>
      <c r="AA1259" s="1" t="s">
        <v>55</v>
      </c>
      <c r="AB1259" s="1" t="s">
        <v>142</v>
      </c>
      <c r="AC1259" s="1"/>
      <c r="AD1259" s="2">
        <v>0</v>
      </c>
      <c r="AF1259" s="1"/>
      <c r="AG1259" s="1" t="s">
        <v>2180</v>
      </c>
      <c r="AH1259" s="1" t="s">
        <v>58</v>
      </c>
      <c r="AI1259" s="2"/>
      <c r="AJ1259" s="2">
        <v>0</v>
      </c>
      <c r="AK1259" s="2"/>
      <c r="AL1259" s="1"/>
      <c r="AM1259" s="1"/>
      <c r="AN1259" s="1"/>
      <c r="AO1259" s="1"/>
      <c r="AP1259" s="1">
        <v>10</v>
      </c>
      <c r="AQ1259" s="2">
        <v>18</v>
      </c>
      <c r="AR1259" s="2"/>
      <c r="AS1259" s="2"/>
      <c r="AT1259" s="2"/>
      <c r="AU1259" s="2"/>
      <c r="AV1259" s="2"/>
      <c r="AW1259" s="2"/>
    </row>
    <row r="1260" spans="1:49">
      <c r="A1260" s="1" t="s">
        <v>5232</v>
      </c>
      <c r="B1260" s="4">
        <v>41670</v>
      </c>
      <c r="C1260" s="1" t="s">
        <v>1632</v>
      </c>
      <c r="D1260" s="1" t="str">
        <f>VLOOKUP(C1260,[1]ACPARTY!$A$2:$B$5411,2,0)</f>
        <v>CHETAN SHIVAJI (J.H. STAFF)</v>
      </c>
      <c r="E1260" s="1" t="s">
        <v>50</v>
      </c>
      <c r="F1260" s="1" t="s">
        <v>51</v>
      </c>
      <c r="G1260" s="1" t="s">
        <v>52</v>
      </c>
      <c r="H1260" s="1" t="s">
        <v>5233</v>
      </c>
      <c r="I1260" s="4">
        <v>41669</v>
      </c>
      <c r="J1260" s="1" t="s">
        <v>5234</v>
      </c>
      <c r="K1260" s="4">
        <v>41669</v>
      </c>
      <c r="L1260" s="2">
        <v>0</v>
      </c>
      <c r="M1260" s="3">
        <v>26.8</v>
      </c>
      <c r="N1260" s="1">
        <v>3</v>
      </c>
      <c r="O1260" s="2">
        <v>1898</v>
      </c>
      <c r="P1260" s="2">
        <v>63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1835</v>
      </c>
      <c r="W1260" s="1"/>
      <c r="Y1260" s="1"/>
      <c r="Z1260" s="1"/>
      <c r="AA1260" s="1" t="s">
        <v>55</v>
      </c>
      <c r="AB1260" s="1"/>
      <c r="AC1260" s="1"/>
      <c r="AD1260" s="2">
        <v>0</v>
      </c>
      <c r="AF1260" s="1"/>
      <c r="AG1260" s="1" t="s">
        <v>2180</v>
      </c>
      <c r="AH1260" s="1" t="s">
        <v>58</v>
      </c>
      <c r="AI1260" s="2"/>
      <c r="AJ1260" s="2">
        <v>0</v>
      </c>
      <c r="AK1260" s="2"/>
      <c r="AL1260" s="1"/>
      <c r="AM1260" s="1"/>
      <c r="AN1260" s="1"/>
      <c r="AO1260" s="1"/>
      <c r="AP1260" s="1">
        <v>10</v>
      </c>
      <c r="AQ1260" s="2">
        <v>18</v>
      </c>
      <c r="AR1260" s="2"/>
      <c r="AS1260" s="2"/>
      <c r="AT1260" s="2"/>
      <c r="AU1260" s="2"/>
      <c r="AV1260" s="2"/>
      <c r="AW1260" s="2"/>
    </row>
    <row r="1261" spans="1:49">
      <c r="A1261" s="1" t="s">
        <v>5235</v>
      </c>
      <c r="B1261" s="4">
        <v>41670</v>
      </c>
      <c r="C1261" s="1" t="s">
        <v>4663</v>
      </c>
      <c r="D1261" s="1" t="str">
        <f>VLOOKUP(C1261,[1]ACPARTY!$A$2:$B$5411,2,0)</f>
        <v>CHANDANMAL B.DAGA HUF.</v>
      </c>
      <c r="E1261" s="1" t="s">
        <v>50</v>
      </c>
      <c r="F1261" s="1" t="s">
        <v>51</v>
      </c>
      <c r="G1261" s="1" t="s">
        <v>75</v>
      </c>
      <c r="H1261" s="1" t="s">
        <v>5236</v>
      </c>
      <c r="I1261" s="4">
        <v>41670</v>
      </c>
      <c r="J1261" s="1" t="s">
        <v>5237</v>
      </c>
      <c r="K1261" s="4">
        <v>41670</v>
      </c>
      <c r="L1261" s="2">
        <v>1</v>
      </c>
      <c r="M1261" s="3">
        <v>276.60000000000002</v>
      </c>
      <c r="N1261" s="1">
        <v>14</v>
      </c>
      <c r="O1261" s="2">
        <v>33469</v>
      </c>
      <c r="P1261" s="2">
        <v>1339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32130</v>
      </c>
      <c r="W1261" s="1" t="s">
        <v>5238</v>
      </c>
      <c r="X1261" s="4">
        <v>41670</v>
      </c>
      <c r="Y1261" s="1" t="s">
        <v>71</v>
      </c>
      <c r="Z1261" s="1"/>
      <c r="AA1261" s="1" t="s">
        <v>55</v>
      </c>
      <c r="AB1261" s="1" t="s">
        <v>78</v>
      </c>
      <c r="AC1261" s="1"/>
      <c r="AD1261" s="2">
        <v>0</v>
      </c>
      <c r="AF1261" s="1"/>
      <c r="AG1261" s="1" t="s">
        <v>2180</v>
      </c>
      <c r="AH1261" s="1" t="s">
        <v>58</v>
      </c>
      <c r="AI1261" s="2"/>
      <c r="AJ1261" s="2">
        <v>0</v>
      </c>
      <c r="AK1261" s="2"/>
      <c r="AL1261" s="1"/>
      <c r="AM1261" s="1"/>
      <c r="AN1261" s="1"/>
      <c r="AO1261" s="1"/>
      <c r="AP1261" s="1">
        <v>10</v>
      </c>
      <c r="AQ1261" s="2">
        <v>18</v>
      </c>
      <c r="AR1261" s="2"/>
      <c r="AS1261" s="2"/>
      <c r="AT1261" s="2"/>
      <c r="AU1261" s="2"/>
      <c r="AV1261" s="2"/>
      <c r="AW1261" s="2"/>
    </row>
    <row r="1262" spans="1:49">
      <c r="A1262" s="1" t="s">
        <v>5239</v>
      </c>
      <c r="B1262" s="4">
        <v>41670</v>
      </c>
      <c r="C1262" s="1" t="s">
        <v>60</v>
      </c>
      <c r="D1262" s="1" t="str">
        <f>VLOOKUP(C1262,[1]ACPARTY!$A$2:$B$5411,2,0)</f>
        <v>M.MAHENDRA KUMAR &amp; CO.</v>
      </c>
      <c r="E1262" s="1" t="s">
        <v>50</v>
      </c>
      <c r="F1262" s="1" t="s">
        <v>51</v>
      </c>
      <c r="G1262" s="1" t="s">
        <v>52</v>
      </c>
      <c r="H1262" s="1" t="s">
        <v>5240</v>
      </c>
      <c r="I1262" s="4">
        <v>41670</v>
      </c>
      <c r="J1262" s="1" t="s">
        <v>5241</v>
      </c>
      <c r="K1262" s="4">
        <v>41669</v>
      </c>
      <c r="L1262" s="2">
        <v>0</v>
      </c>
      <c r="M1262" s="3">
        <v>77.3</v>
      </c>
      <c r="N1262" s="1">
        <v>4</v>
      </c>
      <c r="O1262" s="2">
        <v>11982</v>
      </c>
      <c r="P1262" s="2">
        <v>243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11739</v>
      </c>
      <c r="W1262" s="1"/>
      <c r="Y1262" s="1"/>
      <c r="Z1262" s="1"/>
      <c r="AA1262" s="1" t="s">
        <v>55</v>
      </c>
      <c r="AB1262" s="1" t="s">
        <v>64</v>
      </c>
      <c r="AC1262" s="1" t="s">
        <v>5242</v>
      </c>
      <c r="AD1262" s="2">
        <v>0</v>
      </c>
      <c r="AF1262" s="1"/>
      <c r="AG1262" s="1" t="s">
        <v>2180</v>
      </c>
      <c r="AH1262" s="1" t="s">
        <v>58</v>
      </c>
      <c r="AI1262" s="2"/>
      <c r="AJ1262" s="2">
        <v>0</v>
      </c>
      <c r="AK1262" s="2"/>
      <c r="AL1262" s="1"/>
      <c r="AM1262" s="1"/>
      <c r="AN1262" s="1"/>
      <c r="AO1262" s="1"/>
      <c r="AP1262" s="1">
        <v>10</v>
      </c>
      <c r="AQ1262" s="2">
        <v>18</v>
      </c>
      <c r="AR1262" s="2"/>
      <c r="AS1262" s="2"/>
      <c r="AT1262" s="2"/>
      <c r="AU1262" s="2"/>
      <c r="AV1262" s="2"/>
      <c r="AW1262" s="2"/>
    </row>
    <row r="1263" spans="1:49">
      <c r="A1263" s="1" t="s">
        <v>5243</v>
      </c>
      <c r="B1263" s="4">
        <v>41670</v>
      </c>
      <c r="C1263" s="1" t="s">
        <v>3806</v>
      </c>
      <c r="D1263" s="1" t="str">
        <f>VLOOKUP(C1263,[1]ACPARTY!$A$2:$B$5411,2,0)</f>
        <v>TRIVEDI TEXTILES</v>
      </c>
      <c r="E1263" s="1" t="s">
        <v>50</v>
      </c>
      <c r="F1263" s="1" t="s">
        <v>51</v>
      </c>
      <c r="G1263" s="1" t="s">
        <v>75</v>
      </c>
      <c r="H1263" s="1" t="s">
        <v>5244</v>
      </c>
      <c r="I1263" s="4">
        <v>41670</v>
      </c>
      <c r="J1263" s="1" t="s">
        <v>5245</v>
      </c>
      <c r="K1263" s="4">
        <v>41670</v>
      </c>
      <c r="L1263" s="2">
        <v>0</v>
      </c>
      <c r="M1263" s="3">
        <v>64.2</v>
      </c>
      <c r="N1263" s="1">
        <v>4</v>
      </c>
      <c r="O1263" s="2">
        <v>10336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10336</v>
      </c>
      <c r="W1263" s="1"/>
      <c r="Y1263" s="1"/>
      <c r="Z1263" s="1"/>
      <c r="AA1263" s="1" t="s">
        <v>55</v>
      </c>
      <c r="AB1263" s="1" t="s">
        <v>78</v>
      </c>
      <c r="AC1263" s="1"/>
      <c r="AD1263" s="2">
        <v>0</v>
      </c>
      <c r="AF1263" s="1"/>
      <c r="AG1263" s="1" t="s">
        <v>2180</v>
      </c>
      <c r="AH1263" s="1" t="s">
        <v>58</v>
      </c>
      <c r="AI1263" s="2"/>
      <c r="AJ1263" s="2">
        <v>0</v>
      </c>
      <c r="AK1263" s="2"/>
      <c r="AL1263" s="1"/>
      <c r="AM1263" s="1"/>
      <c r="AN1263" s="1"/>
      <c r="AO1263" s="1"/>
      <c r="AP1263" s="1">
        <v>10</v>
      </c>
      <c r="AQ1263" s="2">
        <v>18</v>
      </c>
      <c r="AR1263" s="2"/>
      <c r="AS1263" s="2"/>
      <c r="AT1263" s="2"/>
      <c r="AU1263" s="2"/>
      <c r="AV1263" s="2"/>
      <c r="AW1263" s="2"/>
    </row>
    <row r="1264" spans="1:49">
      <c r="A1264" s="1" t="s">
        <v>5246</v>
      </c>
      <c r="B1264" s="4">
        <v>41670</v>
      </c>
      <c r="C1264" s="1" t="s">
        <v>5197</v>
      </c>
      <c r="D1264" s="1" t="str">
        <f>VLOOKUP(C1264,[1]ACPARTY!$A$2:$B$5411,2,0)</f>
        <v>MAHAJAN ASSOCIATES</v>
      </c>
      <c r="E1264" s="1" t="s">
        <v>50</v>
      </c>
      <c r="F1264" s="1" t="s">
        <v>51</v>
      </c>
      <c r="G1264" s="1" t="s">
        <v>523</v>
      </c>
      <c r="H1264" s="1" t="s">
        <v>5202</v>
      </c>
      <c r="I1264" s="4">
        <v>41667</v>
      </c>
      <c r="J1264" s="1" t="s">
        <v>5247</v>
      </c>
      <c r="K1264" s="4">
        <v>41667</v>
      </c>
      <c r="L1264" s="2">
        <v>1</v>
      </c>
      <c r="M1264" s="3">
        <v>480.6</v>
      </c>
      <c r="N1264" s="1">
        <v>16</v>
      </c>
      <c r="O1264" s="2">
        <v>28836</v>
      </c>
      <c r="P1264" s="2">
        <v>2595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26241</v>
      </c>
      <c r="W1264" s="1" t="s">
        <v>5248</v>
      </c>
      <c r="X1264" s="4">
        <v>41670</v>
      </c>
      <c r="Y1264" s="1" t="s">
        <v>3981</v>
      </c>
      <c r="Z1264" s="1"/>
      <c r="AA1264" s="1" t="s">
        <v>55</v>
      </c>
      <c r="AB1264" s="1" t="s">
        <v>474</v>
      </c>
      <c r="AC1264" s="1"/>
      <c r="AD1264" s="2">
        <v>0</v>
      </c>
      <c r="AF1264" s="1"/>
      <c r="AG1264" s="1" t="s">
        <v>2180</v>
      </c>
      <c r="AH1264" s="1" t="s">
        <v>58</v>
      </c>
      <c r="AI1264" s="2"/>
      <c r="AJ1264" s="2">
        <v>0</v>
      </c>
      <c r="AK1264" s="2"/>
      <c r="AL1264" s="1"/>
      <c r="AM1264" s="1"/>
      <c r="AN1264" s="1"/>
      <c r="AO1264" s="1"/>
      <c r="AP1264" s="1">
        <v>10</v>
      </c>
      <c r="AQ1264" s="2">
        <v>18</v>
      </c>
      <c r="AR1264" s="2"/>
      <c r="AS1264" s="2"/>
      <c r="AT1264" s="2"/>
      <c r="AU1264" s="2"/>
      <c r="AV1264" s="2"/>
      <c r="AW1264" s="2"/>
    </row>
    <row r="1265" spans="1:49">
      <c r="A1265" s="1" t="s">
        <v>5249</v>
      </c>
      <c r="B1265" s="4">
        <v>41670</v>
      </c>
      <c r="C1265" s="1" t="s">
        <v>2469</v>
      </c>
      <c r="D1265" s="1" t="str">
        <f>VLOOKUP(C1265,[1]ACPARTY!$A$2:$B$5411,2,0)</f>
        <v>GUPTA TRADERS</v>
      </c>
      <c r="E1265" s="1" t="s">
        <v>50</v>
      </c>
      <c r="F1265" s="1" t="s">
        <v>51</v>
      </c>
      <c r="G1265" s="1" t="s">
        <v>184</v>
      </c>
      <c r="H1265" s="1" t="s">
        <v>5250</v>
      </c>
      <c r="I1265" s="4">
        <v>41655</v>
      </c>
      <c r="J1265" s="1" t="s">
        <v>5251</v>
      </c>
      <c r="K1265" s="4">
        <v>41655</v>
      </c>
      <c r="L1265" s="2">
        <v>1</v>
      </c>
      <c r="M1265" s="3">
        <v>499.6</v>
      </c>
      <c r="N1265" s="1">
        <v>14</v>
      </c>
      <c r="O1265" s="2">
        <v>29976</v>
      </c>
      <c r="P1265" s="2">
        <v>1200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28776</v>
      </c>
      <c r="W1265" s="1" t="s">
        <v>5252</v>
      </c>
      <c r="X1265" s="4">
        <v>41670</v>
      </c>
      <c r="Y1265" s="1" t="s">
        <v>188</v>
      </c>
      <c r="Z1265" s="1"/>
      <c r="AA1265" s="1" t="s">
        <v>55</v>
      </c>
      <c r="AB1265" s="1" t="s">
        <v>2473</v>
      </c>
      <c r="AC1265" s="1"/>
      <c r="AD1265" s="2">
        <v>0</v>
      </c>
      <c r="AF1265" s="1"/>
      <c r="AG1265" s="1" t="s">
        <v>2180</v>
      </c>
      <c r="AH1265" s="1" t="s">
        <v>58</v>
      </c>
      <c r="AI1265" s="2"/>
      <c r="AJ1265" s="2">
        <v>0</v>
      </c>
      <c r="AK1265" s="2"/>
      <c r="AL1265" s="1"/>
      <c r="AM1265" s="1"/>
      <c r="AN1265" s="1"/>
      <c r="AO1265" s="1"/>
      <c r="AP1265" s="1">
        <v>10</v>
      </c>
      <c r="AQ1265" s="2">
        <v>18</v>
      </c>
      <c r="AR1265" s="2"/>
      <c r="AS1265" s="2"/>
      <c r="AT1265" s="2"/>
      <c r="AU1265" s="2"/>
      <c r="AV1265" s="2"/>
      <c r="AW1265" s="2"/>
    </row>
    <row r="1266" spans="1:49">
      <c r="A1266" s="1" t="s">
        <v>5253</v>
      </c>
      <c r="B1266" s="4">
        <v>41670</v>
      </c>
      <c r="C1266" s="1" t="s">
        <v>5254</v>
      </c>
      <c r="D1266" s="1" t="str">
        <f>VLOOKUP(C1266,[1]ACPARTY!$A$2:$B$5411,2,0)</f>
        <v>JOGINDERSINGH &amp; SONS</v>
      </c>
      <c r="E1266" s="1" t="s">
        <v>50</v>
      </c>
      <c r="F1266" s="1" t="s">
        <v>51</v>
      </c>
      <c r="G1266" s="1" t="s">
        <v>184</v>
      </c>
      <c r="H1266" s="1" t="s">
        <v>5255</v>
      </c>
      <c r="I1266" s="4">
        <v>41628</v>
      </c>
      <c r="J1266" s="1" t="s">
        <v>5256</v>
      </c>
      <c r="K1266" s="4">
        <v>41628</v>
      </c>
      <c r="L1266" s="2">
        <v>1</v>
      </c>
      <c r="M1266" s="3">
        <v>477.4</v>
      </c>
      <c r="N1266" s="1">
        <v>16</v>
      </c>
      <c r="O1266" s="2">
        <v>28644</v>
      </c>
      <c r="P1266" s="2">
        <v>1433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27211</v>
      </c>
      <c r="W1266" s="1" t="s">
        <v>5257</v>
      </c>
      <c r="X1266" s="4">
        <v>41670</v>
      </c>
      <c r="Y1266" s="1" t="s">
        <v>188</v>
      </c>
      <c r="Z1266" s="1"/>
      <c r="AA1266" s="1" t="s">
        <v>55</v>
      </c>
      <c r="AB1266" s="1" t="s">
        <v>374</v>
      </c>
      <c r="AC1266" s="1"/>
      <c r="AD1266" s="2">
        <v>0</v>
      </c>
      <c r="AF1266" s="1"/>
      <c r="AG1266" s="1" t="s">
        <v>2180</v>
      </c>
      <c r="AH1266" s="1" t="s">
        <v>58</v>
      </c>
      <c r="AI1266" s="2"/>
      <c r="AJ1266" s="2">
        <v>0</v>
      </c>
      <c r="AK1266" s="2"/>
      <c r="AL1266" s="1"/>
      <c r="AM1266" s="1"/>
      <c r="AN1266" s="1"/>
      <c r="AO1266" s="1"/>
      <c r="AP1266" s="1">
        <v>10</v>
      </c>
      <c r="AQ1266" s="2">
        <v>18</v>
      </c>
      <c r="AR1266" s="2"/>
      <c r="AS1266" s="2"/>
      <c r="AT1266" s="2"/>
      <c r="AU1266" s="2"/>
      <c r="AV1266" s="2"/>
      <c r="AW1266" s="2"/>
    </row>
    <row r="1267" spans="1:49">
      <c r="A1267" s="1" t="s">
        <v>5258</v>
      </c>
      <c r="B1267" s="4">
        <v>41670</v>
      </c>
      <c r="C1267" s="1" t="s">
        <v>5259</v>
      </c>
      <c r="D1267" s="1" t="str">
        <f>VLOOKUP(C1267,[1]ACPARTY!$A$2:$B$5411,2,0)</f>
        <v>MEHRA TRADERS</v>
      </c>
      <c r="E1267" s="1" t="s">
        <v>50</v>
      </c>
      <c r="F1267" s="1" t="s">
        <v>51</v>
      </c>
      <c r="G1267" s="1" t="s">
        <v>184</v>
      </c>
      <c r="H1267" s="1" t="s">
        <v>5260</v>
      </c>
      <c r="I1267" s="4">
        <v>41638</v>
      </c>
      <c r="J1267" s="1" t="s">
        <v>5261</v>
      </c>
      <c r="K1267" s="4">
        <v>41638</v>
      </c>
      <c r="L1267" s="2">
        <v>2</v>
      </c>
      <c r="M1267" s="3">
        <v>938.4</v>
      </c>
      <c r="N1267" s="1">
        <v>28</v>
      </c>
      <c r="O1267" s="2">
        <v>56304</v>
      </c>
      <c r="P1267" s="2">
        <v>2814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53490</v>
      </c>
      <c r="W1267" s="1" t="s">
        <v>5262</v>
      </c>
      <c r="X1267" s="4">
        <v>41670</v>
      </c>
      <c r="Y1267" s="1" t="s">
        <v>188</v>
      </c>
      <c r="Z1267" s="1"/>
      <c r="AA1267" s="1" t="s">
        <v>55</v>
      </c>
      <c r="AB1267" s="1" t="s">
        <v>189</v>
      </c>
      <c r="AC1267" s="1"/>
      <c r="AD1267" s="2">
        <v>0</v>
      </c>
      <c r="AF1267" s="1"/>
      <c r="AG1267" s="1" t="s">
        <v>2180</v>
      </c>
      <c r="AH1267" s="1" t="s">
        <v>58</v>
      </c>
      <c r="AI1267" s="2"/>
      <c r="AJ1267" s="2">
        <v>0</v>
      </c>
      <c r="AK1267" s="2"/>
      <c r="AL1267" s="1"/>
      <c r="AM1267" s="1"/>
      <c r="AN1267" s="1"/>
      <c r="AO1267" s="1"/>
      <c r="AP1267" s="1">
        <v>10</v>
      </c>
      <c r="AQ1267" s="2">
        <v>18</v>
      </c>
      <c r="AR1267" s="2"/>
      <c r="AS1267" s="2"/>
      <c r="AT1267" s="2"/>
      <c r="AU1267" s="2"/>
      <c r="AV1267" s="2"/>
      <c r="AW1267" s="2"/>
    </row>
    <row r="1268" spans="1:49">
      <c r="A1268" s="1" t="s">
        <v>5263</v>
      </c>
      <c r="B1268" s="4">
        <v>41670</v>
      </c>
      <c r="C1268" s="1" t="s">
        <v>5264</v>
      </c>
      <c r="D1268" s="1" t="str">
        <f>VLOOKUP(C1268,[1]ACPARTY!$A$2:$B$5411,2,0)</f>
        <v>PAPPI-DI-HATTI</v>
      </c>
      <c r="E1268" s="1" t="s">
        <v>50</v>
      </c>
      <c r="F1268" s="1" t="s">
        <v>51</v>
      </c>
      <c r="G1268" s="1" t="s">
        <v>184</v>
      </c>
      <c r="H1268" s="1" t="s">
        <v>5265</v>
      </c>
      <c r="I1268" s="4">
        <v>41647</v>
      </c>
      <c r="J1268" s="1" t="s">
        <v>5261</v>
      </c>
      <c r="K1268" s="4">
        <v>41647</v>
      </c>
      <c r="L1268" s="2">
        <v>1</v>
      </c>
      <c r="M1268" s="3">
        <v>462.8</v>
      </c>
      <c r="N1268" s="1">
        <v>14</v>
      </c>
      <c r="O1268" s="2">
        <v>27768</v>
      </c>
      <c r="P1268" s="2">
        <v>1111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26657</v>
      </c>
      <c r="W1268" s="1" t="s">
        <v>5266</v>
      </c>
      <c r="X1268" s="4">
        <v>41670</v>
      </c>
      <c r="Y1268" s="1" t="s">
        <v>188</v>
      </c>
      <c r="Z1268" s="1"/>
      <c r="AA1268" s="1" t="s">
        <v>55</v>
      </c>
      <c r="AB1268" s="1" t="s">
        <v>189</v>
      </c>
      <c r="AC1268" s="1"/>
      <c r="AD1268" s="2">
        <v>0</v>
      </c>
      <c r="AF1268" s="1"/>
      <c r="AG1268" s="1" t="s">
        <v>2180</v>
      </c>
      <c r="AH1268" s="1" t="s">
        <v>58</v>
      </c>
      <c r="AI1268" s="2"/>
      <c r="AJ1268" s="2">
        <v>0</v>
      </c>
      <c r="AK1268" s="2"/>
      <c r="AL1268" s="1"/>
      <c r="AM1268" s="1"/>
      <c r="AN1268" s="1"/>
      <c r="AO1268" s="1"/>
      <c r="AP1268" s="1">
        <v>10</v>
      </c>
      <c r="AQ1268" s="2">
        <v>18</v>
      </c>
      <c r="AR1268" s="2"/>
      <c r="AS1268" s="2"/>
      <c r="AT1268" s="2"/>
      <c r="AU1268" s="2"/>
      <c r="AV1268" s="2"/>
      <c r="AW1268" s="2"/>
    </row>
    <row r="1269" spans="1:49">
      <c r="A1269" s="1" t="s">
        <v>5267</v>
      </c>
      <c r="B1269" s="4">
        <v>41670</v>
      </c>
      <c r="C1269" s="1" t="s">
        <v>900</v>
      </c>
      <c r="D1269" s="1" t="str">
        <f>VLOOKUP(C1269,[1]ACPARTY!$A$2:$B$5411,2,0)</f>
        <v>LAKSHMI STORE</v>
      </c>
      <c r="E1269" s="1" t="s">
        <v>50</v>
      </c>
      <c r="F1269" s="1" t="s">
        <v>51</v>
      </c>
      <c r="G1269" s="1" t="s">
        <v>184</v>
      </c>
      <c r="H1269" s="1" t="s">
        <v>5268</v>
      </c>
      <c r="I1269" s="4">
        <v>41656</v>
      </c>
      <c r="J1269" s="1" t="s">
        <v>5269</v>
      </c>
      <c r="K1269" s="4">
        <v>41656</v>
      </c>
      <c r="L1269" s="2">
        <v>1</v>
      </c>
      <c r="M1269" s="3">
        <v>475.6</v>
      </c>
      <c r="N1269" s="1">
        <v>14</v>
      </c>
      <c r="O1269" s="2">
        <v>28536</v>
      </c>
      <c r="P1269" s="2">
        <v>1427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27109</v>
      </c>
      <c r="W1269" s="1" t="s">
        <v>5270</v>
      </c>
      <c r="X1269" s="4">
        <v>41670</v>
      </c>
      <c r="Y1269" s="1" t="s">
        <v>188</v>
      </c>
      <c r="Z1269" s="1"/>
      <c r="AA1269" s="1" t="s">
        <v>55</v>
      </c>
      <c r="AB1269" s="1" t="s">
        <v>904</v>
      </c>
      <c r="AC1269" s="1"/>
      <c r="AD1269" s="2">
        <v>0</v>
      </c>
      <c r="AF1269" s="1"/>
      <c r="AG1269" s="1" t="s">
        <v>2180</v>
      </c>
      <c r="AH1269" s="1" t="s">
        <v>58</v>
      </c>
      <c r="AI1269" s="2"/>
      <c r="AJ1269" s="2">
        <v>0</v>
      </c>
      <c r="AK1269" s="2"/>
      <c r="AL1269" s="1"/>
      <c r="AM1269" s="1"/>
      <c r="AN1269" s="1"/>
      <c r="AO1269" s="1"/>
      <c r="AP1269" s="1">
        <v>10</v>
      </c>
      <c r="AQ1269" s="2">
        <v>18</v>
      </c>
      <c r="AR1269" s="2"/>
      <c r="AS1269" s="2"/>
      <c r="AT1269" s="2"/>
      <c r="AU1269" s="2"/>
      <c r="AV1269" s="2"/>
      <c r="AW1269" s="2"/>
    </row>
    <row r="1270" spans="1:49">
      <c r="A1270" s="1" t="s">
        <v>5271</v>
      </c>
      <c r="B1270" s="4">
        <v>41670</v>
      </c>
      <c r="C1270" s="1" t="s">
        <v>960</v>
      </c>
      <c r="D1270" s="1" t="str">
        <f>VLOOKUP(C1270,[1]ACPARTY!$A$2:$B$5411,2,0)</f>
        <v>SATYANARAYAN KASHIPRASAD</v>
      </c>
      <c r="E1270" s="1" t="s">
        <v>50</v>
      </c>
      <c r="F1270" s="1" t="s">
        <v>51</v>
      </c>
      <c r="G1270" s="1" t="s">
        <v>961</v>
      </c>
      <c r="H1270" s="1" t="s">
        <v>5272</v>
      </c>
      <c r="I1270" s="4">
        <v>41669</v>
      </c>
      <c r="J1270" s="1" t="s">
        <v>5273</v>
      </c>
      <c r="K1270" s="4">
        <v>41669</v>
      </c>
      <c r="L1270" s="2">
        <v>0</v>
      </c>
      <c r="M1270" s="3">
        <v>324.10000000000002</v>
      </c>
      <c r="N1270" s="1">
        <v>13</v>
      </c>
      <c r="O1270" s="2">
        <v>24308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24308</v>
      </c>
      <c r="W1270" s="1" t="s">
        <v>5274</v>
      </c>
      <c r="X1270" s="4">
        <v>41670</v>
      </c>
      <c r="Y1270" s="1" t="s">
        <v>188</v>
      </c>
      <c r="Z1270" s="1"/>
      <c r="AA1270" s="1" t="s">
        <v>55</v>
      </c>
      <c r="AB1270" s="1" t="s">
        <v>966</v>
      </c>
      <c r="AC1270" s="1"/>
      <c r="AD1270" s="2">
        <v>0</v>
      </c>
      <c r="AF1270" s="1"/>
      <c r="AG1270" s="1" t="s">
        <v>2180</v>
      </c>
      <c r="AH1270" s="1" t="s">
        <v>58</v>
      </c>
      <c r="AI1270" s="2"/>
      <c r="AJ1270" s="2">
        <v>0</v>
      </c>
      <c r="AK1270" s="2"/>
      <c r="AL1270" s="1"/>
      <c r="AM1270" s="1"/>
      <c r="AN1270" s="1"/>
      <c r="AO1270" s="1"/>
      <c r="AP1270" s="1">
        <v>10</v>
      </c>
      <c r="AQ1270" s="2">
        <v>18</v>
      </c>
      <c r="AR1270" s="2"/>
      <c r="AS1270" s="2"/>
      <c r="AT1270" s="2"/>
      <c r="AU1270" s="2"/>
      <c r="AV1270" s="2"/>
      <c r="AW1270" s="2"/>
    </row>
    <row r="1271" spans="1:49">
      <c r="A1271" s="1" t="s">
        <v>5275</v>
      </c>
      <c r="B1271" s="4">
        <v>41670</v>
      </c>
      <c r="C1271" s="1" t="s">
        <v>1646</v>
      </c>
      <c r="D1271" s="1" t="str">
        <f>VLOOKUP(C1271,[1]ACPARTY!$A$2:$B$5411,2,0)</f>
        <v>JAYLAXMI CUTPIECE CENTRE</v>
      </c>
      <c r="E1271" s="1" t="s">
        <v>50</v>
      </c>
      <c r="F1271" s="1" t="s">
        <v>51</v>
      </c>
      <c r="G1271" s="1" t="s">
        <v>52</v>
      </c>
      <c r="H1271" s="1" t="s">
        <v>5276</v>
      </c>
      <c r="I1271" s="4">
        <v>41669</v>
      </c>
      <c r="J1271" s="1" t="s">
        <v>5277</v>
      </c>
      <c r="K1271" s="4">
        <v>41669</v>
      </c>
      <c r="L1271" s="2">
        <v>0</v>
      </c>
      <c r="M1271" s="3">
        <v>121</v>
      </c>
      <c r="N1271" s="1">
        <v>5</v>
      </c>
      <c r="O1271" s="2">
        <v>10341</v>
      </c>
      <c r="P1271" s="2">
        <v>703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9638</v>
      </c>
      <c r="W1271" s="1"/>
      <c r="Y1271" s="1"/>
      <c r="Z1271" s="1"/>
      <c r="AA1271" s="1" t="s">
        <v>55</v>
      </c>
      <c r="AB1271" s="1" t="s">
        <v>96</v>
      </c>
      <c r="AC1271" s="1"/>
      <c r="AD1271" s="2">
        <v>0</v>
      </c>
      <c r="AF1271" s="1"/>
      <c r="AG1271" s="1" t="s">
        <v>57</v>
      </c>
      <c r="AH1271" s="1" t="s">
        <v>58</v>
      </c>
      <c r="AI1271" s="2"/>
      <c r="AJ1271" s="2">
        <v>0</v>
      </c>
      <c r="AK1271" s="2"/>
      <c r="AL1271" s="1"/>
      <c r="AM1271" s="1"/>
      <c r="AN1271" s="1"/>
      <c r="AO1271" s="1"/>
      <c r="AP1271" s="1">
        <v>10</v>
      </c>
      <c r="AQ1271" s="2">
        <v>18</v>
      </c>
      <c r="AR1271" s="2"/>
      <c r="AS1271" s="2"/>
      <c r="AT1271" s="2"/>
      <c r="AU1271" s="2"/>
      <c r="AV1271" s="2"/>
      <c r="AW1271" s="2"/>
    </row>
    <row r="1272" spans="1:49">
      <c r="A1272" s="1" t="s">
        <v>5278</v>
      </c>
      <c r="B1272" s="4">
        <v>41671</v>
      </c>
      <c r="C1272" s="1" t="s">
        <v>4043</v>
      </c>
      <c r="D1272" s="1" t="str">
        <f>VLOOKUP(C1272,[1]ACPARTY!$A$2:$B$5411,2,0)</f>
        <v>PRITPALSINGH</v>
      </c>
      <c r="E1272" s="1" t="s">
        <v>50</v>
      </c>
      <c r="F1272" s="1" t="s">
        <v>51</v>
      </c>
      <c r="G1272" s="1" t="s">
        <v>184</v>
      </c>
      <c r="H1272" s="1" t="s">
        <v>5279</v>
      </c>
      <c r="I1272" s="4">
        <v>41673</v>
      </c>
      <c r="J1272" s="1" t="s">
        <v>5280</v>
      </c>
      <c r="K1272" s="4">
        <v>41673</v>
      </c>
      <c r="L1272" s="2">
        <v>0</v>
      </c>
      <c r="M1272" s="3">
        <v>87.5</v>
      </c>
      <c r="N1272" s="1">
        <v>25</v>
      </c>
      <c r="O1272" s="2">
        <v>10500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10500</v>
      </c>
      <c r="W1272" s="1"/>
      <c r="Y1272" s="1"/>
      <c r="Z1272" s="1"/>
      <c r="AA1272" s="1" t="s">
        <v>5281</v>
      </c>
      <c r="AB1272" s="1" t="s">
        <v>815</v>
      </c>
      <c r="AC1272" s="1"/>
      <c r="AD1272" s="2">
        <v>0</v>
      </c>
      <c r="AF1272" s="1"/>
      <c r="AG1272" s="1" t="s">
        <v>2180</v>
      </c>
      <c r="AH1272" s="1" t="s">
        <v>58</v>
      </c>
      <c r="AI1272" s="2"/>
      <c r="AJ1272" s="2">
        <v>0</v>
      </c>
      <c r="AK1272" s="2"/>
      <c r="AL1272" s="1"/>
      <c r="AM1272" s="1"/>
      <c r="AN1272" s="1"/>
      <c r="AO1272" s="1"/>
      <c r="AP1272" s="1">
        <v>10</v>
      </c>
      <c r="AQ1272" s="2">
        <v>18</v>
      </c>
      <c r="AR1272" s="2"/>
      <c r="AS1272" s="2"/>
      <c r="AT1272" s="2"/>
      <c r="AU1272" s="2"/>
      <c r="AV1272" s="2"/>
      <c r="AW1272" s="2"/>
    </row>
    <row r="1273" spans="1:49">
      <c r="A1273" s="1" t="s">
        <v>5282</v>
      </c>
      <c r="B1273" s="4">
        <v>41671</v>
      </c>
      <c r="C1273" s="1" t="s">
        <v>3274</v>
      </c>
      <c r="D1273" s="1" t="str">
        <f>VLOOKUP(C1273,[1]ACPARTY!$A$2:$B$5411,2,0)</f>
        <v>KARTIK PAREKH</v>
      </c>
      <c r="E1273" s="1" t="s">
        <v>50</v>
      </c>
      <c r="F1273" s="1" t="s">
        <v>51</v>
      </c>
      <c r="G1273" s="1" t="s">
        <v>52</v>
      </c>
      <c r="H1273" s="1" t="s">
        <v>5283</v>
      </c>
      <c r="I1273" s="4">
        <v>41674</v>
      </c>
      <c r="J1273" s="1" t="s">
        <v>5284</v>
      </c>
      <c r="K1273" s="4">
        <v>41674</v>
      </c>
      <c r="L1273" s="2">
        <v>0</v>
      </c>
      <c r="M1273" s="3">
        <v>25.2</v>
      </c>
      <c r="N1273" s="1">
        <v>5</v>
      </c>
      <c r="O1273" s="2">
        <v>2016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2016</v>
      </c>
      <c r="W1273" s="1"/>
      <c r="Y1273" s="1"/>
      <c r="Z1273" s="1"/>
      <c r="AA1273" s="1" t="s">
        <v>55</v>
      </c>
      <c r="AB1273" s="1" t="s">
        <v>91</v>
      </c>
      <c r="AC1273" s="1" t="s">
        <v>5285</v>
      </c>
      <c r="AD1273" s="2">
        <v>0</v>
      </c>
      <c r="AF1273" s="1"/>
      <c r="AG1273" s="1"/>
      <c r="AH1273" s="1" t="s">
        <v>58</v>
      </c>
      <c r="AI1273" s="2"/>
      <c r="AJ1273" s="2">
        <v>0</v>
      </c>
      <c r="AK1273" s="2"/>
      <c r="AL1273" s="1"/>
      <c r="AM1273" s="1"/>
      <c r="AN1273" s="1"/>
      <c r="AO1273" s="1"/>
      <c r="AP1273" s="1">
        <v>10</v>
      </c>
      <c r="AQ1273" s="2">
        <v>18</v>
      </c>
      <c r="AR1273" s="2"/>
      <c r="AS1273" s="2"/>
      <c r="AT1273" s="2"/>
      <c r="AU1273" s="2"/>
      <c r="AV1273" s="2"/>
      <c r="AW1273" s="2"/>
    </row>
    <row r="1274" spans="1:49">
      <c r="A1274" s="1" t="s">
        <v>5286</v>
      </c>
      <c r="B1274" s="4">
        <v>41671</v>
      </c>
      <c r="C1274" s="1" t="s">
        <v>1511</v>
      </c>
      <c r="D1274" s="1" t="str">
        <f>VLOOKUP(C1274,[1]ACPARTY!$A$2:$B$5411,2,0)</f>
        <v>RAJNIKANT CHHOTALAL</v>
      </c>
      <c r="E1274" s="1" t="s">
        <v>50</v>
      </c>
      <c r="F1274" s="1" t="s">
        <v>51</v>
      </c>
      <c r="G1274" s="1" t="s">
        <v>52</v>
      </c>
      <c r="H1274" s="1" t="s">
        <v>5287</v>
      </c>
      <c r="I1274" s="4">
        <v>41671</v>
      </c>
      <c r="J1274" s="1" t="s">
        <v>5288</v>
      </c>
      <c r="K1274" s="4">
        <v>41671</v>
      </c>
      <c r="L1274" s="2">
        <v>2</v>
      </c>
      <c r="M1274" s="3">
        <v>575.5</v>
      </c>
      <c r="N1274" s="1">
        <v>24</v>
      </c>
      <c r="O1274" s="2">
        <v>33955</v>
      </c>
      <c r="P1274" s="2">
        <v>1698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32257</v>
      </c>
      <c r="W1274" s="1" t="s">
        <v>5289</v>
      </c>
      <c r="X1274" s="4">
        <v>41671</v>
      </c>
      <c r="Y1274" s="1" t="s">
        <v>71</v>
      </c>
      <c r="Z1274" s="1"/>
      <c r="AA1274" s="1" t="s">
        <v>55</v>
      </c>
      <c r="AB1274" s="1" t="s">
        <v>317</v>
      </c>
      <c r="AC1274" s="1"/>
      <c r="AD1274" s="2">
        <v>0</v>
      </c>
      <c r="AF1274" s="1"/>
      <c r="AG1274" s="1" t="s">
        <v>2180</v>
      </c>
      <c r="AH1274" s="1" t="s">
        <v>58</v>
      </c>
      <c r="AI1274" s="2"/>
      <c r="AJ1274" s="2">
        <v>0</v>
      </c>
      <c r="AK1274" s="2"/>
      <c r="AL1274" s="1"/>
      <c r="AM1274" s="1"/>
      <c r="AN1274" s="1"/>
      <c r="AO1274" s="1"/>
      <c r="AP1274" s="1">
        <v>10</v>
      </c>
      <c r="AQ1274" s="2">
        <v>18</v>
      </c>
      <c r="AR1274" s="2"/>
      <c r="AS1274" s="2"/>
      <c r="AT1274" s="2"/>
      <c r="AU1274" s="2"/>
      <c r="AV1274" s="2"/>
      <c r="AW1274" s="2"/>
    </row>
    <row r="1275" spans="1:49">
      <c r="A1275" s="1" t="s">
        <v>5290</v>
      </c>
      <c r="B1275" s="4">
        <v>41671</v>
      </c>
      <c r="C1275" s="1" t="s">
        <v>223</v>
      </c>
      <c r="D1275" s="1" t="str">
        <f>VLOOKUP(C1275,[1]ACPARTY!$A$2:$B$5411,2,0)</f>
        <v>GAYATRI PRODUCTS</v>
      </c>
      <c r="E1275" s="1" t="s">
        <v>50</v>
      </c>
      <c r="F1275" s="1" t="s">
        <v>51</v>
      </c>
      <c r="G1275" s="1" t="s">
        <v>104</v>
      </c>
      <c r="H1275" s="1" t="s">
        <v>5291</v>
      </c>
      <c r="I1275" s="4">
        <v>41671</v>
      </c>
      <c r="J1275" s="1" t="s">
        <v>5292</v>
      </c>
      <c r="K1275" s="4">
        <v>41674</v>
      </c>
      <c r="L1275" s="2">
        <v>0</v>
      </c>
      <c r="M1275" s="3">
        <v>312.7</v>
      </c>
      <c r="N1275" s="1">
        <v>6</v>
      </c>
      <c r="O1275" s="2">
        <v>26505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26505</v>
      </c>
      <c r="W1275" s="1" t="s">
        <v>5293</v>
      </c>
      <c r="X1275" s="4">
        <v>41671</v>
      </c>
      <c r="Y1275" s="1" t="s">
        <v>71</v>
      </c>
      <c r="Z1275" s="1"/>
      <c r="AA1275" s="1" t="s">
        <v>55</v>
      </c>
      <c r="AB1275" s="1" t="s">
        <v>227</v>
      </c>
      <c r="AC1275" s="1" t="s">
        <v>5294</v>
      </c>
      <c r="AD1275" s="2">
        <v>0</v>
      </c>
      <c r="AF1275" s="1"/>
      <c r="AG1275" s="1" t="s">
        <v>57</v>
      </c>
      <c r="AH1275" s="1" t="s">
        <v>58</v>
      </c>
      <c r="AI1275" s="2"/>
      <c r="AJ1275" s="2">
        <v>0</v>
      </c>
      <c r="AK1275" s="2"/>
      <c r="AL1275" s="1"/>
      <c r="AM1275" s="1"/>
      <c r="AN1275" s="1"/>
      <c r="AO1275" s="1"/>
      <c r="AP1275" s="1">
        <v>10</v>
      </c>
      <c r="AQ1275" s="2">
        <v>18</v>
      </c>
      <c r="AR1275" s="2"/>
      <c r="AS1275" s="2"/>
      <c r="AT1275" s="2"/>
      <c r="AU1275" s="2"/>
      <c r="AV1275" s="2"/>
      <c r="AW1275" s="2"/>
    </row>
    <row r="1276" spans="1:49">
      <c r="A1276" s="1" t="s">
        <v>5295</v>
      </c>
      <c r="B1276" s="4">
        <v>41671</v>
      </c>
      <c r="C1276" s="1" t="s">
        <v>1057</v>
      </c>
      <c r="D1276" s="1" t="str">
        <f>VLOOKUP(C1276,[1]ACPARTY!$A$2:$B$5411,2,0)</f>
        <v>SHALIMAR ENTERPRISES</v>
      </c>
      <c r="E1276" s="1" t="s">
        <v>50</v>
      </c>
      <c r="F1276" s="1" t="s">
        <v>51</v>
      </c>
      <c r="G1276" s="1" t="s">
        <v>153</v>
      </c>
      <c r="H1276" s="1" t="s">
        <v>5296</v>
      </c>
      <c r="I1276" s="4">
        <v>41674</v>
      </c>
      <c r="J1276" s="1" t="s">
        <v>5297</v>
      </c>
      <c r="K1276" s="4">
        <v>41674</v>
      </c>
      <c r="L1276" s="2">
        <v>0</v>
      </c>
      <c r="M1276" s="3">
        <v>277.7</v>
      </c>
      <c r="N1276" s="1">
        <v>11</v>
      </c>
      <c r="O1276" s="2">
        <v>27355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27355</v>
      </c>
      <c r="W1276" s="1" t="s">
        <v>5298</v>
      </c>
      <c r="X1276" s="4">
        <v>41671</v>
      </c>
      <c r="Y1276" s="1" t="s">
        <v>71</v>
      </c>
      <c r="Z1276" s="1"/>
      <c r="AA1276" s="1" t="s">
        <v>55</v>
      </c>
      <c r="AB1276" s="1" t="s">
        <v>1061</v>
      </c>
      <c r="AC1276" s="1"/>
      <c r="AD1276" s="2">
        <v>0</v>
      </c>
      <c r="AF1276" s="1"/>
      <c r="AG1276" s="1" t="s">
        <v>57</v>
      </c>
      <c r="AH1276" s="1" t="s">
        <v>58</v>
      </c>
      <c r="AI1276" s="2"/>
      <c r="AJ1276" s="2">
        <v>0</v>
      </c>
      <c r="AK1276" s="2"/>
      <c r="AL1276" s="1"/>
      <c r="AM1276" s="1"/>
      <c r="AN1276" s="1"/>
      <c r="AO1276" s="1"/>
      <c r="AP1276" s="1">
        <v>10</v>
      </c>
      <c r="AQ1276" s="2">
        <v>18</v>
      </c>
      <c r="AR1276" s="2"/>
      <c r="AS1276" s="2"/>
      <c r="AT1276" s="2"/>
      <c r="AU1276" s="2"/>
      <c r="AV1276" s="2"/>
      <c r="AW1276" s="2"/>
    </row>
    <row r="1277" spans="1:49">
      <c r="A1277" s="1" t="s">
        <v>5299</v>
      </c>
      <c r="B1277" s="4">
        <v>41671</v>
      </c>
      <c r="C1277" s="1" t="s">
        <v>3632</v>
      </c>
      <c r="D1277" s="1" t="str">
        <f>VLOOKUP(C1277,[1]ACPARTY!$A$2:$B$5411,2,0)</f>
        <v>MAHAVIR CREATIONS</v>
      </c>
      <c r="E1277" s="1" t="s">
        <v>50</v>
      </c>
      <c r="F1277" s="1" t="s">
        <v>51</v>
      </c>
      <c r="G1277" s="1" t="s">
        <v>3633</v>
      </c>
      <c r="H1277" s="1" t="s">
        <v>5300</v>
      </c>
      <c r="I1277" s="4">
        <v>41671</v>
      </c>
      <c r="J1277" s="1" t="s">
        <v>5301</v>
      </c>
      <c r="K1277" s="4">
        <v>41671</v>
      </c>
      <c r="L1277" s="2">
        <v>0</v>
      </c>
      <c r="M1277" s="3">
        <v>4.7</v>
      </c>
      <c r="N1277" s="1">
        <v>1</v>
      </c>
      <c r="O1277" s="2">
        <v>616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616</v>
      </c>
      <c r="W1277" s="1"/>
      <c r="Y1277" s="1"/>
      <c r="Z1277" s="1"/>
      <c r="AA1277" s="1" t="s">
        <v>55</v>
      </c>
      <c r="AB1277" s="1" t="s">
        <v>5302</v>
      </c>
      <c r="AC1277" s="1"/>
      <c r="AD1277" s="2">
        <v>0</v>
      </c>
      <c r="AF1277" s="1"/>
      <c r="AG1277" s="1" t="s">
        <v>2180</v>
      </c>
      <c r="AH1277" s="1" t="s">
        <v>58</v>
      </c>
      <c r="AI1277" s="2"/>
      <c r="AJ1277" s="2">
        <v>0</v>
      </c>
      <c r="AK1277" s="2"/>
      <c r="AL1277" s="1"/>
      <c r="AM1277" s="1"/>
      <c r="AN1277" s="1"/>
      <c r="AO1277" s="1"/>
      <c r="AP1277" s="1">
        <v>10</v>
      </c>
      <c r="AQ1277" s="2">
        <v>18</v>
      </c>
      <c r="AR1277" s="2"/>
      <c r="AS1277" s="2"/>
      <c r="AT1277" s="2"/>
      <c r="AU1277" s="2"/>
      <c r="AV1277" s="2"/>
      <c r="AW1277" s="2"/>
    </row>
    <row r="1278" spans="1:49">
      <c r="A1278" s="1" t="s">
        <v>5303</v>
      </c>
      <c r="B1278" s="4">
        <v>41671</v>
      </c>
      <c r="C1278" s="1" t="s">
        <v>5304</v>
      </c>
      <c r="D1278" s="1" t="str">
        <f>VLOOKUP(C1278,[1]ACPARTY!$A$2:$B$5411,2,0)</f>
        <v>B.R.FABRICS</v>
      </c>
      <c r="E1278" s="1" t="s">
        <v>50</v>
      </c>
      <c r="F1278" s="1" t="s">
        <v>51</v>
      </c>
      <c r="G1278" s="1" t="s">
        <v>1800</v>
      </c>
      <c r="H1278" s="1" t="s">
        <v>5305</v>
      </c>
      <c r="I1278" s="4">
        <v>41634</v>
      </c>
      <c r="J1278" s="1" t="s">
        <v>5306</v>
      </c>
      <c r="K1278" s="4">
        <v>41999</v>
      </c>
      <c r="L1278" s="2">
        <v>1</v>
      </c>
      <c r="M1278" s="3">
        <v>479.8</v>
      </c>
      <c r="N1278" s="1">
        <v>15</v>
      </c>
      <c r="O1278" s="2">
        <v>28788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28788</v>
      </c>
      <c r="W1278" s="1" t="s">
        <v>5307</v>
      </c>
      <c r="X1278" s="4">
        <v>41671</v>
      </c>
      <c r="Y1278" s="1" t="s">
        <v>334</v>
      </c>
      <c r="Z1278" s="1"/>
      <c r="AA1278" s="1" t="s">
        <v>55</v>
      </c>
      <c r="AB1278" s="1" t="s">
        <v>335</v>
      </c>
      <c r="AC1278" s="1"/>
      <c r="AD1278" s="2">
        <v>0</v>
      </c>
      <c r="AF1278" s="1"/>
      <c r="AG1278" s="1" t="s">
        <v>57</v>
      </c>
      <c r="AH1278" s="1" t="s">
        <v>58</v>
      </c>
      <c r="AI1278" s="2"/>
      <c r="AJ1278" s="2">
        <v>0</v>
      </c>
      <c r="AK1278" s="2"/>
      <c r="AL1278" s="1"/>
      <c r="AM1278" s="1"/>
      <c r="AN1278" s="1"/>
      <c r="AO1278" s="1"/>
      <c r="AP1278" s="1">
        <v>10</v>
      </c>
      <c r="AQ1278" s="2">
        <v>18</v>
      </c>
      <c r="AR1278" s="2"/>
      <c r="AS1278" s="2"/>
      <c r="AT1278" s="2"/>
      <c r="AU1278" s="2"/>
      <c r="AV1278" s="2"/>
      <c r="AW1278" s="2"/>
    </row>
    <row r="1279" spans="1:49">
      <c r="A1279" s="1" t="s">
        <v>5308</v>
      </c>
      <c r="B1279" s="4">
        <v>41673</v>
      </c>
      <c r="C1279" s="1" t="s">
        <v>1632</v>
      </c>
      <c r="D1279" s="1" t="str">
        <f>VLOOKUP(C1279,[1]ACPARTY!$A$2:$B$5411,2,0)</f>
        <v>CHETAN SHIVAJI (J.H. STAFF)</v>
      </c>
      <c r="E1279" s="1" t="s">
        <v>50</v>
      </c>
      <c r="F1279" s="1" t="s">
        <v>51</v>
      </c>
      <c r="G1279" s="1" t="s">
        <v>52</v>
      </c>
      <c r="H1279" s="1" t="s">
        <v>5309</v>
      </c>
      <c r="I1279" s="4">
        <v>41642</v>
      </c>
      <c r="J1279" s="1" t="s">
        <v>5310</v>
      </c>
      <c r="K1279" s="4">
        <v>41642</v>
      </c>
      <c r="L1279" s="2">
        <v>0</v>
      </c>
      <c r="M1279" s="3">
        <v>31.8</v>
      </c>
      <c r="N1279" s="1">
        <v>18</v>
      </c>
      <c r="O1279" s="2">
        <v>2391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2391</v>
      </c>
      <c r="W1279" s="1"/>
      <c r="Y1279" s="1"/>
      <c r="Z1279" s="1"/>
      <c r="AA1279" s="1" t="s">
        <v>55</v>
      </c>
      <c r="AB1279" s="1"/>
      <c r="AC1279" s="1"/>
      <c r="AD1279" s="2">
        <v>0</v>
      </c>
      <c r="AF1279" s="1"/>
      <c r="AG1279" s="1" t="s">
        <v>2180</v>
      </c>
      <c r="AH1279" s="1" t="s">
        <v>58</v>
      </c>
      <c r="AI1279" s="2"/>
      <c r="AJ1279" s="2">
        <v>0</v>
      </c>
      <c r="AK1279" s="2"/>
      <c r="AL1279" s="1"/>
      <c r="AM1279" s="1"/>
      <c r="AN1279" s="1"/>
      <c r="AO1279" s="1"/>
      <c r="AP1279" s="1">
        <v>10</v>
      </c>
      <c r="AQ1279" s="2">
        <v>18</v>
      </c>
      <c r="AR1279" s="2"/>
      <c r="AS1279" s="2"/>
      <c r="AT1279" s="2"/>
      <c r="AU1279" s="2"/>
      <c r="AV1279" s="2"/>
      <c r="AW1279" s="2"/>
    </row>
    <row r="1280" spans="1:49">
      <c r="A1280" s="1" t="s">
        <v>5311</v>
      </c>
      <c r="B1280" s="4">
        <v>41673</v>
      </c>
      <c r="C1280" s="1" t="s">
        <v>88</v>
      </c>
      <c r="D1280" s="1" t="str">
        <f>VLOOKUP(C1280,[1]ACPARTY!$A$2:$B$5411,2,0)</f>
        <v>SHREEJI TEXTILES (ARVIND MAJETHIA)</v>
      </c>
      <c r="E1280" s="1" t="s">
        <v>50</v>
      </c>
      <c r="F1280" s="1" t="s">
        <v>51</v>
      </c>
      <c r="G1280" s="1" t="s">
        <v>52</v>
      </c>
      <c r="H1280" s="1" t="s">
        <v>5312</v>
      </c>
      <c r="I1280" s="4">
        <v>41642</v>
      </c>
      <c r="J1280" s="1" t="s">
        <v>5313</v>
      </c>
      <c r="K1280" s="4">
        <v>41642</v>
      </c>
      <c r="L1280" s="2">
        <v>0</v>
      </c>
      <c r="M1280" s="3">
        <v>31.1</v>
      </c>
      <c r="N1280" s="1">
        <v>3</v>
      </c>
      <c r="O1280" s="2">
        <v>3141</v>
      </c>
      <c r="P1280" s="2">
        <v>41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3100</v>
      </c>
      <c r="W1280" s="1"/>
      <c r="Y1280" s="1"/>
      <c r="Z1280" s="1"/>
      <c r="AA1280" s="1" t="s">
        <v>55</v>
      </c>
      <c r="AB1280" s="1" t="s">
        <v>91</v>
      </c>
      <c r="AC1280" s="1"/>
      <c r="AD1280" s="2">
        <v>0</v>
      </c>
      <c r="AF1280" s="1"/>
      <c r="AG1280" s="1" t="s">
        <v>2180</v>
      </c>
      <c r="AH1280" s="1" t="s">
        <v>58</v>
      </c>
      <c r="AI1280" s="2"/>
      <c r="AJ1280" s="2">
        <v>0</v>
      </c>
      <c r="AK1280" s="2"/>
      <c r="AL1280" s="1"/>
      <c r="AM1280" s="1"/>
      <c r="AN1280" s="1"/>
      <c r="AO1280" s="1"/>
      <c r="AP1280" s="1">
        <v>10</v>
      </c>
      <c r="AQ1280" s="2">
        <v>18</v>
      </c>
      <c r="AR1280" s="2"/>
      <c r="AS1280" s="2"/>
      <c r="AT1280" s="2"/>
      <c r="AU1280" s="2"/>
      <c r="AV1280" s="2"/>
      <c r="AW1280" s="2"/>
    </row>
    <row r="1281" spans="1:49">
      <c r="A1281" s="1" t="s">
        <v>5314</v>
      </c>
      <c r="B1281" s="4">
        <v>41673</v>
      </c>
      <c r="C1281" s="1" t="s">
        <v>717</v>
      </c>
      <c r="D1281" s="1" t="str">
        <f>VLOOKUP(C1281,[1]ACPARTY!$A$2:$B$5411,2,0)</f>
        <v>DINBANDHU COLLECTION</v>
      </c>
      <c r="E1281" s="1" t="s">
        <v>50</v>
      </c>
      <c r="F1281" s="1" t="s">
        <v>51</v>
      </c>
      <c r="G1281" s="1" t="s">
        <v>52</v>
      </c>
      <c r="H1281" s="1" t="s">
        <v>5315</v>
      </c>
      <c r="I1281" s="4">
        <v>41642</v>
      </c>
      <c r="J1281" s="1" t="s">
        <v>5316</v>
      </c>
      <c r="K1281" s="4">
        <v>41642</v>
      </c>
      <c r="L1281" s="2">
        <v>0</v>
      </c>
      <c r="M1281" s="3">
        <v>101.2</v>
      </c>
      <c r="N1281" s="1">
        <v>3</v>
      </c>
      <c r="O1281" s="2">
        <v>12751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12751</v>
      </c>
      <c r="W1281" s="1"/>
      <c r="Y1281" s="1"/>
      <c r="Z1281" s="1"/>
      <c r="AA1281" s="1" t="s">
        <v>55</v>
      </c>
      <c r="AB1281" s="1" t="s">
        <v>721</v>
      </c>
      <c r="AC1281" s="1"/>
      <c r="AD1281" s="2">
        <v>0</v>
      </c>
      <c r="AF1281" s="1"/>
      <c r="AG1281" s="1" t="s">
        <v>2180</v>
      </c>
      <c r="AH1281" s="1" t="s">
        <v>58</v>
      </c>
      <c r="AI1281" s="2"/>
      <c r="AJ1281" s="2">
        <v>0</v>
      </c>
      <c r="AK1281" s="2"/>
      <c r="AL1281" s="1"/>
      <c r="AM1281" s="1"/>
      <c r="AN1281" s="1"/>
      <c r="AO1281" s="1"/>
      <c r="AP1281" s="1">
        <v>10</v>
      </c>
      <c r="AQ1281" s="2">
        <v>18</v>
      </c>
      <c r="AR1281" s="2"/>
      <c r="AS1281" s="2"/>
      <c r="AT1281" s="2"/>
      <c r="AU1281" s="2"/>
      <c r="AV1281" s="2"/>
      <c r="AW1281" s="2"/>
    </row>
    <row r="1282" spans="1:49">
      <c r="A1282" s="1" t="s">
        <v>5317</v>
      </c>
      <c r="B1282" s="4">
        <v>41673</v>
      </c>
      <c r="C1282" s="1" t="s">
        <v>1057</v>
      </c>
      <c r="D1282" s="1" t="str">
        <f>VLOOKUP(C1282,[1]ACPARTY!$A$2:$B$5411,2,0)</f>
        <v>SHALIMAR ENTERPRISES</v>
      </c>
      <c r="E1282" s="1" t="s">
        <v>50</v>
      </c>
      <c r="F1282" s="1" t="s">
        <v>51</v>
      </c>
      <c r="G1282" s="1" t="s">
        <v>153</v>
      </c>
      <c r="H1282" s="1" t="s">
        <v>5318</v>
      </c>
      <c r="I1282" s="4">
        <v>41675</v>
      </c>
      <c r="J1282" s="1" t="s">
        <v>5319</v>
      </c>
      <c r="K1282" s="4">
        <v>41675</v>
      </c>
      <c r="L1282" s="2">
        <v>1</v>
      </c>
      <c r="M1282" s="3">
        <v>335</v>
      </c>
      <c r="N1282" s="1">
        <v>15</v>
      </c>
      <c r="O1282" s="2">
        <v>48910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48910</v>
      </c>
      <c r="W1282" s="1" t="s">
        <v>5320</v>
      </c>
      <c r="X1282" s="4">
        <v>41674</v>
      </c>
      <c r="Y1282" s="1" t="s">
        <v>71</v>
      </c>
      <c r="Z1282" s="1"/>
      <c r="AA1282" s="1" t="s">
        <v>55</v>
      </c>
      <c r="AB1282" s="1" t="s">
        <v>1061</v>
      </c>
      <c r="AC1282" s="1"/>
      <c r="AD1282" s="2">
        <v>0</v>
      </c>
      <c r="AF1282" s="1"/>
      <c r="AG1282" s="1" t="s">
        <v>57</v>
      </c>
      <c r="AH1282" s="1" t="s">
        <v>58</v>
      </c>
      <c r="AI1282" s="2"/>
      <c r="AJ1282" s="2">
        <v>0</v>
      </c>
      <c r="AK1282" s="2"/>
      <c r="AL1282" s="1"/>
      <c r="AM1282" s="1"/>
      <c r="AN1282" s="1"/>
      <c r="AO1282" s="1"/>
      <c r="AP1282" s="1">
        <v>10</v>
      </c>
      <c r="AQ1282" s="2">
        <v>18</v>
      </c>
      <c r="AR1282" s="2"/>
      <c r="AS1282" s="2"/>
      <c r="AT1282" s="2"/>
      <c r="AU1282" s="2"/>
      <c r="AV1282" s="2"/>
      <c r="AW1282" s="2"/>
    </row>
    <row r="1283" spans="1:49">
      <c r="A1283" s="1" t="s">
        <v>5321</v>
      </c>
      <c r="B1283" s="4">
        <v>41673</v>
      </c>
      <c r="C1283" s="1" t="s">
        <v>5322</v>
      </c>
      <c r="D1283" s="1" t="str">
        <f>VLOOKUP(C1283,[1]ACPARTY!$A$2:$B$5411,2,0)</f>
        <v>OPTINUM SILK MILLS P.LTD.</v>
      </c>
      <c r="E1283" s="1" t="s">
        <v>50</v>
      </c>
      <c r="F1283" s="1" t="s">
        <v>51</v>
      </c>
      <c r="G1283" s="1" t="s">
        <v>200</v>
      </c>
      <c r="H1283" s="1" t="s">
        <v>5323</v>
      </c>
      <c r="I1283" s="4">
        <v>41675</v>
      </c>
      <c r="J1283" s="1" t="s">
        <v>5324</v>
      </c>
      <c r="K1283" s="4">
        <v>41675</v>
      </c>
      <c r="L1283" s="2">
        <v>3</v>
      </c>
      <c r="M1283" s="3">
        <v>1507.4</v>
      </c>
      <c r="N1283" s="1">
        <v>19</v>
      </c>
      <c r="O1283" s="2">
        <v>73863</v>
      </c>
      <c r="P1283" s="2">
        <v>5170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68693</v>
      </c>
      <c r="W1283" s="1"/>
      <c r="Y1283" s="1"/>
      <c r="Z1283" s="1"/>
      <c r="AA1283" s="1" t="s">
        <v>55</v>
      </c>
      <c r="AB1283" s="1" t="s">
        <v>5325</v>
      </c>
      <c r="AC1283" s="1" t="s">
        <v>5326</v>
      </c>
      <c r="AD1283" s="2">
        <v>0</v>
      </c>
      <c r="AF1283" s="1"/>
      <c r="AG1283" s="1" t="s">
        <v>2180</v>
      </c>
      <c r="AH1283" s="1" t="s">
        <v>58</v>
      </c>
      <c r="AI1283" s="2"/>
      <c r="AJ1283" s="2">
        <v>0</v>
      </c>
      <c r="AK1283" s="2"/>
      <c r="AL1283" s="1"/>
      <c r="AM1283" s="1"/>
      <c r="AN1283" s="1"/>
      <c r="AO1283" s="1"/>
      <c r="AP1283" s="1">
        <v>10</v>
      </c>
      <c r="AQ1283" s="2">
        <v>18</v>
      </c>
      <c r="AR1283" s="2"/>
      <c r="AS1283" s="2"/>
      <c r="AT1283" s="2"/>
      <c r="AU1283" s="2"/>
      <c r="AV1283" s="2"/>
      <c r="AW1283" s="2"/>
    </row>
    <row r="1284" spans="1:49">
      <c r="A1284" s="1" t="s">
        <v>5327</v>
      </c>
      <c r="B1284" s="4">
        <v>41673</v>
      </c>
      <c r="C1284" s="1" t="s">
        <v>111</v>
      </c>
      <c r="D1284" s="1" t="str">
        <f>VLOOKUP(C1284,[1]ACPARTY!$A$2:$B$5411,2,0)</f>
        <v>SANDEEP CUT PIECE CLOTH CENTRE</v>
      </c>
      <c r="E1284" s="1" t="s">
        <v>50</v>
      </c>
      <c r="F1284" s="1" t="s">
        <v>51</v>
      </c>
      <c r="G1284" s="1" t="s">
        <v>52</v>
      </c>
      <c r="H1284" s="1" t="s">
        <v>5328</v>
      </c>
      <c r="I1284" s="4">
        <v>41675</v>
      </c>
      <c r="J1284" s="1" t="s">
        <v>5329</v>
      </c>
      <c r="K1284" s="4">
        <v>41675</v>
      </c>
      <c r="L1284" s="2">
        <v>0</v>
      </c>
      <c r="M1284" s="3">
        <v>96</v>
      </c>
      <c r="N1284" s="1">
        <v>4</v>
      </c>
      <c r="O1284" s="2">
        <v>8100</v>
      </c>
      <c r="P1284" s="2">
        <v>400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7700</v>
      </c>
      <c r="W1284" s="1" t="s">
        <v>5330</v>
      </c>
      <c r="X1284" s="4">
        <v>41674</v>
      </c>
      <c r="Y1284" s="1" t="s">
        <v>115</v>
      </c>
      <c r="Z1284" s="1"/>
      <c r="AA1284" s="1" t="s">
        <v>55</v>
      </c>
      <c r="AB1284" s="1" t="s">
        <v>55</v>
      </c>
      <c r="AC1284" s="1"/>
      <c r="AD1284" s="2">
        <v>0</v>
      </c>
      <c r="AF1284" s="1"/>
      <c r="AG1284" s="1" t="s">
        <v>2180</v>
      </c>
      <c r="AH1284" s="1" t="s">
        <v>58</v>
      </c>
      <c r="AI1284" s="2"/>
      <c r="AJ1284" s="2">
        <v>0</v>
      </c>
      <c r="AK1284" s="2"/>
      <c r="AL1284" s="1"/>
      <c r="AM1284" s="1"/>
      <c r="AN1284" s="1"/>
      <c r="AO1284" s="1"/>
      <c r="AP1284" s="1">
        <v>10</v>
      </c>
      <c r="AQ1284" s="2">
        <v>18</v>
      </c>
      <c r="AR1284" s="2"/>
      <c r="AS1284" s="2"/>
      <c r="AT1284" s="2"/>
      <c r="AU1284" s="2"/>
      <c r="AV1284" s="2"/>
      <c r="AW1284" s="2"/>
    </row>
    <row r="1285" spans="1:49">
      <c r="A1285" s="1" t="s">
        <v>5331</v>
      </c>
      <c r="B1285" s="4">
        <v>41673</v>
      </c>
      <c r="C1285" s="1" t="s">
        <v>2186</v>
      </c>
      <c r="D1285" s="1" t="str">
        <f>VLOOKUP(C1285,[1]ACPARTY!$A$2:$B$5411,2,0)</f>
        <v>CASH SALES</v>
      </c>
      <c r="E1285" s="1" t="s">
        <v>50</v>
      </c>
      <c r="F1285" s="1" t="s">
        <v>51</v>
      </c>
      <c r="G1285" s="1" t="s">
        <v>52</v>
      </c>
      <c r="H1285" s="1" t="s">
        <v>5332</v>
      </c>
      <c r="I1285" s="4">
        <v>41675</v>
      </c>
      <c r="J1285" s="1" t="s">
        <v>5333</v>
      </c>
      <c r="K1285" s="4">
        <v>41675</v>
      </c>
      <c r="L1285" s="2">
        <v>0</v>
      </c>
      <c r="M1285" s="3">
        <v>45.6</v>
      </c>
      <c r="N1285" s="1">
        <v>2</v>
      </c>
      <c r="O1285" s="2">
        <v>5746</v>
      </c>
      <c r="P1285" s="2">
        <v>286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5460</v>
      </c>
      <c r="W1285" s="1"/>
      <c r="Y1285" s="1"/>
      <c r="Z1285" s="1"/>
      <c r="AA1285" s="1" t="s">
        <v>55</v>
      </c>
      <c r="AB1285" s="1" t="s">
        <v>52</v>
      </c>
      <c r="AC1285" s="1" t="s">
        <v>5334</v>
      </c>
      <c r="AD1285" s="2">
        <v>0</v>
      </c>
      <c r="AF1285" s="1"/>
      <c r="AG1285" s="1" t="s">
        <v>2180</v>
      </c>
      <c r="AH1285" s="1" t="s">
        <v>58</v>
      </c>
      <c r="AI1285" s="2"/>
      <c r="AJ1285" s="2">
        <v>0</v>
      </c>
      <c r="AK1285" s="2"/>
      <c r="AL1285" s="1"/>
      <c r="AM1285" s="1"/>
      <c r="AN1285" s="1"/>
      <c r="AO1285" s="1"/>
      <c r="AP1285" s="1">
        <v>10</v>
      </c>
      <c r="AQ1285" s="2">
        <v>18</v>
      </c>
      <c r="AR1285" s="2"/>
      <c r="AS1285" s="2"/>
      <c r="AT1285" s="2"/>
      <c r="AU1285" s="2"/>
      <c r="AV1285" s="2"/>
      <c r="AW1285" s="2"/>
    </row>
    <row r="1286" spans="1:49">
      <c r="A1286" s="1" t="s">
        <v>5335</v>
      </c>
      <c r="B1286" s="4">
        <v>41673</v>
      </c>
      <c r="C1286" s="1" t="s">
        <v>66</v>
      </c>
      <c r="D1286" s="1" t="str">
        <f>VLOOKUP(C1286,[1]ACPARTY!$A$2:$B$5411,2,0)</f>
        <v>GENIUS GARMENT</v>
      </c>
      <c r="E1286" s="1" t="s">
        <v>50</v>
      </c>
      <c r="F1286" s="1" t="s">
        <v>51</v>
      </c>
      <c r="G1286" s="1" t="s">
        <v>67</v>
      </c>
      <c r="H1286" s="1" t="s">
        <v>5336</v>
      </c>
      <c r="I1286" s="4">
        <v>41673</v>
      </c>
      <c r="J1286" s="1" t="s">
        <v>5337</v>
      </c>
      <c r="K1286" s="4">
        <v>41673</v>
      </c>
      <c r="L1286" s="2">
        <v>1</v>
      </c>
      <c r="M1286" s="3">
        <v>357.7</v>
      </c>
      <c r="N1286" s="1">
        <v>6</v>
      </c>
      <c r="O1286" s="2">
        <v>33982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33982</v>
      </c>
      <c r="W1286" s="1" t="s">
        <v>5338</v>
      </c>
      <c r="X1286" s="4">
        <v>41673</v>
      </c>
      <c r="Y1286" s="1" t="s">
        <v>71</v>
      </c>
      <c r="Z1286" s="1"/>
      <c r="AA1286" s="1" t="s">
        <v>55</v>
      </c>
      <c r="AB1286" s="1" t="s">
        <v>72</v>
      </c>
      <c r="AC1286" s="1"/>
      <c r="AD1286" s="2">
        <v>0</v>
      </c>
      <c r="AF1286" s="1"/>
      <c r="AG1286" s="1" t="s">
        <v>57</v>
      </c>
      <c r="AH1286" s="1" t="s">
        <v>58</v>
      </c>
      <c r="AI1286" s="2"/>
      <c r="AJ1286" s="2">
        <v>0</v>
      </c>
      <c r="AK1286" s="2"/>
      <c r="AL1286" s="1"/>
      <c r="AM1286" s="1"/>
      <c r="AN1286" s="1"/>
      <c r="AO1286" s="1"/>
      <c r="AP1286" s="1">
        <v>10</v>
      </c>
      <c r="AQ1286" s="2">
        <v>18</v>
      </c>
      <c r="AR1286" s="2"/>
      <c r="AS1286" s="2"/>
      <c r="AT1286" s="2"/>
      <c r="AU1286" s="2"/>
      <c r="AV1286" s="2"/>
      <c r="AW1286" s="2"/>
    </row>
    <row r="1287" spans="1:49">
      <c r="A1287" s="1" t="s">
        <v>5339</v>
      </c>
      <c r="B1287" s="4">
        <v>41673</v>
      </c>
      <c r="C1287" s="1" t="s">
        <v>3615</v>
      </c>
      <c r="D1287" s="1" t="str">
        <f>VLOOKUP(C1287,[1]ACPARTY!$A$2:$B$5411,2,0)</f>
        <v>AMBIKA SAREE CENTRE</v>
      </c>
      <c r="E1287" s="1" t="s">
        <v>50</v>
      </c>
      <c r="F1287" s="1" t="s">
        <v>51</v>
      </c>
      <c r="G1287" s="1" t="s">
        <v>2857</v>
      </c>
      <c r="H1287" s="1" t="s">
        <v>5340</v>
      </c>
      <c r="I1287" s="4">
        <v>41671</v>
      </c>
      <c r="J1287" s="1" t="s">
        <v>5341</v>
      </c>
      <c r="K1287" s="4">
        <v>41671</v>
      </c>
      <c r="L1287" s="2">
        <v>0</v>
      </c>
      <c r="M1287" s="3">
        <v>239.4</v>
      </c>
      <c r="N1287" s="1">
        <v>14</v>
      </c>
      <c r="O1287" s="2">
        <v>26259</v>
      </c>
      <c r="P1287" s="2">
        <v>1313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24946</v>
      </c>
      <c r="W1287" s="1" t="s">
        <v>5342</v>
      </c>
      <c r="X1287" s="4">
        <v>41673</v>
      </c>
      <c r="Y1287" s="1" t="s">
        <v>126</v>
      </c>
      <c r="Z1287" s="1"/>
      <c r="AA1287" s="1" t="s">
        <v>55</v>
      </c>
      <c r="AB1287" s="1" t="s">
        <v>127</v>
      </c>
      <c r="AC1287" s="1"/>
      <c r="AD1287" s="2">
        <v>0</v>
      </c>
      <c r="AF1287" s="1"/>
      <c r="AG1287" s="1" t="s">
        <v>2180</v>
      </c>
      <c r="AH1287" s="1" t="s">
        <v>58</v>
      </c>
      <c r="AI1287" s="2"/>
      <c r="AJ1287" s="2">
        <v>0</v>
      </c>
      <c r="AK1287" s="2"/>
      <c r="AL1287" s="1"/>
      <c r="AM1287" s="1"/>
      <c r="AN1287" s="1"/>
      <c r="AO1287" s="1"/>
      <c r="AP1287" s="1">
        <v>10</v>
      </c>
      <c r="AQ1287" s="2">
        <v>18</v>
      </c>
      <c r="AR1287" s="2"/>
      <c r="AS1287" s="2"/>
      <c r="AT1287" s="2"/>
      <c r="AU1287" s="2"/>
      <c r="AV1287" s="2"/>
      <c r="AW1287" s="2"/>
    </row>
    <row r="1288" spans="1:49">
      <c r="A1288" s="1" t="s">
        <v>5343</v>
      </c>
      <c r="B1288" s="4">
        <v>41673</v>
      </c>
      <c r="C1288" s="1" t="s">
        <v>232</v>
      </c>
      <c r="D1288" s="1" t="str">
        <f>VLOOKUP(C1288,[1]ACPARTY!$A$2:$B$5411,2,0)</f>
        <v>JAI KARA TETILES</v>
      </c>
      <c r="E1288" s="1" t="s">
        <v>50</v>
      </c>
      <c r="F1288" s="1" t="s">
        <v>51</v>
      </c>
      <c r="G1288" s="1" t="s">
        <v>233</v>
      </c>
      <c r="H1288" s="1" t="s">
        <v>5344</v>
      </c>
      <c r="I1288" s="4">
        <v>41673</v>
      </c>
      <c r="J1288" s="1" t="s">
        <v>5345</v>
      </c>
      <c r="K1288" s="4">
        <v>41673</v>
      </c>
      <c r="L1288" s="2">
        <v>0</v>
      </c>
      <c r="M1288" s="3">
        <v>160</v>
      </c>
      <c r="N1288" s="1">
        <v>7</v>
      </c>
      <c r="O1288" s="2">
        <v>11406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11406</v>
      </c>
      <c r="W1288" s="1" t="s">
        <v>5346</v>
      </c>
      <c r="X1288" s="4">
        <v>41673</v>
      </c>
      <c r="Y1288" s="1" t="s">
        <v>237</v>
      </c>
      <c r="Z1288" s="1"/>
      <c r="AA1288" s="1" t="s">
        <v>55</v>
      </c>
      <c r="AB1288" s="1" t="s">
        <v>238</v>
      </c>
      <c r="AC1288" s="1"/>
      <c r="AD1288" s="2">
        <v>0</v>
      </c>
      <c r="AF1288" s="1"/>
      <c r="AG1288" s="1" t="s">
        <v>2180</v>
      </c>
      <c r="AH1288" s="1" t="s">
        <v>58</v>
      </c>
      <c r="AI1288" s="2"/>
      <c r="AJ1288" s="2">
        <v>0</v>
      </c>
      <c r="AK1288" s="2"/>
      <c r="AL1288" s="1"/>
      <c r="AM1288" s="1"/>
      <c r="AN1288" s="1"/>
      <c r="AO1288" s="1"/>
      <c r="AP1288" s="1">
        <v>10</v>
      </c>
      <c r="AQ1288" s="2">
        <v>18</v>
      </c>
      <c r="AR1288" s="2"/>
      <c r="AS1288" s="2"/>
      <c r="AT1288" s="2"/>
      <c r="AU1288" s="2"/>
      <c r="AV1288" s="2"/>
      <c r="AW1288" s="2"/>
    </row>
    <row r="1289" spans="1:49">
      <c r="A1289" s="1" t="s">
        <v>5347</v>
      </c>
      <c r="B1289" s="4">
        <v>41673</v>
      </c>
      <c r="C1289" s="1" t="s">
        <v>2501</v>
      </c>
      <c r="D1289" s="1" t="str">
        <f>VLOOKUP(C1289,[1]ACPARTY!$A$2:$B$5411,2,0)</f>
        <v>AKASH TEXTILES</v>
      </c>
      <c r="E1289" s="1" t="s">
        <v>50</v>
      </c>
      <c r="F1289" s="1" t="s">
        <v>51</v>
      </c>
      <c r="G1289" s="1" t="s">
        <v>961</v>
      </c>
      <c r="H1289" s="1" t="s">
        <v>5348</v>
      </c>
      <c r="I1289" s="4">
        <v>41675</v>
      </c>
      <c r="J1289" s="1" t="s">
        <v>5349</v>
      </c>
      <c r="K1289" s="4">
        <v>41675</v>
      </c>
      <c r="L1289" s="2">
        <v>3</v>
      </c>
      <c r="M1289" s="3">
        <v>686.5</v>
      </c>
      <c r="N1289" s="1">
        <v>29</v>
      </c>
      <c r="O1289" s="2">
        <v>50796</v>
      </c>
      <c r="P1289" s="2">
        <v>1524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49272</v>
      </c>
      <c r="W1289" s="1" t="s">
        <v>5350</v>
      </c>
      <c r="X1289" s="4">
        <v>41673</v>
      </c>
      <c r="Y1289" s="1" t="s">
        <v>1050</v>
      </c>
      <c r="Z1289" s="1"/>
      <c r="AA1289" s="1" t="s">
        <v>55</v>
      </c>
      <c r="AB1289" s="1" t="s">
        <v>966</v>
      </c>
      <c r="AC1289" s="1"/>
      <c r="AD1289" s="2">
        <v>0</v>
      </c>
      <c r="AF1289" s="1"/>
      <c r="AG1289" s="1" t="s">
        <v>2180</v>
      </c>
      <c r="AH1289" s="1" t="s">
        <v>58</v>
      </c>
      <c r="AI1289" s="2"/>
      <c r="AJ1289" s="2">
        <v>0</v>
      </c>
      <c r="AK1289" s="2"/>
      <c r="AL1289" s="1"/>
      <c r="AM1289" s="1"/>
      <c r="AN1289" s="1"/>
      <c r="AO1289" s="1"/>
      <c r="AP1289" s="1">
        <v>10</v>
      </c>
      <c r="AQ1289" s="2">
        <v>18</v>
      </c>
      <c r="AR1289" s="2"/>
      <c r="AS1289" s="2"/>
      <c r="AT1289" s="2"/>
      <c r="AU1289" s="2"/>
      <c r="AV1289" s="2"/>
      <c r="AW1289" s="2"/>
    </row>
    <row r="1290" spans="1:49">
      <c r="A1290" s="1" t="s">
        <v>5351</v>
      </c>
      <c r="B1290" s="4">
        <v>41674</v>
      </c>
      <c r="C1290" s="1" t="s">
        <v>60</v>
      </c>
      <c r="D1290" s="1" t="str">
        <f>VLOOKUP(C1290,[1]ACPARTY!$A$2:$B$5411,2,0)</f>
        <v>M.MAHENDRA KUMAR &amp; CO.</v>
      </c>
      <c r="E1290" s="1" t="s">
        <v>50</v>
      </c>
      <c r="F1290" s="1" t="s">
        <v>51</v>
      </c>
      <c r="G1290" s="1" t="s">
        <v>52</v>
      </c>
      <c r="H1290" s="1" t="s">
        <v>5352</v>
      </c>
      <c r="I1290" s="4">
        <v>41674</v>
      </c>
      <c r="J1290" s="1" t="s">
        <v>5353</v>
      </c>
      <c r="K1290" s="4">
        <v>41674</v>
      </c>
      <c r="L1290" s="2">
        <v>0</v>
      </c>
      <c r="M1290" s="3">
        <v>67.8</v>
      </c>
      <c r="N1290" s="1">
        <v>3</v>
      </c>
      <c r="O1290" s="2">
        <v>9299</v>
      </c>
      <c r="P1290" s="2">
        <v>190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9109</v>
      </c>
      <c r="W1290" s="1"/>
      <c r="Y1290" s="1"/>
      <c r="Z1290" s="1"/>
      <c r="AA1290" s="1" t="s">
        <v>55</v>
      </c>
      <c r="AB1290" s="1" t="s">
        <v>64</v>
      </c>
      <c r="AC1290" s="1"/>
      <c r="AD1290" s="2">
        <v>0</v>
      </c>
      <c r="AF1290" s="1"/>
      <c r="AG1290" s="1" t="s">
        <v>2180</v>
      </c>
      <c r="AH1290" s="1" t="s">
        <v>58</v>
      </c>
      <c r="AI1290" s="2"/>
      <c r="AJ1290" s="2">
        <v>0</v>
      </c>
      <c r="AK1290" s="2"/>
      <c r="AL1290" s="1"/>
      <c r="AM1290" s="1"/>
      <c r="AN1290" s="1"/>
      <c r="AO1290" s="1"/>
      <c r="AP1290" s="1">
        <v>10</v>
      </c>
      <c r="AQ1290" s="2">
        <v>18</v>
      </c>
      <c r="AR1290" s="2"/>
      <c r="AS1290" s="2"/>
      <c r="AT1290" s="2"/>
      <c r="AU1290" s="2"/>
      <c r="AV1290" s="2"/>
      <c r="AW1290" s="2"/>
    </row>
    <row r="1291" spans="1:49">
      <c r="A1291" s="1" t="s">
        <v>5354</v>
      </c>
      <c r="B1291" s="4">
        <v>41674</v>
      </c>
      <c r="C1291" s="1" t="s">
        <v>1073</v>
      </c>
      <c r="D1291" s="1" t="str">
        <f>VLOOKUP(C1291,[1]ACPARTY!$A$2:$B$5411,2,0)</f>
        <v>E.A.DHORAJIWALA</v>
      </c>
      <c r="E1291" s="1" t="s">
        <v>50</v>
      </c>
      <c r="F1291" s="1" t="s">
        <v>51</v>
      </c>
      <c r="G1291" s="1" t="s">
        <v>52</v>
      </c>
      <c r="H1291" s="1" t="s">
        <v>5355</v>
      </c>
      <c r="I1291" s="4">
        <v>41674</v>
      </c>
      <c r="J1291" s="1" t="s">
        <v>5356</v>
      </c>
      <c r="K1291" s="4">
        <v>41674</v>
      </c>
      <c r="L1291" s="2">
        <v>0</v>
      </c>
      <c r="M1291" s="3">
        <v>48.8</v>
      </c>
      <c r="N1291" s="1">
        <v>3</v>
      </c>
      <c r="O1291" s="2">
        <v>5329</v>
      </c>
      <c r="P1291" s="2">
        <v>110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5219</v>
      </c>
      <c r="W1291" s="1"/>
      <c r="Y1291" s="1"/>
      <c r="Z1291" s="1"/>
      <c r="AA1291" s="1" t="s">
        <v>55</v>
      </c>
      <c r="AB1291" s="1" t="s">
        <v>1077</v>
      </c>
      <c r="AC1291" s="1" t="s">
        <v>5357</v>
      </c>
      <c r="AD1291" s="2">
        <v>0</v>
      </c>
      <c r="AF1291" s="1"/>
      <c r="AG1291" s="1" t="s">
        <v>2180</v>
      </c>
      <c r="AH1291" s="1" t="s">
        <v>58</v>
      </c>
      <c r="AI1291" s="2"/>
      <c r="AJ1291" s="2">
        <v>0</v>
      </c>
      <c r="AK1291" s="2"/>
      <c r="AL1291" s="1"/>
      <c r="AM1291" s="1"/>
      <c r="AN1291" s="1"/>
      <c r="AO1291" s="1"/>
      <c r="AP1291" s="1">
        <v>10</v>
      </c>
      <c r="AQ1291" s="2">
        <v>18</v>
      </c>
      <c r="AR1291" s="2"/>
      <c r="AS1291" s="2"/>
      <c r="AT1291" s="2"/>
      <c r="AU1291" s="2"/>
      <c r="AV1291" s="2"/>
      <c r="AW1291" s="2"/>
    </row>
    <row r="1292" spans="1:49">
      <c r="A1292" s="1" t="s">
        <v>5358</v>
      </c>
      <c r="B1292" s="4">
        <v>41674</v>
      </c>
      <c r="C1292" s="1" t="s">
        <v>1632</v>
      </c>
      <c r="D1292" s="1" t="str">
        <f>VLOOKUP(C1292,[1]ACPARTY!$A$2:$B$5411,2,0)</f>
        <v>CHETAN SHIVAJI (J.H. STAFF)</v>
      </c>
      <c r="E1292" s="1" t="s">
        <v>50</v>
      </c>
      <c r="F1292" s="1" t="s">
        <v>51</v>
      </c>
      <c r="G1292" s="1" t="s">
        <v>52</v>
      </c>
      <c r="H1292" s="1" t="s">
        <v>5359</v>
      </c>
      <c r="I1292" s="4">
        <v>41674</v>
      </c>
      <c r="J1292" s="1" t="s">
        <v>5360</v>
      </c>
      <c r="K1292" s="4">
        <v>41674</v>
      </c>
      <c r="L1292" s="2">
        <v>0</v>
      </c>
      <c r="M1292" s="3">
        <v>28</v>
      </c>
      <c r="N1292" s="1">
        <v>1</v>
      </c>
      <c r="O1292" s="2">
        <v>1680</v>
      </c>
      <c r="P1292" s="2">
        <v>117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1563</v>
      </c>
      <c r="W1292" s="1"/>
      <c r="Y1292" s="1"/>
      <c r="Z1292" s="1"/>
      <c r="AA1292" s="1" t="s">
        <v>55</v>
      </c>
      <c r="AB1292" s="1"/>
      <c r="AC1292" s="1"/>
      <c r="AD1292" s="2">
        <v>0</v>
      </c>
      <c r="AF1292" s="1"/>
      <c r="AG1292" s="1" t="s">
        <v>2180</v>
      </c>
      <c r="AH1292" s="1" t="s">
        <v>58</v>
      </c>
      <c r="AI1292" s="2"/>
      <c r="AJ1292" s="2">
        <v>0</v>
      </c>
      <c r="AK1292" s="2"/>
      <c r="AL1292" s="1"/>
      <c r="AM1292" s="1"/>
      <c r="AN1292" s="1"/>
      <c r="AO1292" s="1"/>
      <c r="AP1292" s="1">
        <v>10</v>
      </c>
      <c r="AQ1292" s="2">
        <v>18</v>
      </c>
      <c r="AR1292" s="2"/>
      <c r="AS1292" s="2"/>
      <c r="AT1292" s="2"/>
      <c r="AU1292" s="2"/>
      <c r="AV1292" s="2"/>
      <c r="AW1292" s="2"/>
    </row>
    <row r="1293" spans="1:49">
      <c r="A1293" s="1" t="s">
        <v>5361</v>
      </c>
      <c r="B1293" s="4">
        <v>41674</v>
      </c>
      <c r="C1293" s="1" t="s">
        <v>5362</v>
      </c>
      <c r="D1293" s="1" t="str">
        <f>VLOOKUP(C1293,[1]ACPARTY!$A$2:$B$5411,2,0)</f>
        <v>JAIN VASTRA BHANDAR</v>
      </c>
      <c r="E1293" s="1" t="s">
        <v>50</v>
      </c>
      <c r="F1293" s="1" t="s">
        <v>51</v>
      </c>
      <c r="G1293" s="1" t="s">
        <v>330</v>
      </c>
      <c r="H1293" s="1" t="s">
        <v>5363</v>
      </c>
      <c r="I1293" s="4">
        <v>41669</v>
      </c>
      <c r="J1293" s="1" t="s">
        <v>5364</v>
      </c>
      <c r="K1293" s="4">
        <v>41669</v>
      </c>
      <c r="L1293" s="2">
        <v>0</v>
      </c>
      <c r="M1293" s="3">
        <v>157.80000000000001</v>
      </c>
      <c r="N1293" s="1">
        <v>12</v>
      </c>
      <c r="O1293" s="2">
        <v>20514</v>
      </c>
      <c r="P1293" s="2">
        <v>1436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19078</v>
      </c>
      <c r="W1293" s="1" t="s">
        <v>5365</v>
      </c>
      <c r="X1293" s="4">
        <v>41674</v>
      </c>
      <c r="Y1293" s="1" t="s">
        <v>433</v>
      </c>
      <c r="Z1293" s="1"/>
      <c r="AA1293" s="1" t="s">
        <v>55</v>
      </c>
      <c r="AB1293" s="1" t="s">
        <v>335</v>
      </c>
      <c r="AC1293" s="1" t="s">
        <v>5294</v>
      </c>
      <c r="AD1293" s="2">
        <v>0</v>
      </c>
      <c r="AF1293" s="1"/>
      <c r="AG1293" s="1" t="s">
        <v>2180</v>
      </c>
      <c r="AH1293" s="1" t="s">
        <v>58</v>
      </c>
      <c r="AI1293" s="2"/>
      <c r="AJ1293" s="2">
        <v>0</v>
      </c>
      <c r="AK1293" s="2"/>
      <c r="AL1293" s="1"/>
      <c r="AM1293" s="1"/>
      <c r="AN1293" s="1"/>
      <c r="AO1293" s="1"/>
      <c r="AP1293" s="1">
        <v>10</v>
      </c>
      <c r="AQ1293" s="2">
        <v>18</v>
      </c>
      <c r="AR1293" s="2"/>
      <c r="AS1293" s="2"/>
      <c r="AT1293" s="2"/>
      <c r="AU1293" s="2"/>
      <c r="AV1293" s="2"/>
      <c r="AW1293" s="2"/>
    </row>
    <row r="1294" spans="1:49">
      <c r="A1294" s="1" t="s">
        <v>5366</v>
      </c>
      <c r="B1294" s="4">
        <v>41675</v>
      </c>
      <c r="C1294" s="1" t="s">
        <v>1073</v>
      </c>
      <c r="D1294" s="1" t="str">
        <f>VLOOKUP(C1294,[1]ACPARTY!$A$2:$B$5411,2,0)</f>
        <v>E.A.DHORAJIWALA</v>
      </c>
      <c r="E1294" s="1" t="s">
        <v>50</v>
      </c>
      <c r="F1294" s="1" t="s">
        <v>51</v>
      </c>
      <c r="G1294" s="1" t="s">
        <v>52</v>
      </c>
      <c r="H1294" s="1" t="s">
        <v>5367</v>
      </c>
      <c r="I1294" s="4">
        <v>41674</v>
      </c>
      <c r="J1294" s="1" t="s">
        <v>5368</v>
      </c>
      <c r="K1294" s="4">
        <v>41674</v>
      </c>
      <c r="L1294" s="2">
        <v>0</v>
      </c>
      <c r="M1294" s="3">
        <v>48</v>
      </c>
      <c r="N1294" s="1">
        <v>3</v>
      </c>
      <c r="O1294" s="2">
        <v>5248</v>
      </c>
      <c r="P1294" s="2">
        <v>105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5143</v>
      </c>
      <c r="W1294" s="1"/>
      <c r="Y1294" s="1"/>
      <c r="Z1294" s="1"/>
      <c r="AA1294" s="1" t="s">
        <v>55</v>
      </c>
      <c r="AB1294" s="1" t="s">
        <v>1077</v>
      </c>
      <c r="AC1294" s="1" t="s">
        <v>5369</v>
      </c>
      <c r="AD1294" s="2">
        <v>0</v>
      </c>
      <c r="AF1294" s="1"/>
      <c r="AG1294" s="1" t="s">
        <v>57</v>
      </c>
      <c r="AH1294" s="1" t="s">
        <v>58</v>
      </c>
      <c r="AI1294" s="2"/>
      <c r="AJ1294" s="2">
        <v>0</v>
      </c>
      <c r="AK1294" s="2"/>
      <c r="AL1294" s="1"/>
      <c r="AM1294" s="1"/>
      <c r="AN1294" s="1"/>
      <c r="AO1294" s="1"/>
      <c r="AP1294" s="1">
        <v>10</v>
      </c>
      <c r="AQ1294" s="2">
        <v>18</v>
      </c>
      <c r="AR1294" s="2"/>
      <c r="AS1294" s="2"/>
      <c r="AT1294" s="2"/>
      <c r="AU1294" s="2"/>
      <c r="AV1294" s="2"/>
      <c r="AW1294" s="2"/>
    </row>
    <row r="1295" spans="1:49">
      <c r="A1295" s="1" t="s">
        <v>5370</v>
      </c>
      <c r="B1295" s="4">
        <v>41675</v>
      </c>
      <c r="C1295" s="1" t="s">
        <v>60</v>
      </c>
      <c r="D1295" s="1" t="str">
        <f>VLOOKUP(C1295,[1]ACPARTY!$A$2:$B$5411,2,0)</f>
        <v>M.MAHENDRA KUMAR &amp; CO.</v>
      </c>
      <c r="E1295" s="1" t="s">
        <v>50</v>
      </c>
      <c r="F1295" s="1" t="s">
        <v>51</v>
      </c>
      <c r="G1295" s="1" t="s">
        <v>52</v>
      </c>
      <c r="H1295" s="1" t="s">
        <v>5371</v>
      </c>
      <c r="I1295" s="4">
        <v>41674</v>
      </c>
      <c r="J1295" s="1" t="s">
        <v>5372</v>
      </c>
      <c r="K1295" s="4">
        <v>41674</v>
      </c>
      <c r="L1295" s="2">
        <v>0</v>
      </c>
      <c r="M1295" s="3">
        <v>39.200000000000003</v>
      </c>
      <c r="N1295" s="1">
        <v>2</v>
      </c>
      <c r="O1295" s="2">
        <v>3175</v>
      </c>
      <c r="P1295" s="2">
        <v>64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3111</v>
      </c>
      <c r="W1295" s="1"/>
      <c r="Y1295" s="1"/>
      <c r="Z1295" s="1"/>
      <c r="AA1295" s="1" t="s">
        <v>55</v>
      </c>
      <c r="AB1295" s="1" t="s">
        <v>64</v>
      </c>
      <c r="AC1295" s="1"/>
      <c r="AD1295" s="2">
        <v>0</v>
      </c>
      <c r="AF1295" s="1"/>
      <c r="AG1295" s="1" t="s">
        <v>2180</v>
      </c>
      <c r="AH1295" s="1" t="s">
        <v>58</v>
      </c>
      <c r="AI1295" s="2"/>
      <c r="AJ1295" s="2">
        <v>0</v>
      </c>
      <c r="AK1295" s="2"/>
      <c r="AL1295" s="1"/>
      <c r="AM1295" s="1"/>
      <c r="AN1295" s="1"/>
      <c r="AO1295" s="1"/>
      <c r="AP1295" s="1">
        <v>10</v>
      </c>
      <c r="AQ1295" s="2">
        <v>18</v>
      </c>
      <c r="AR1295" s="2"/>
      <c r="AS1295" s="2"/>
      <c r="AT1295" s="2"/>
      <c r="AU1295" s="2"/>
      <c r="AV1295" s="2"/>
      <c r="AW1295" s="2"/>
    </row>
    <row r="1296" spans="1:49">
      <c r="A1296" s="1" t="s">
        <v>5373</v>
      </c>
      <c r="B1296" s="4">
        <v>41675</v>
      </c>
      <c r="C1296" s="1" t="s">
        <v>1719</v>
      </c>
      <c r="D1296" s="1" t="str">
        <f>VLOOKUP(C1296,[1]ACPARTY!$A$2:$B$5411,2,0)</f>
        <v>DEEPAK KUMAR &amp; BROS</v>
      </c>
      <c r="E1296" s="1" t="s">
        <v>50</v>
      </c>
      <c r="F1296" s="1" t="s">
        <v>51</v>
      </c>
      <c r="G1296" s="1" t="s">
        <v>304</v>
      </c>
      <c r="H1296" s="1" t="s">
        <v>5374</v>
      </c>
      <c r="I1296" s="4">
        <v>41677</v>
      </c>
      <c r="J1296" s="1" t="s">
        <v>5375</v>
      </c>
      <c r="K1296" s="4">
        <v>41674</v>
      </c>
      <c r="L1296" s="2">
        <v>0</v>
      </c>
      <c r="M1296" s="3">
        <v>44.3</v>
      </c>
      <c r="N1296" s="1">
        <v>2</v>
      </c>
      <c r="O1296" s="2">
        <v>2702</v>
      </c>
      <c r="P1296" s="2">
        <v>135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2567</v>
      </c>
      <c r="W1296" s="1"/>
      <c r="Y1296" s="1"/>
      <c r="Z1296" s="1"/>
      <c r="AA1296" s="1" t="s">
        <v>55</v>
      </c>
      <c r="AB1296" s="1" t="s">
        <v>78</v>
      </c>
      <c r="AC1296" s="1"/>
      <c r="AD1296" s="2">
        <v>0</v>
      </c>
      <c r="AF1296" s="1"/>
      <c r="AG1296" s="1" t="s">
        <v>2180</v>
      </c>
      <c r="AH1296" s="1" t="s">
        <v>58</v>
      </c>
      <c r="AI1296" s="2"/>
      <c r="AJ1296" s="2">
        <v>0</v>
      </c>
      <c r="AK1296" s="2"/>
      <c r="AL1296" s="1"/>
      <c r="AM1296" s="1"/>
      <c r="AN1296" s="1"/>
      <c r="AO1296" s="1"/>
      <c r="AP1296" s="1">
        <v>10</v>
      </c>
      <c r="AQ1296" s="2">
        <v>18</v>
      </c>
      <c r="AR1296" s="2"/>
      <c r="AS1296" s="2"/>
      <c r="AT1296" s="2"/>
      <c r="AU1296" s="2"/>
      <c r="AV1296" s="2"/>
      <c r="AW1296" s="2"/>
    </row>
    <row r="1297" spans="1:49">
      <c r="A1297" s="1" t="s">
        <v>5376</v>
      </c>
      <c r="B1297" s="4">
        <v>41675</v>
      </c>
      <c r="C1297" s="1" t="s">
        <v>717</v>
      </c>
      <c r="D1297" s="1" t="str">
        <f>VLOOKUP(C1297,[1]ACPARTY!$A$2:$B$5411,2,0)</f>
        <v>DINBANDHU COLLECTION</v>
      </c>
      <c r="E1297" s="1" t="s">
        <v>50</v>
      </c>
      <c r="F1297" s="1" t="s">
        <v>51</v>
      </c>
      <c r="G1297" s="1" t="s">
        <v>52</v>
      </c>
      <c r="H1297" s="1" t="s">
        <v>5377</v>
      </c>
      <c r="I1297" s="4">
        <v>41675</v>
      </c>
      <c r="J1297" s="1" t="s">
        <v>5378</v>
      </c>
      <c r="K1297" s="4">
        <v>41675</v>
      </c>
      <c r="L1297" s="2">
        <v>0</v>
      </c>
      <c r="M1297" s="3">
        <v>226.6</v>
      </c>
      <c r="N1297" s="1">
        <v>7</v>
      </c>
      <c r="O1297" s="2">
        <v>13823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13823</v>
      </c>
      <c r="W1297" s="1" t="s">
        <v>5379</v>
      </c>
      <c r="X1297" s="4">
        <v>41675</v>
      </c>
      <c r="Y1297" s="1" t="s">
        <v>71</v>
      </c>
      <c r="Z1297" s="1"/>
      <c r="AA1297" s="1" t="s">
        <v>55</v>
      </c>
      <c r="AB1297" s="1" t="s">
        <v>721</v>
      </c>
      <c r="AC1297" s="1"/>
      <c r="AD1297" s="2">
        <v>0</v>
      </c>
      <c r="AF1297" s="1"/>
      <c r="AG1297" s="1" t="s">
        <v>2180</v>
      </c>
      <c r="AH1297" s="1" t="s">
        <v>58</v>
      </c>
      <c r="AI1297" s="2"/>
      <c r="AJ1297" s="2">
        <v>0</v>
      </c>
      <c r="AK1297" s="2"/>
      <c r="AL1297" s="1"/>
      <c r="AM1297" s="1"/>
      <c r="AN1297" s="1"/>
      <c r="AO1297" s="1"/>
      <c r="AP1297" s="1">
        <v>10</v>
      </c>
      <c r="AQ1297" s="2">
        <v>18</v>
      </c>
      <c r="AR1297" s="2"/>
      <c r="AS1297" s="2"/>
      <c r="AT1297" s="2"/>
      <c r="AU1297" s="2"/>
      <c r="AV1297" s="2"/>
      <c r="AW1297" s="2"/>
    </row>
    <row r="1298" spans="1:49">
      <c r="A1298" s="1" t="s">
        <v>5380</v>
      </c>
      <c r="B1298" s="4">
        <v>41675</v>
      </c>
      <c r="C1298" s="1" t="s">
        <v>5381</v>
      </c>
      <c r="D1298" s="1" t="str">
        <f>VLOOKUP(C1298,[1]ACPARTY!$A$2:$B$5411,2,0)</f>
        <v>M.BHAVESH KUMAR</v>
      </c>
      <c r="E1298" s="1" t="s">
        <v>50</v>
      </c>
      <c r="F1298" s="1" t="s">
        <v>51</v>
      </c>
      <c r="G1298" s="1" t="s">
        <v>3389</v>
      </c>
      <c r="H1298" s="1" t="s">
        <v>5382</v>
      </c>
      <c r="I1298" s="4">
        <v>41675</v>
      </c>
      <c r="J1298" s="1" t="s">
        <v>5383</v>
      </c>
      <c r="K1298" s="4">
        <v>41675</v>
      </c>
      <c r="L1298" s="2">
        <v>0</v>
      </c>
      <c r="M1298" s="3">
        <v>99.5</v>
      </c>
      <c r="N1298" s="1">
        <v>6</v>
      </c>
      <c r="O1298" s="2">
        <v>10370</v>
      </c>
      <c r="P1298" s="2">
        <v>765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9605</v>
      </c>
      <c r="W1298" s="1" t="s">
        <v>5384</v>
      </c>
      <c r="X1298" s="4">
        <v>41675</v>
      </c>
      <c r="Y1298" s="1" t="s">
        <v>71</v>
      </c>
      <c r="Z1298" s="1"/>
      <c r="AA1298" s="1" t="s">
        <v>55</v>
      </c>
      <c r="AB1298" s="1" t="s">
        <v>5385</v>
      </c>
      <c r="AC1298" s="1" t="s">
        <v>5386</v>
      </c>
      <c r="AD1298" s="2">
        <v>0</v>
      </c>
      <c r="AF1298" s="1"/>
      <c r="AG1298" s="1" t="s">
        <v>2180</v>
      </c>
      <c r="AH1298" s="1" t="s">
        <v>58</v>
      </c>
      <c r="AI1298" s="2"/>
      <c r="AJ1298" s="2">
        <v>0</v>
      </c>
      <c r="AK1298" s="2"/>
      <c r="AL1298" s="1"/>
      <c r="AM1298" s="1"/>
      <c r="AN1298" s="1"/>
      <c r="AO1298" s="1"/>
      <c r="AP1298" s="1">
        <v>10</v>
      </c>
      <c r="AQ1298" s="2">
        <v>18</v>
      </c>
      <c r="AR1298" s="2"/>
      <c r="AS1298" s="2"/>
      <c r="AT1298" s="2"/>
      <c r="AU1298" s="2"/>
      <c r="AV1298" s="2"/>
      <c r="AW1298" s="2"/>
    </row>
    <row r="1299" spans="1:49">
      <c r="A1299" s="1" t="s">
        <v>5387</v>
      </c>
      <c r="B1299" s="4">
        <v>41675</v>
      </c>
      <c r="C1299" s="1" t="s">
        <v>145</v>
      </c>
      <c r="D1299" s="1" t="str">
        <f>VLOOKUP(C1299,[1]ACPARTY!$A$2:$B$5411,2,0)</f>
        <v>SUPER SHIRTS</v>
      </c>
      <c r="E1299" s="1" t="s">
        <v>50</v>
      </c>
      <c r="F1299" s="1" t="s">
        <v>51</v>
      </c>
      <c r="G1299" s="1" t="s">
        <v>146</v>
      </c>
      <c r="H1299" s="1" t="s">
        <v>5388</v>
      </c>
      <c r="I1299" s="4">
        <v>41675</v>
      </c>
      <c r="J1299" s="1" t="s">
        <v>5389</v>
      </c>
      <c r="K1299" s="4">
        <v>41675</v>
      </c>
      <c r="L1299" s="2">
        <v>1</v>
      </c>
      <c r="M1299" s="3">
        <v>288.89999999999998</v>
      </c>
      <c r="N1299" s="1">
        <v>12</v>
      </c>
      <c r="O1299" s="2">
        <v>29179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29179</v>
      </c>
      <c r="W1299" s="1" t="s">
        <v>5390</v>
      </c>
      <c r="X1299" s="4">
        <v>41675</v>
      </c>
      <c r="Y1299" s="1" t="s">
        <v>71</v>
      </c>
      <c r="Z1299" s="1"/>
      <c r="AA1299" s="1" t="s">
        <v>55</v>
      </c>
      <c r="AB1299" s="1" t="s">
        <v>150</v>
      </c>
      <c r="AC1299" s="1"/>
      <c r="AD1299" s="2">
        <v>0</v>
      </c>
      <c r="AF1299" s="1"/>
      <c r="AG1299" s="1" t="s">
        <v>2180</v>
      </c>
      <c r="AH1299" s="1" t="s">
        <v>58</v>
      </c>
      <c r="AI1299" s="2"/>
      <c r="AJ1299" s="2">
        <v>0</v>
      </c>
      <c r="AK1299" s="2"/>
      <c r="AL1299" s="1"/>
      <c r="AM1299" s="1"/>
      <c r="AN1299" s="1"/>
      <c r="AO1299" s="1"/>
      <c r="AP1299" s="1">
        <v>10</v>
      </c>
      <c r="AQ1299" s="2">
        <v>18</v>
      </c>
      <c r="AR1299" s="2"/>
      <c r="AS1299" s="2"/>
      <c r="AT1299" s="2"/>
      <c r="AU1299" s="2"/>
      <c r="AV1299" s="2"/>
      <c r="AW1299" s="2"/>
    </row>
    <row r="1300" spans="1:49">
      <c r="A1300" s="1" t="s">
        <v>5391</v>
      </c>
      <c r="B1300" s="4">
        <v>41675</v>
      </c>
      <c r="C1300" s="1" t="s">
        <v>3192</v>
      </c>
      <c r="D1300" s="1" t="str">
        <f>VLOOKUP(C1300,[1]ACPARTY!$A$2:$B$5411,2,0)</f>
        <v>AMIR GARMENT</v>
      </c>
      <c r="E1300" s="1" t="s">
        <v>50</v>
      </c>
      <c r="F1300" s="1" t="s">
        <v>51</v>
      </c>
      <c r="G1300" s="1" t="s">
        <v>75</v>
      </c>
      <c r="H1300" s="1" t="s">
        <v>5392</v>
      </c>
      <c r="I1300" s="4">
        <v>41674</v>
      </c>
      <c r="J1300" s="1" t="s">
        <v>5393</v>
      </c>
      <c r="K1300" s="4">
        <v>41674</v>
      </c>
      <c r="L1300" s="2">
        <v>0</v>
      </c>
      <c r="M1300" s="3">
        <v>377.3</v>
      </c>
      <c r="N1300" s="1">
        <v>21</v>
      </c>
      <c r="O1300" s="2">
        <v>43767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43767</v>
      </c>
      <c r="W1300" s="1" t="s">
        <v>5394</v>
      </c>
      <c r="X1300" s="4">
        <v>41675</v>
      </c>
      <c r="Y1300" s="1" t="s">
        <v>71</v>
      </c>
      <c r="Z1300" s="1"/>
      <c r="AA1300" s="1" t="s">
        <v>55</v>
      </c>
      <c r="AB1300" s="1" t="s">
        <v>3195</v>
      </c>
      <c r="AC1300" s="1"/>
      <c r="AD1300" s="2">
        <v>0</v>
      </c>
      <c r="AF1300" s="1"/>
      <c r="AG1300" s="1" t="s">
        <v>57</v>
      </c>
      <c r="AH1300" s="1" t="s">
        <v>58</v>
      </c>
      <c r="AI1300" s="2"/>
      <c r="AJ1300" s="2">
        <v>0</v>
      </c>
      <c r="AK1300" s="2"/>
      <c r="AL1300" s="1"/>
      <c r="AM1300" s="1"/>
      <c r="AN1300" s="1"/>
      <c r="AO1300" s="1"/>
      <c r="AP1300" s="1">
        <v>10</v>
      </c>
      <c r="AQ1300" s="2">
        <v>18</v>
      </c>
      <c r="AR1300" s="2"/>
      <c r="AS1300" s="2"/>
      <c r="AT1300" s="2"/>
      <c r="AU1300" s="2"/>
      <c r="AV1300" s="2"/>
      <c r="AW1300" s="2"/>
    </row>
    <row r="1301" spans="1:49">
      <c r="A1301" s="1" t="s">
        <v>5395</v>
      </c>
      <c r="B1301" s="4">
        <v>41675</v>
      </c>
      <c r="C1301" s="1" t="s">
        <v>5396</v>
      </c>
      <c r="D1301" s="1" t="str">
        <f>VLOOKUP(C1301,[1]ACPARTY!$A$2:$B$5411,2,0)</f>
        <v>DIMPLE WEAR</v>
      </c>
      <c r="E1301" s="1" t="s">
        <v>50</v>
      </c>
      <c r="F1301" s="1" t="s">
        <v>51</v>
      </c>
      <c r="G1301" s="1" t="s">
        <v>52</v>
      </c>
      <c r="H1301" s="1" t="s">
        <v>5397</v>
      </c>
      <c r="I1301" s="4">
        <v>41644</v>
      </c>
      <c r="J1301" s="1" t="s">
        <v>5398</v>
      </c>
      <c r="K1301" s="4">
        <v>41675</v>
      </c>
      <c r="L1301" s="2">
        <v>0</v>
      </c>
      <c r="M1301" s="3">
        <v>206.4</v>
      </c>
      <c r="N1301" s="1">
        <v>9</v>
      </c>
      <c r="O1301" s="2">
        <v>15170</v>
      </c>
      <c r="P1301" s="2">
        <v>155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15015</v>
      </c>
      <c r="W1301" s="1" t="s">
        <v>5399</v>
      </c>
      <c r="X1301" s="4">
        <v>41675</v>
      </c>
      <c r="Y1301" s="1" t="s">
        <v>71</v>
      </c>
      <c r="Z1301" s="1"/>
      <c r="AA1301" s="1" t="s">
        <v>55</v>
      </c>
      <c r="AB1301" s="1" t="s">
        <v>72</v>
      </c>
      <c r="AC1301" s="1"/>
      <c r="AD1301" s="2">
        <v>0</v>
      </c>
      <c r="AF1301" s="1"/>
      <c r="AG1301" s="1" t="s">
        <v>2180</v>
      </c>
      <c r="AH1301" s="1" t="s">
        <v>58</v>
      </c>
      <c r="AI1301" s="2"/>
      <c r="AJ1301" s="2">
        <v>0</v>
      </c>
      <c r="AK1301" s="2"/>
      <c r="AL1301" s="1"/>
      <c r="AM1301" s="1"/>
      <c r="AN1301" s="1"/>
      <c r="AO1301" s="1"/>
      <c r="AP1301" s="1">
        <v>10</v>
      </c>
      <c r="AQ1301" s="2">
        <v>18</v>
      </c>
      <c r="AR1301" s="2"/>
      <c r="AS1301" s="2"/>
      <c r="AT1301" s="2"/>
      <c r="AU1301" s="2"/>
      <c r="AV1301" s="2"/>
      <c r="AW1301" s="2"/>
    </row>
    <row r="1302" spans="1:49">
      <c r="A1302" s="1" t="s">
        <v>5400</v>
      </c>
      <c r="B1302" s="4">
        <v>41675</v>
      </c>
      <c r="C1302" s="1" t="s">
        <v>3760</v>
      </c>
      <c r="D1302" s="1" t="str">
        <f>VLOOKUP(C1302,[1]ACPARTY!$A$2:$B$5411,2,0)</f>
        <v>IN FANCY</v>
      </c>
      <c r="E1302" s="1" t="s">
        <v>50</v>
      </c>
      <c r="F1302" s="1" t="s">
        <v>51</v>
      </c>
      <c r="G1302" s="1" t="s">
        <v>2057</v>
      </c>
      <c r="H1302" s="1" t="s">
        <v>5401</v>
      </c>
      <c r="I1302" s="4">
        <v>41675</v>
      </c>
      <c r="J1302" s="1" t="s">
        <v>5402</v>
      </c>
      <c r="K1302" s="4">
        <v>41675</v>
      </c>
      <c r="L1302" s="2">
        <v>2</v>
      </c>
      <c r="M1302" s="3">
        <v>629.20000000000005</v>
      </c>
      <c r="N1302" s="1">
        <v>24</v>
      </c>
      <c r="O1302" s="2">
        <v>39640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39640</v>
      </c>
      <c r="W1302" s="1" t="s">
        <v>5403</v>
      </c>
      <c r="X1302" s="4">
        <v>41675</v>
      </c>
      <c r="Y1302" s="1" t="s">
        <v>71</v>
      </c>
      <c r="Z1302" s="1"/>
      <c r="AA1302" s="1" t="s">
        <v>55</v>
      </c>
      <c r="AB1302" s="1" t="s">
        <v>72</v>
      </c>
      <c r="AC1302" s="1"/>
      <c r="AD1302" s="2">
        <v>0</v>
      </c>
      <c r="AF1302" s="1"/>
      <c r="AG1302" s="1" t="s">
        <v>2180</v>
      </c>
      <c r="AH1302" s="1" t="s">
        <v>58</v>
      </c>
      <c r="AI1302" s="2"/>
      <c r="AJ1302" s="2">
        <v>0</v>
      </c>
      <c r="AK1302" s="2"/>
      <c r="AL1302" s="1"/>
      <c r="AM1302" s="1"/>
      <c r="AN1302" s="1"/>
      <c r="AO1302" s="1"/>
      <c r="AP1302" s="1">
        <v>10</v>
      </c>
      <c r="AQ1302" s="2">
        <v>18</v>
      </c>
      <c r="AR1302" s="2"/>
      <c r="AS1302" s="2"/>
      <c r="AT1302" s="2"/>
      <c r="AU1302" s="2"/>
      <c r="AV1302" s="2"/>
      <c r="AW1302" s="2"/>
    </row>
    <row r="1303" spans="1:49">
      <c r="A1303" s="1" t="s">
        <v>5404</v>
      </c>
      <c r="B1303" s="4">
        <v>41675</v>
      </c>
      <c r="C1303" s="1" t="s">
        <v>1057</v>
      </c>
      <c r="D1303" s="1" t="str">
        <f>VLOOKUP(C1303,[1]ACPARTY!$A$2:$B$5411,2,0)</f>
        <v>SHALIMAR ENTERPRISES</v>
      </c>
      <c r="E1303" s="1" t="s">
        <v>50</v>
      </c>
      <c r="F1303" s="1" t="s">
        <v>51</v>
      </c>
      <c r="G1303" s="1" t="s">
        <v>153</v>
      </c>
      <c r="H1303" s="1" t="s">
        <v>5405</v>
      </c>
      <c r="I1303" s="4">
        <v>41675</v>
      </c>
      <c r="J1303" s="1" t="s">
        <v>5406</v>
      </c>
      <c r="K1303" s="4">
        <v>41675</v>
      </c>
      <c r="L1303" s="2">
        <v>2</v>
      </c>
      <c r="M1303" s="3">
        <v>686.8</v>
      </c>
      <c r="N1303" s="1">
        <v>11</v>
      </c>
      <c r="O1303" s="2">
        <v>38461</v>
      </c>
      <c r="P1303" s="2">
        <v>1923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36538</v>
      </c>
      <c r="W1303" s="1" t="s">
        <v>5407</v>
      </c>
      <c r="X1303" s="4">
        <v>41675</v>
      </c>
      <c r="Y1303" s="1" t="s">
        <v>71</v>
      </c>
      <c r="Z1303" s="1"/>
      <c r="AA1303" s="1" t="s">
        <v>55</v>
      </c>
      <c r="AB1303" s="1" t="s">
        <v>1061</v>
      </c>
      <c r="AC1303" s="1"/>
      <c r="AD1303" s="2">
        <v>0</v>
      </c>
      <c r="AF1303" s="1"/>
      <c r="AG1303" s="1" t="s">
        <v>2180</v>
      </c>
      <c r="AH1303" s="1" t="s">
        <v>58</v>
      </c>
      <c r="AI1303" s="2"/>
      <c r="AJ1303" s="2">
        <v>0</v>
      </c>
      <c r="AK1303" s="2"/>
      <c r="AL1303" s="1"/>
      <c r="AM1303" s="1"/>
      <c r="AN1303" s="1"/>
      <c r="AO1303" s="1"/>
      <c r="AP1303" s="1">
        <v>10</v>
      </c>
      <c r="AQ1303" s="2">
        <v>18</v>
      </c>
      <c r="AR1303" s="2"/>
      <c r="AS1303" s="2"/>
      <c r="AT1303" s="2"/>
      <c r="AU1303" s="2"/>
      <c r="AV1303" s="2"/>
      <c r="AW1303" s="2"/>
    </row>
    <row r="1304" spans="1:49">
      <c r="A1304" s="1" t="s">
        <v>5408</v>
      </c>
      <c r="B1304" s="4">
        <v>41675</v>
      </c>
      <c r="C1304" s="1" t="s">
        <v>4394</v>
      </c>
      <c r="D1304" s="1" t="str">
        <f>VLOOKUP(C1304,[1]ACPARTY!$A$2:$B$5411,2,0)</f>
        <v>M.J.ENTERPRISE</v>
      </c>
      <c r="E1304" s="1" t="s">
        <v>50</v>
      </c>
      <c r="F1304" s="1" t="s">
        <v>51</v>
      </c>
      <c r="G1304" s="1" t="s">
        <v>153</v>
      </c>
      <c r="H1304" s="1" t="s">
        <v>5409</v>
      </c>
      <c r="I1304" s="4">
        <v>41657</v>
      </c>
      <c r="J1304" s="1" t="s">
        <v>5410</v>
      </c>
      <c r="K1304" s="4">
        <v>41657</v>
      </c>
      <c r="L1304" s="2">
        <v>2</v>
      </c>
      <c r="M1304" s="3">
        <v>790.4</v>
      </c>
      <c r="N1304" s="1">
        <v>17</v>
      </c>
      <c r="O1304" s="2">
        <v>76182</v>
      </c>
      <c r="P1304" s="2">
        <v>5333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70849</v>
      </c>
      <c r="W1304" s="1" t="s">
        <v>5411</v>
      </c>
      <c r="X1304" s="4">
        <v>41675</v>
      </c>
      <c r="Y1304" s="1" t="s">
        <v>71</v>
      </c>
      <c r="Z1304" s="1"/>
      <c r="AA1304" s="1" t="s">
        <v>55</v>
      </c>
      <c r="AB1304" s="1" t="s">
        <v>157</v>
      </c>
      <c r="AC1304" s="1"/>
      <c r="AD1304" s="2">
        <v>0</v>
      </c>
      <c r="AF1304" s="1"/>
      <c r="AG1304" s="1" t="s">
        <v>57</v>
      </c>
      <c r="AH1304" s="1" t="s">
        <v>58</v>
      </c>
      <c r="AI1304" s="2"/>
      <c r="AJ1304" s="2">
        <v>0</v>
      </c>
      <c r="AK1304" s="2"/>
      <c r="AL1304" s="1"/>
      <c r="AM1304" s="1"/>
      <c r="AN1304" s="1"/>
      <c r="AO1304" s="1"/>
      <c r="AP1304" s="1">
        <v>10</v>
      </c>
      <c r="AQ1304" s="2">
        <v>18</v>
      </c>
      <c r="AR1304" s="2"/>
      <c r="AS1304" s="2"/>
      <c r="AT1304" s="2"/>
      <c r="AU1304" s="2"/>
      <c r="AV1304" s="2"/>
      <c r="AW1304" s="2"/>
    </row>
    <row r="1305" spans="1:49">
      <c r="A1305" s="1" t="s">
        <v>5412</v>
      </c>
      <c r="B1305" s="4">
        <v>41675</v>
      </c>
      <c r="C1305" s="1" t="s">
        <v>2991</v>
      </c>
      <c r="D1305" s="1" t="str">
        <f>VLOOKUP(C1305,[1]ACPARTY!$A$2:$B$5411,2,0)</f>
        <v>EASY APPARELS</v>
      </c>
      <c r="E1305" s="1" t="s">
        <v>50</v>
      </c>
      <c r="F1305" s="1" t="s">
        <v>51</v>
      </c>
      <c r="G1305" s="1" t="s">
        <v>200</v>
      </c>
      <c r="H1305" s="1" t="s">
        <v>5413</v>
      </c>
      <c r="I1305" s="4">
        <v>41675</v>
      </c>
      <c r="J1305" s="1" t="s">
        <v>5414</v>
      </c>
      <c r="K1305" s="4">
        <v>41675</v>
      </c>
      <c r="L1305" s="2">
        <v>5</v>
      </c>
      <c r="M1305" s="3">
        <v>2516.1999999999998</v>
      </c>
      <c r="N1305" s="1">
        <v>37</v>
      </c>
      <c r="O1305" s="2">
        <v>140907</v>
      </c>
      <c r="P1305" s="2">
        <v>2819</v>
      </c>
      <c r="Q1305" s="2">
        <v>19613</v>
      </c>
      <c r="R1305" s="2">
        <v>0</v>
      </c>
      <c r="S1305" s="2">
        <v>0</v>
      </c>
      <c r="T1305" s="2">
        <v>0</v>
      </c>
      <c r="U1305" s="2">
        <v>0</v>
      </c>
      <c r="V1305" s="2">
        <v>118475</v>
      </c>
      <c r="W1305" s="1"/>
      <c r="Y1305" s="1"/>
      <c r="Z1305" s="1"/>
      <c r="AA1305" s="1" t="s">
        <v>55</v>
      </c>
      <c r="AB1305" s="1" t="s">
        <v>176</v>
      </c>
      <c r="AC1305" s="1" t="s">
        <v>5415</v>
      </c>
      <c r="AD1305" s="2">
        <v>0</v>
      </c>
      <c r="AF1305" s="1"/>
      <c r="AG1305" s="1" t="s">
        <v>2180</v>
      </c>
      <c r="AH1305" s="1" t="s">
        <v>58</v>
      </c>
      <c r="AI1305" s="2"/>
      <c r="AJ1305" s="2">
        <v>0</v>
      </c>
      <c r="AK1305" s="2"/>
      <c r="AL1305" s="1"/>
      <c r="AM1305" s="1"/>
      <c r="AN1305" s="1"/>
      <c r="AO1305" s="1"/>
      <c r="AP1305" s="1">
        <v>10</v>
      </c>
      <c r="AQ1305" s="2">
        <v>18</v>
      </c>
      <c r="AR1305" s="2"/>
      <c r="AS1305" s="2"/>
      <c r="AT1305" s="2"/>
      <c r="AU1305" s="2"/>
      <c r="AV1305" s="2"/>
      <c r="AW1305" s="2"/>
    </row>
    <row r="1306" spans="1:49">
      <c r="A1306" s="1" t="s">
        <v>5416</v>
      </c>
      <c r="B1306" s="4">
        <v>41675</v>
      </c>
      <c r="C1306" s="1" t="s">
        <v>2867</v>
      </c>
      <c r="D1306" s="1" t="str">
        <f>VLOOKUP(C1306,[1]ACPARTY!$A$2:$B$5411,2,0)</f>
        <v>SURAY DRESSES</v>
      </c>
      <c r="E1306" s="1" t="s">
        <v>50</v>
      </c>
      <c r="F1306" s="1" t="s">
        <v>51</v>
      </c>
      <c r="G1306" s="1" t="s">
        <v>134</v>
      </c>
      <c r="H1306" s="1" t="s">
        <v>5417</v>
      </c>
      <c r="I1306" s="4">
        <v>41675</v>
      </c>
      <c r="J1306" s="1" t="s">
        <v>5414</v>
      </c>
      <c r="K1306" s="4">
        <v>41675</v>
      </c>
      <c r="L1306" s="2">
        <v>0</v>
      </c>
      <c r="M1306" s="3">
        <v>580.1</v>
      </c>
      <c r="N1306" s="1">
        <v>18</v>
      </c>
      <c r="O1306" s="2">
        <v>44088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44088</v>
      </c>
      <c r="W1306" s="1" t="s">
        <v>5418</v>
      </c>
      <c r="X1306" s="4">
        <v>41675</v>
      </c>
      <c r="Y1306" s="1" t="s">
        <v>134</v>
      </c>
      <c r="Z1306" s="1"/>
      <c r="AA1306" s="1" t="s">
        <v>55</v>
      </c>
      <c r="AB1306" s="1" t="s">
        <v>135</v>
      </c>
      <c r="AC1306" s="1"/>
      <c r="AD1306" s="2">
        <v>0</v>
      </c>
      <c r="AF1306" s="1"/>
      <c r="AG1306" s="1" t="s">
        <v>2180</v>
      </c>
      <c r="AH1306" s="1" t="s">
        <v>58</v>
      </c>
      <c r="AI1306" s="2"/>
      <c r="AJ1306" s="2">
        <v>0</v>
      </c>
      <c r="AK1306" s="2"/>
      <c r="AL1306" s="1"/>
      <c r="AM1306" s="1"/>
      <c r="AN1306" s="1"/>
      <c r="AO1306" s="1"/>
      <c r="AP1306" s="1">
        <v>10</v>
      </c>
      <c r="AQ1306" s="2">
        <v>18</v>
      </c>
      <c r="AR1306" s="2"/>
      <c r="AS1306" s="2"/>
      <c r="AT1306" s="2"/>
      <c r="AU1306" s="2"/>
      <c r="AV1306" s="2"/>
      <c r="AW1306" s="2"/>
    </row>
    <row r="1307" spans="1:49">
      <c r="A1307" s="1" t="s">
        <v>5419</v>
      </c>
      <c r="B1307" s="4">
        <v>41675</v>
      </c>
      <c r="C1307" s="1" t="s">
        <v>3359</v>
      </c>
      <c r="D1307" s="1" t="str">
        <f>VLOOKUP(C1307,[1]ACPARTY!$A$2:$B$5411,2,0)</f>
        <v>HETAL SYNTEX</v>
      </c>
      <c r="E1307" s="1" t="s">
        <v>50</v>
      </c>
      <c r="F1307" s="1" t="s">
        <v>51</v>
      </c>
      <c r="G1307" s="1" t="s">
        <v>961</v>
      </c>
      <c r="H1307" s="1" t="s">
        <v>5420</v>
      </c>
      <c r="I1307" s="4">
        <v>41674</v>
      </c>
      <c r="J1307" s="1" t="s">
        <v>5421</v>
      </c>
      <c r="K1307" s="4">
        <v>41674</v>
      </c>
      <c r="L1307" s="2">
        <v>2</v>
      </c>
      <c r="M1307" s="3">
        <v>498.4</v>
      </c>
      <c r="N1307" s="1">
        <v>25</v>
      </c>
      <c r="O1307" s="2">
        <v>31610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31610</v>
      </c>
      <c r="W1307" s="1" t="s">
        <v>5422</v>
      </c>
      <c r="X1307" s="4">
        <v>41675</v>
      </c>
      <c r="Y1307" s="1" t="s">
        <v>1050</v>
      </c>
      <c r="Z1307" s="1"/>
      <c r="AA1307" s="1" t="s">
        <v>55</v>
      </c>
      <c r="AB1307" s="1" t="s">
        <v>966</v>
      </c>
      <c r="AC1307" s="1"/>
      <c r="AD1307" s="2">
        <v>0</v>
      </c>
      <c r="AF1307" s="1"/>
      <c r="AG1307" s="1" t="s">
        <v>2180</v>
      </c>
      <c r="AH1307" s="1" t="s">
        <v>58</v>
      </c>
      <c r="AI1307" s="2"/>
      <c r="AJ1307" s="2">
        <v>0</v>
      </c>
      <c r="AK1307" s="2"/>
      <c r="AL1307" s="1"/>
      <c r="AM1307" s="1"/>
      <c r="AN1307" s="1"/>
      <c r="AO1307" s="1"/>
      <c r="AP1307" s="1">
        <v>10</v>
      </c>
      <c r="AQ1307" s="2">
        <v>18</v>
      </c>
      <c r="AR1307" s="2"/>
      <c r="AS1307" s="2"/>
      <c r="AT1307" s="2"/>
      <c r="AU1307" s="2"/>
      <c r="AV1307" s="2"/>
      <c r="AW1307" s="2"/>
    </row>
    <row r="1308" spans="1:49">
      <c r="A1308" s="1" t="s">
        <v>5423</v>
      </c>
      <c r="B1308" s="4">
        <v>41676</v>
      </c>
      <c r="C1308" s="1" t="s">
        <v>5424</v>
      </c>
      <c r="D1308" s="1" t="str">
        <f>VLOOKUP(C1308,[1]ACPARTY!$A$2:$B$5411,2,0)</f>
        <v>SHILPSHRI</v>
      </c>
      <c r="E1308" s="1" t="s">
        <v>50</v>
      </c>
      <c r="F1308" s="1" t="s">
        <v>51</v>
      </c>
      <c r="G1308" s="1" t="s">
        <v>52</v>
      </c>
      <c r="H1308" s="1" t="s">
        <v>5425</v>
      </c>
      <c r="I1308" s="4">
        <v>41673</v>
      </c>
      <c r="J1308" s="1" t="s">
        <v>5426</v>
      </c>
      <c r="K1308" s="4">
        <v>41673</v>
      </c>
      <c r="L1308" s="2">
        <v>0</v>
      </c>
      <c r="M1308" s="3">
        <v>262.5</v>
      </c>
      <c r="N1308" s="1">
        <v>3</v>
      </c>
      <c r="O1308" s="2">
        <v>18113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18113</v>
      </c>
      <c r="W1308" s="1" t="s">
        <v>5427</v>
      </c>
      <c r="X1308" s="4">
        <v>41676</v>
      </c>
      <c r="Y1308" s="1" t="s">
        <v>71</v>
      </c>
      <c r="Z1308" s="1"/>
      <c r="AA1308" s="1" t="s">
        <v>55</v>
      </c>
      <c r="AB1308" s="1" t="s">
        <v>5428</v>
      </c>
      <c r="AC1308" s="1" t="s">
        <v>618</v>
      </c>
      <c r="AD1308" s="2">
        <v>0</v>
      </c>
      <c r="AF1308" s="1"/>
      <c r="AG1308" s="1" t="s">
        <v>2180</v>
      </c>
      <c r="AH1308" s="1" t="s">
        <v>58</v>
      </c>
      <c r="AI1308" s="2"/>
      <c r="AJ1308" s="2">
        <v>0</v>
      </c>
      <c r="AK1308" s="2"/>
      <c r="AL1308" s="1"/>
      <c r="AM1308" s="1"/>
      <c r="AN1308" s="1"/>
      <c r="AO1308" s="1"/>
      <c r="AP1308" s="1">
        <v>10</v>
      </c>
      <c r="AQ1308" s="2">
        <v>18</v>
      </c>
      <c r="AR1308" s="2"/>
      <c r="AS1308" s="2"/>
      <c r="AT1308" s="2"/>
      <c r="AU1308" s="2"/>
      <c r="AV1308" s="2"/>
      <c r="AW1308" s="2"/>
    </row>
    <row r="1309" spans="1:49">
      <c r="A1309" s="1" t="s">
        <v>5429</v>
      </c>
      <c r="B1309" s="4">
        <v>41676</v>
      </c>
      <c r="C1309" s="1" t="s">
        <v>1511</v>
      </c>
      <c r="D1309" s="1" t="str">
        <f>VLOOKUP(C1309,[1]ACPARTY!$A$2:$B$5411,2,0)</f>
        <v>RAJNIKANT CHHOTALAL</v>
      </c>
      <c r="E1309" s="1" t="s">
        <v>50</v>
      </c>
      <c r="F1309" s="1" t="s">
        <v>51</v>
      </c>
      <c r="G1309" s="1" t="s">
        <v>52</v>
      </c>
      <c r="H1309" s="1" t="s">
        <v>5430</v>
      </c>
      <c r="I1309" s="4">
        <v>41676</v>
      </c>
      <c r="J1309" s="1" t="s">
        <v>5431</v>
      </c>
      <c r="K1309" s="4">
        <v>41676</v>
      </c>
      <c r="L1309" s="2">
        <v>0</v>
      </c>
      <c r="M1309" s="3">
        <v>2.5</v>
      </c>
      <c r="N1309" s="1">
        <v>1</v>
      </c>
      <c r="O1309" s="2">
        <v>170</v>
      </c>
      <c r="P1309" s="2">
        <v>12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158</v>
      </c>
      <c r="W1309" s="1"/>
      <c r="Y1309" s="1"/>
      <c r="Z1309" s="1"/>
      <c r="AA1309" s="1" t="s">
        <v>55</v>
      </c>
      <c r="AB1309" s="1" t="s">
        <v>317</v>
      </c>
      <c r="AC1309" s="1" t="s">
        <v>5432</v>
      </c>
      <c r="AD1309" s="2">
        <v>0</v>
      </c>
      <c r="AF1309" s="1"/>
      <c r="AG1309" s="1" t="s">
        <v>2180</v>
      </c>
      <c r="AH1309" s="1" t="s">
        <v>58</v>
      </c>
      <c r="AI1309" s="2"/>
      <c r="AJ1309" s="2">
        <v>0</v>
      </c>
      <c r="AK1309" s="2"/>
      <c r="AL1309" s="1"/>
      <c r="AM1309" s="1"/>
      <c r="AN1309" s="1"/>
      <c r="AO1309" s="1"/>
      <c r="AP1309" s="1">
        <v>10</v>
      </c>
      <c r="AQ1309" s="2">
        <v>18</v>
      </c>
      <c r="AR1309" s="2"/>
      <c r="AS1309" s="2"/>
      <c r="AT1309" s="2"/>
      <c r="AU1309" s="2"/>
      <c r="AV1309" s="2"/>
      <c r="AW1309" s="2"/>
    </row>
    <row r="1310" spans="1:49">
      <c r="A1310" s="1" t="s">
        <v>5433</v>
      </c>
      <c r="B1310" s="4">
        <v>41676</v>
      </c>
      <c r="C1310" s="1" t="s">
        <v>60</v>
      </c>
      <c r="D1310" s="1" t="str">
        <f>VLOOKUP(C1310,[1]ACPARTY!$A$2:$B$5411,2,0)</f>
        <v>M.MAHENDRA KUMAR &amp; CO.</v>
      </c>
      <c r="E1310" s="1" t="s">
        <v>50</v>
      </c>
      <c r="F1310" s="1" t="s">
        <v>51</v>
      </c>
      <c r="G1310" s="1" t="s">
        <v>52</v>
      </c>
      <c r="H1310" s="1" t="s">
        <v>5434</v>
      </c>
      <c r="I1310" s="4">
        <v>41676</v>
      </c>
      <c r="J1310" s="1" t="s">
        <v>5435</v>
      </c>
      <c r="K1310" s="4">
        <v>41676</v>
      </c>
      <c r="L1310" s="2">
        <v>0</v>
      </c>
      <c r="M1310" s="3">
        <v>230</v>
      </c>
      <c r="N1310" s="1">
        <v>8</v>
      </c>
      <c r="O1310" s="2">
        <v>34500</v>
      </c>
      <c r="P1310" s="2">
        <v>690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33810</v>
      </c>
      <c r="W1310" s="1" t="s">
        <v>5436</v>
      </c>
      <c r="X1310" s="4">
        <v>41676</v>
      </c>
      <c r="Y1310" s="1" t="s">
        <v>71</v>
      </c>
      <c r="Z1310" s="1"/>
      <c r="AA1310" s="1" t="s">
        <v>55</v>
      </c>
      <c r="AB1310" s="1" t="s">
        <v>64</v>
      </c>
      <c r="AC1310" s="1"/>
      <c r="AD1310" s="2">
        <v>0</v>
      </c>
      <c r="AF1310" s="1"/>
      <c r="AG1310" s="1" t="s">
        <v>2180</v>
      </c>
      <c r="AH1310" s="1" t="s">
        <v>58</v>
      </c>
      <c r="AI1310" s="2"/>
      <c r="AJ1310" s="2">
        <v>0</v>
      </c>
      <c r="AK1310" s="2"/>
      <c r="AL1310" s="1"/>
      <c r="AM1310" s="1"/>
      <c r="AN1310" s="1"/>
      <c r="AO1310" s="1"/>
      <c r="AP1310" s="1">
        <v>10</v>
      </c>
      <c r="AQ1310" s="2">
        <v>18</v>
      </c>
      <c r="AR1310" s="2"/>
      <c r="AS1310" s="2"/>
      <c r="AT1310" s="2"/>
      <c r="AU1310" s="2"/>
      <c r="AV1310" s="2"/>
      <c r="AW1310" s="2"/>
    </row>
    <row r="1311" spans="1:49">
      <c r="A1311" s="1" t="s">
        <v>5437</v>
      </c>
      <c r="B1311" s="4">
        <v>41676</v>
      </c>
      <c r="C1311" s="1" t="s">
        <v>399</v>
      </c>
      <c r="D1311" s="1" t="str">
        <f>VLOOKUP(C1311,[1]ACPARTY!$A$2:$B$5411,2,0)</f>
        <v>M.K.TEXTILES</v>
      </c>
      <c r="E1311" s="1" t="s">
        <v>50</v>
      </c>
      <c r="F1311" s="1" t="s">
        <v>51</v>
      </c>
      <c r="G1311" s="1" t="s">
        <v>52</v>
      </c>
      <c r="H1311" s="1" t="s">
        <v>5438</v>
      </c>
      <c r="I1311" s="4">
        <v>41676</v>
      </c>
      <c r="J1311" s="1" t="s">
        <v>5439</v>
      </c>
      <c r="K1311" s="4">
        <v>41675</v>
      </c>
      <c r="L1311" s="2">
        <v>0</v>
      </c>
      <c r="M1311" s="3">
        <v>956.3</v>
      </c>
      <c r="N1311" s="1">
        <v>20</v>
      </c>
      <c r="O1311" s="2">
        <v>82380</v>
      </c>
      <c r="P1311" s="2">
        <v>8238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74142</v>
      </c>
      <c r="W1311" s="1"/>
      <c r="Y1311" s="1"/>
      <c r="Z1311" s="1"/>
      <c r="AA1311" s="1" t="s">
        <v>55</v>
      </c>
      <c r="AB1311" s="1" t="s">
        <v>403</v>
      </c>
      <c r="AC1311" s="1"/>
      <c r="AD1311" s="2">
        <v>0</v>
      </c>
      <c r="AF1311" s="1"/>
      <c r="AG1311" s="1" t="s">
        <v>2180</v>
      </c>
      <c r="AH1311" s="1" t="s">
        <v>58</v>
      </c>
      <c r="AI1311" s="2"/>
      <c r="AJ1311" s="2">
        <v>0</v>
      </c>
      <c r="AK1311" s="2"/>
      <c r="AL1311" s="1"/>
      <c r="AM1311" s="1"/>
      <c r="AN1311" s="1"/>
      <c r="AO1311" s="1"/>
      <c r="AP1311" s="1">
        <v>10</v>
      </c>
      <c r="AQ1311" s="2">
        <v>18</v>
      </c>
      <c r="AR1311" s="2"/>
      <c r="AS1311" s="2"/>
      <c r="AT1311" s="2"/>
      <c r="AU1311" s="2"/>
      <c r="AV1311" s="2"/>
      <c r="AW1311" s="2"/>
    </row>
    <row r="1312" spans="1:49">
      <c r="A1312" s="1" t="s">
        <v>5440</v>
      </c>
      <c r="B1312" s="4">
        <v>41676</v>
      </c>
      <c r="C1312" s="1" t="s">
        <v>3291</v>
      </c>
      <c r="D1312" s="1" t="str">
        <f>VLOOKUP(C1312,[1]ACPARTY!$A$2:$B$5411,2,0)</f>
        <v>USMA COLLECTION</v>
      </c>
      <c r="E1312" s="1" t="s">
        <v>50</v>
      </c>
      <c r="F1312" s="1" t="s">
        <v>51</v>
      </c>
      <c r="G1312" s="1" t="s">
        <v>52</v>
      </c>
      <c r="H1312" s="1" t="s">
        <v>5441</v>
      </c>
      <c r="I1312" s="4">
        <v>41676</v>
      </c>
      <c r="J1312" s="1" t="s">
        <v>5442</v>
      </c>
      <c r="K1312" s="4">
        <v>41676</v>
      </c>
      <c r="L1312" s="2">
        <v>0</v>
      </c>
      <c r="M1312" s="3">
        <v>359</v>
      </c>
      <c r="N1312" s="1">
        <v>13</v>
      </c>
      <c r="O1312" s="2">
        <v>21899</v>
      </c>
      <c r="P1312" s="2">
        <v>0</v>
      </c>
      <c r="Q1312" s="2">
        <v>952</v>
      </c>
      <c r="R1312" s="2">
        <v>0</v>
      </c>
      <c r="S1312" s="2">
        <v>0</v>
      </c>
      <c r="T1312" s="2">
        <v>0</v>
      </c>
      <c r="U1312" s="2">
        <v>0</v>
      </c>
      <c r="V1312" s="2">
        <v>20947</v>
      </c>
      <c r="W1312" s="1" t="s">
        <v>5443</v>
      </c>
      <c r="X1312" s="4">
        <v>41676</v>
      </c>
      <c r="Y1312" s="1" t="s">
        <v>71</v>
      </c>
      <c r="Z1312" s="1"/>
      <c r="AA1312" s="1" t="s">
        <v>55</v>
      </c>
      <c r="AB1312" s="1" t="s">
        <v>202</v>
      </c>
      <c r="AC1312" s="1"/>
      <c r="AD1312" s="2">
        <v>0</v>
      </c>
      <c r="AF1312" s="1"/>
      <c r="AG1312" s="1" t="s">
        <v>2180</v>
      </c>
      <c r="AH1312" s="1" t="s">
        <v>58</v>
      </c>
      <c r="AI1312" s="2"/>
      <c r="AJ1312" s="2">
        <v>0</v>
      </c>
      <c r="AK1312" s="2"/>
      <c r="AL1312" s="1"/>
      <c r="AM1312" s="1"/>
      <c r="AN1312" s="1"/>
      <c r="AO1312" s="1"/>
      <c r="AP1312" s="1">
        <v>10</v>
      </c>
      <c r="AQ1312" s="2">
        <v>18</v>
      </c>
      <c r="AR1312" s="2"/>
      <c r="AS1312" s="2"/>
      <c r="AT1312" s="2"/>
      <c r="AU1312" s="2"/>
      <c r="AV1312" s="2"/>
      <c r="AW1312" s="2"/>
    </row>
    <row r="1313" spans="1:49">
      <c r="A1313" s="1" t="s">
        <v>5444</v>
      </c>
      <c r="B1313" s="4">
        <v>41676</v>
      </c>
      <c r="C1313" s="1" t="s">
        <v>1898</v>
      </c>
      <c r="D1313" s="1" t="str">
        <f>VLOOKUP(C1313,[1]ACPARTY!$A$2:$B$5411,2,0)</f>
        <v>PUSHPAK TRADING CO.</v>
      </c>
      <c r="E1313" s="1" t="s">
        <v>50</v>
      </c>
      <c r="F1313" s="1" t="s">
        <v>51</v>
      </c>
      <c r="G1313" s="1" t="s">
        <v>1899</v>
      </c>
      <c r="H1313" s="1" t="s">
        <v>5445</v>
      </c>
      <c r="I1313" s="4">
        <v>41676</v>
      </c>
      <c r="J1313" s="1" t="s">
        <v>5446</v>
      </c>
      <c r="K1313" s="4">
        <v>41674</v>
      </c>
      <c r="L1313" s="2">
        <v>0</v>
      </c>
      <c r="M1313" s="3">
        <v>130.69999999999999</v>
      </c>
      <c r="N1313" s="1">
        <v>7</v>
      </c>
      <c r="O1313" s="2">
        <v>16338</v>
      </c>
      <c r="P1313" s="2">
        <v>671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15667</v>
      </c>
      <c r="W1313" s="1" t="s">
        <v>5447</v>
      </c>
      <c r="X1313" s="4">
        <v>41676</v>
      </c>
      <c r="Y1313" s="1" t="s">
        <v>3845</v>
      </c>
      <c r="Z1313" s="1"/>
      <c r="AA1313" s="1" t="s">
        <v>55</v>
      </c>
      <c r="AB1313" s="1" t="s">
        <v>966</v>
      </c>
      <c r="AC1313" s="1" t="s">
        <v>5448</v>
      </c>
      <c r="AD1313" s="2">
        <v>0</v>
      </c>
      <c r="AF1313" s="1"/>
      <c r="AG1313" s="1" t="s">
        <v>2180</v>
      </c>
      <c r="AH1313" s="1" t="s">
        <v>58</v>
      </c>
      <c r="AI1313" s="2"/>
      <c r="AJ1313" s="2">
        <v>0</v>
      </c>
      <c r="AK1313" s="2"/>
      <c r="AL1313" s="1"/>
      <c r="AM1313" s="1"/>
      <c r="AN1313" s="1"/>
      <c r="AO1313" s="1"/>
      <c r="AP1313" s="1">
        <v>10</v>
      </c>
      <c r="AQ1313" s="2">
        <v>18</v>
      </c>
      <c r="AR1313" s="2"/>
      <c r="AS1313" s="2"/>
      <c r="AT1313" s="2"/>
      <c r="AU1313" s="2"/>
      <c r="AV1313" s="2"/>
      <c r="AW1313" s="2"/>
    </row>
    <row r="1314" spans="1:49">
      <c r="A1314" s="1" t="s">
        <v>5449</v>
      </c>
      <c r="B1314" s="4">
        <v>41676</v>
      </c>
      <c r="C1314" s="1" t="s">
        <v>1889</v>
      </c>
      <c r="D1314" s="1" t="str">
        <f>VLOOKUP(C1314,[1]ACPARTY!$A$2:$B$5411,2,0)</f>
        <v>DILIP KUMAR MEHTA</v>
      </c>
      <c r="E1314" s="1" t="s">
        <v>50</v>
      </c>
      <c r="F1314" s="1" t="s">
        <v>51</v>
      </c>
      <c r="G1314" s="1" t="s">
        <v>961</v>
      </c>
      <c r="H1314" s="1" t="s">
        <v>5450</v>
      </c>
      <c r="I1314" s="4">
        <v>41675</v>
      </c>
      <c r="J1314" s="1" t="s">
        <v>5451</v>
      </c>
      <c r="K1314" s="4">
        <v>41675</v>
      </c>
      <c r="L1314" s="2">
        <v>0</v>
      </c>
      <c r="M1314" s="3">
        <v>268.3</v>
      </c>
      <c r="N1314" s="1">
        <v>16</v>
      </c>
      <c r="O1314" s="2">
        <v>35353</v>
      </c>
      <c r="P1314" s="2">
        <v>1773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33580</v>
      </c>
      <c r="W1314" s="1" t="s">
        <v>5452</v>
      </c>
      <c r="X1314" s="4">
        <v>41676</v>
      </c>
      <c r="Y1314" s="1" t="s">
        <v>1050</v>
      </c>
      <c r="Z1314" s="1"/>
      <c r="AA1314" s="1" t="s">
        <v>55</v>
      </c>
      <c r="AB1314" s="1" t="s">
        <v>966</v>
      </c>
      <c r="AC1314" s="1"/>
      <c r="AD1314" s="2">
        <v>0</v>
      </c>
      <c r="AF1314" s="1"/>
      <c r="AG1314" s="1" t="s">
        <v>2180</v>
      </c>
      <c r="AH1314" s="1" t="s">
        <v>58</v>
      </c>
      <c r="AI1314" s="2"/>
      <c r="AJ1314" s="2">
        <v>0</v>
      </c>
      <c r="AK1314" s="2"/>
      <c r="AL1314" s="1"/>
      <c r="AM1314" s="1"/>
      <c r="AN1314" s="1"/>
      <c r="AO1314" s="1"/>
      <c r="AP1314" s="1">
        <v>10</v>
      </c>
      <c r="AQ1314" s="2">
        <v>18</v>
      </c>
      <c r="AR1314" s="2"/>
      <c r="AS1314" s="2"/>
      <c r="AT1314" s="2"/>
      <c r="AU1314" s="2"/>
      <c r="AV1314" s="2"/>
      <c r="AW1314" s="2"/>
    </row>
    <row r="1315" spans="1:49">
      <c r="A1315" s="1" t="s">
        <v>5453</v>
      </c>
      <c r="B1315" s="4">
        <v>41676</v>
      </c>
      <c r="C1315" s="1" t="s">
        <v>3677</v>
      </c>
      <c r="D1315" s="1" t="str">
        <f>VLOOKUP(C1315,[1]ACPARTY!$A$2:$B$5411,2,0)</f>
        <v>INDIAN VELET</v>
      </c>
      <c r="E1315" s="1" t="s">
        <v>50</v>
      </c>
      <c r="F1315" s="1" t="s">
        <v>51</v>
      </c>
      <c r="G1315" s="1" t="s">
        <v>330</v>
      </c>
      <c r="H1315" s="1" t="s">
        <v>5454</v>
      </c>
      <c r="I1315" s="4">
        <v>41675</v>
      </c>
      <c r="J1315" s="1" t="s">
        <v>5455</v>
      </c>
      <c r="K1315" s="4">
        <v>41674</v>
      </c>
      <c r="L1315" s="2">
        <v>0</v>
      </c>
      <c r="M1315" s="3">
        <v>218.8</v>
      </c>
      <c r="N1315" s="1">
        <v>11</v>
      </c>
      <c r="O1315" s="2">
        <v>25516</v>
      </c>
      <c r="P1315" s="2">
        <v>1276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24240</v>
      </c>
      <c r="W1315" s="1" t="s">
        <v>5456</v>
      </c>
      <c r="X1315" s="4">
        <v>41676</v>
      </c>
      <c r="Y1315" s="1" t="s">
        <v>433</v>
      </c>
      <c r="Z1315" s="1"/>
      <c r="AA1315" s="1" t="s">
        <v>55</v>
      </c>
      <c r="AB1315" s="1" t="s">
        <v>335</v>
      </c>
      <c r="AC1315" s="1"/>
      <c r="AD1315" s="2">
        <v>0</v>
      </c>
      <c r="AF1315" s="1"/>
      <c r="AG1315" s="1" t="s">
        <v>2180</v>
      </c>
      <c r="AH1315" s="1" t="s">
        <v>58</v>
      </c>
      <c r="AI1315" s="2"/>
      <c r="AJ1315" s="2">
        <v>0</v>
      </c>
      <c r="AK1315" s="2"/>
      <c r="AL1315" s="1"/>
      <c r="AM1315" s="1"/>
      <c r="AN1315" s="1"/>
      <c r="AO1315" s="1"/>
      <c r="AP1315" s="1">
        <v>10</v>
      </c>
      <c r="AQ1315" s="2">
        <v>18</v>
      </c>
      <c r="AR1315" s="2"/>
      <c r="AS1315" s="2"/>
      <c r="AT1315" s="2"/>
      <c r="AU1315" s="2"/>
      <c r="AV1315" s="2"/>
      <c r="AW1315" s="2"/>
    </row>
    <row r="1316" spans="1:49">
      <c r="A1316" s="1" t="s">
        <v>5457</v>
      </c>
      <c r="B1316" s="4">
        <v>41677</v>
      </c>
      <c r="C1316" s="1" t="s">
        <v>3441</v>
      </c>
      <c r="D1316" s="1" t="str">
        <f>VLOOKUP(C1316,[1]ACPARTY!$A$2:$B$5411,2,0)</f>
        <v>JULIET APPARELS LTD</v>
      </c>
      <c r="E1316" s="1" t="s">
        <v>50</v>
      </c>
      <c r="F1316" s="1" t="s">
        <v>51</v>
      </c>
      <c r="G1316" s="1" t="s">
        <v>3442</v>
      </c>
      <c r="H1316" s="1" t="s">
        <v>5458</v>
      </c>
      <c r="I1316" s="4">
        <v>41677</v>
      </c>
      <c r="J1316" s="1" t="s">
        <v>5459</v>
      </c>
      <c r="K1316" s="4">
        <v>41677</v>
      </c>
      <c r="L1316" s="2">
        <v>8</v>
      </c>
      <c r="M1316" s="3">
        <v>1993.8</v>
      </c>
      <c r="N1316" s="1">
        <v>35</v>
      </c>
      <c r="O1316" s="2">
        <v>207355</v>
      </c>
      <c r="P1316" s="2">
        <v>3110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204245</v>
      </c>
      <c r="W1316" s="1" t="s">
        <v>5460</v>
      </c>
      <c r="X1316" s="4">
        <v>41677</v>
      </c>
      <c r="Y1316" s="1" t="s">
        <v>71</v>
      </c>
      <c r="Z1316" s="1"/>
      <c r="AA1316" s="1" t="s">
        <v>55</v>
      </c>
      <c r="AB1316" s="1" t="s">
        <v>3446</v>
      </c>
      <c r="AC1316" s="1" t="s">
        <v>5461</v>
      </c>
      <c r="AD1316" s="2">
        <v>0</v>
      </c>
      <c r="AF1316" s="1"/>
      <c r="AG1316" s="1" t="s">
        <v>2180</v>
      </c>
      <c r="AH1316" s="1" t="s">
        <v>58</v>
      </c>
      <c r="AI1316" s="2"/>
      <c r="AJ1316" s="2">
        <v>0</v>
      </c>
      <c r="AK1316" s="2"/>
      <c r="AL1316" s="1"/>
      <c r="AM1316" s="1"/>
      <c r="AN1316" s="1"/>
      <c r="AO1316" s="1"/>
      <c r="AP1316" s="1">
        <v>10</v>
      </c>
      <c r="AQ1316" s="2">
        <v>18</v>
      </c>
      <c r="AR1316" s="2"/>
      <c r="AS1316" s="2"/>
      <c r="AT1316" s="2"/>
      <c r="AU1316" s="2"/>
      <c r="AV1316" s="2"/>
      <c r="AW1316" s="2"/>
    </row>
    <row r="1317" spans="1:49">
      <c r="A1317" s="1" t="s">
        <v>5462</v>
      </c>
      <c r="B1317" s="4">
        <v>41677</v>
      </c>
      <c r="C1317" s="1" t="s">
        <v>3441</v>
      </c>
      <c r="D1317" s="1" t="str">
        <f>VLOOKUP(C1317,[1]ACPARTY!$A$2:$B$5411,2,0)</f>
        <v>JULIET APPARELS LTD</v>
      </c>
      <c r="E1317" s="1" t="s">
        <v>50</v>
      </c>
      <c r="F1317" s="1" t="s">
        <v>51</v>
      </c>
      <c r="G1317" s="1" t="s">
        <v>3442</v>
      </c>
      <c r="H1317" s="1" t="s">
        <v>5458</v>
      </c>
      <c r="I1317" s="4">
        <v>41677</v>
      </c>
      <c r="J1317" s="1" t="s">
        <v>5459</v>
      </c>
      <c r="K1317" s="4">
        <v>41677</v>
      </c>
      <c r="L1317" s="2">
        <v>7</v>
      </c>
      <c r="M1317" s="3">
        <v>2053.3000000000002</v>
      </c>
      <c r="N1317" s="1">
        <v>36</v>
      </c>
      <c r="O1317" s="2">
        <v>213543</v>
      </c>
      <c r="P1317" s="2">
        <v>3203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210340</v>
      </c>
      <c r="W1317" s="1" t="s">
        <v>5460</v>
      </c>
      <c r="X1317" s="4">
        <v>41677</v>
      </c>
      <c r="Y1317" s="1" t="s">
        <v>71</v>
      </c>
      <c r="Z1317" s="1"/>
      <c r="AA1317" s="1" t="s">
        <v>55</v>
      </c>
      <c r="AB1317" s="1" t="s">
        <v>3446</v>
      </c>
      <c r="AC1317" s="1" t="s">
        <v>5463</v>
      </c>
      <c r="AD1317" s="2">
        <v>0</v>
      </c>
      <c r="AF1317" s="1"/>
      <c r="AG1317" s="1" t="s">
        <v>2180</v>
      </c>
      <c r="AH1317" s="1" t="s">
        <v>58</v>
      </c>
      <c r="AI1317" s="2"/>
      <c r="AJ1317" s="2">
        <v>0</v>
      </c>
      <c r="AK1317" s="2"/>
      <c r="AL1317" s="1"/>
      <c r="AM1317" s="1"/>
      <c r="AN1317" s="1"/>
      <c r="AO1317" s="1"/>
      <c r="AP1317" s="1">
        <v>10</v>
      </c>
      <c r="AQ1317" s="2">
        <v>18</v>
      </c>
      <c r="AR1317" s="2"/>
      <c r="AS1317" s="2"/>
      <c r="AT1317" s="2"/>
      <c r="AU1317" s="2"/>
      <c r="AV1317" s="2"/>
      <c r="AW1317" s="2"/>
    </row>
    <row r="1318" spans="1:49">
      <c r="A1318" s="1" t="s">
        <v>5464</v>
      </c>
      <c r="B1318" s="4">
        <v>41676</v>
      </c>
      <c r="C1318" s="1" t="s">
        <v>1794</v>
      </c>
      <c r="D1318" s="1" t="str">
        <f>VLOOKUP(C1318,[1]ACPARTY!$A$2:$B$5411,2,0)</f>
        <v>LACHIRAM DEVIPRASAD</v>
      </c>
      <c r="E1318" s="1" t="s">
        <v>50</v>
      </c>
      <c r="F1318" s="1" t="s">
        <v>51</v>
      </c>
      <c r="G1318" s="1" t="s">
        <v>330</v>
      </c>
      <c r="H1318" s="1" t="s">
        <v>5465</v>
      </c>
      <c r="I1318" s="4">
        <v>41675</v>
      </c>
      <c r="J1318" s="1" t="s">
        <v>5466</v>
      </c>
      <c r="K1318" s="4">
        <v>41675</v>
      </c>
      <c r="L1318" s="2">
        <v>0</v>
      </c>
      <c r="M1318" s="3">
        <v>148.19999999999999</v>
      </c>
      <c r="N1318" s="1">
        <v>9</v>
      </c>
      <c r="O1318" s="2">
        <v>15561</v>
      </c>
      <c r="P1318" s="2">
        <v>778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14783</v>
      </c>
      <c r="W1318" s="1" t="s">
        <v>5467</v>
      </c>
      <c r="X1318" s="4">
        <v>41676</v>
      </c>
      <c r="Y1318" s="1" t="s">
        <v>433</v>
      </c>
      <c r="Z1318" s="1"/>
      <c r="AA1318" s="1" t="s">
        <v>55</v>
      </c>
      <c r="AB1318" s="1" t="s">
        <v>335</v>
      </c>
      <c r="AC1318" s="1"/>
      <c r="AD1318" s="2">
        <v>0</v>
      </c>
      <c r="AF1318" s="1"/>
      <c r="AG1318" s="1" t="s">
        <v>2180</v>
      </c>
      <c r="AH1318" s="1" t="s">
        <v>58</v>
      </c>
      <c r="AI1318" s="2"/>
      <c r="AJ1318" s="2">
        <v>0</v>
      </c>
      <c r="AK1318" s="2"/>
      <c r="AL1318" s="1"/>
      <c r="AM1318" s="1"/>
      <c r="AN1318" s="1"/>
      <c r="AO1318" s="1"/>
      <c r="AP1318" s="1">
        <v>10</v>
      </c>
      <c r="AQ1318" s="2">
        <v>18</v>
      </c>
      <c r="AR1318" s="2"/>
      <c r="AS1318" s="2"/>
      <c r="AT1318" s="2"/>
      <c r="AU1318" s="2"/>
      <c r="AV1318" s="2"/>
      <c r="AW1318" s="2"/>
    </row>
    <row r="1319" spans="1:49">
      <c r="A1319" s="1" t="s">
        <v>5468</v>
      </c>
      <c r="B1319" s="4">
        <v>41677</v>
      </c>
      <c r="C1319" s="1" t="s">
        <v>117</v>
      </c>
      <c r="D1319" s="1" t="str">
        <f>VLOOKUP(C1319,[1]ACPARTY!$A$2:$B$5411,2,0)</f>
        <v>UDAY ART</v>
      </c>
      <c r="E1319" s="1" t="s">
        <v>50</v>
      </c>
      <c r="F1319" s="1" t="s">
        <v>51</v>
      </c>
      <c r="G1319" s="1" t="s">
        <v>104</v>
      </c>
      <c r="H1319" s="1" t="s">
        <v>5469</v>
      </c>
      <c r="I1319" s="4">
        <v>41667</v>
      </c>
      <c r="J1319" s="1" t="s">
        <v>5470</v>
      </c>
      <c r="K1319" s="4">
        <v>41667</v>
      </c>
      <c r="L1319" s="2">
        <v>0</v>
      </c>
      <c r="M1319" s="3">
        <v>282.5</v>
      </c>
      <c r="N1319" s="1">
        <v>10</v>
      </c>
      <c r="O1319" s="2">
        <v>21331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21331</v>
      </c>
      <c r="W1319" s="1" t="s">
        <v>5471</v>
      </c>
      <c r="X1319" s="4">
        <v>41677</v>
      </c>
      <c r="Y1319" s="1" t="s">
        <v>71</v>
      </c>
      <c r="Z1319" s="1"/>
      <c r="AA1319" s="1" t="s">
        <v>55</v>
      </c>
      <c r="AB1319" s="1" t="s">
        <v>72</v>
      </c>
      <c r="AC1319" s="1"/>
      <c r="AD1319" s="2">
        <v>0</v>
      </c>
      <c r="AF1319" s="1"/>
      <c r="AG1319" s="1" t="s">
        <v>2180</v>
      </c>
      <c r="AH1319" s="1" t="s">
        <v>58</v>
      </c>
      <c r="AI1319" s="2"/>
      <c r="AJ1319" s="2">
        <v>0</v>
      </c>
      <c r="AK1319" s="2"/>
      <c r="AL1319" s="1"/>
      <c r="AM1319" s="1"/>
      <c r="AN1319" s="1"/>
      <c r="AO1319" s="1"/>
      <c r="AP1319" s="1">
        <v>10</v>
      </c>
      <c r="AQ1319" s="2">
        <v>18</v>
      </c>
      <c r="AR1319" s="2"/>
      <c r="AS1319" s="2"/>
      <c r="AT1319" s="2"/>
      <c r="AU1319" s="2"/>
      <c r="AV1319" s="2"/>
      <c r="AW1319" s="2"/>
    </row>
    <row r="1320" spans="1:49">
      <c r="A1320" s="1" t="s">
        <v>5472</v>
      </c>
      <c r="B1320" s="4">
        <v>41677</v>
      </c>
      <c r="C1320" s="1" t="s">
        <v>167</v>
      </c>
      <c r="D1320" s="1" t="str">
        <f>VLOOKUP(C1320,[1]ACPARTY!$A$2:$B$5411,2,0)</f>
        <v>SHRENIK &amp; SONS</v>
      </c>
      <c r="E1320" s="1" t="s">
        <v>50</v>
      </c>
      <c r="F1320" s="1" t="s">
        <v>51</v>
      </c>
      <c r="G1320" s="1" t="s">
        <v>75</v>
      </c>
      <c r="H1320" s="1" t="s">
        <v>5473</v>
      </c>
      <c r="I1320" s="4">
        <v>41677</v>
      </c>
      <c r="J1320" s="1" t="s">
        <v>5474</v>
      </c>
      <c r="K1320" s="4">
        <v>41677</v>
      </c>
      <c r="L1320" s="2">
        <v>1</v>
      </c>
      <c r="M1320" s="3">
        <v>356.5</v>
      </c>
      <c r="N1320" s="1">
        <v>21</v>
      </c>
      <c r="O1320" s="2">
        <v>43137</v>
      </c>
      <c r="P1320" s="2">
        <v>2158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40979</v>
      </c>
      <c r="W1320" s="1" t="s">
        <v>5475</v>
      </c>
      <c r="X1320" s="4">
        <v>41677</v>
      </c>
      <c r="Y1320" s="1" t="s">
        <v>71</v>
      </c>
      <c r="Z1320" s="1"/>
      <c r="AA1320" s="1" t="s">
        <v>55</v>
      </c>
      <c r="AB1320" s="1" t="s">
        <v>78</v>
      </c>
      <c r="AC1320" s="1"/>
      <c r="AD1320" s="2">
        <v>0</v>
      </c>
      <c r="AF1320" s="1"/>
      <c r="AG1320" s="1" t="s">
        <v>2180</v>
      </c>
      <c r="AH1320" s="1" t="s">
        <v>58</v>
      </c>
      <c r="AI1320" s="2"/>
      <c r="AJ1320" s="2">
        <v>0</v>
      </c>
      <c r="AK1320" s="2"/>
      <c r="AL1320" s="1"/>
      <c r="AM1320" s="1"/>
      <c r="AN1320" s="1"/>
      <c r="AO1320" s="1"/>
      <c r="AP1320" s="1">
        <v>10</v>
      </c>
      <c r="AQ1320" s="2">
        <v>18</v>
      </c>
      <c r="AR1320" s="2"/>
      <c r="AS1320" s="2"/>
      <c r="AT1320" s="2"/>
      <c r="AU1320" s="2"/>
      <c r="AV1320" s="2"/>
      <c r="AW1320" s="2"/>
    </row>
    <row r="1321" spans="1:49">
      <c r="A1321" s="1" t="s">
        <v>5476</v>
      </c>
      <c r="B1321" s="4">
        <v>41677</v>
      </c>
      <c r="C1321" s="1" t="s">
        <v>3359</v>
      </c>
      <c r="D1321" s="1" t="str">
        <f>VLOOKUP(C1321,[1]ACPARTY!$A$2:$B$5411,2,0)</f>
        <v>HETAL SYNTEX</v>
      </c>
      <c r="E1321" s="1" t="s">
        <v>50</v>
      </c>
      <c r="F1321" s="1" t="s">
        <v>51</v>
      </c>
      <c r="G1321" s="1" t="s">
        <v>961</v>
      </c>
      <c r="H1321" s="1" t="s">
        <v>5477</v>
      </c>
      <c r="I1321" s="4">
        <v>41676</v>
      </c>
      <c r="J1321" s="1" t="s">
        <v>5478</v>
      </c>
      <c r="K1321" s="4">
        <v>41676</v>
      </c>
      <c r="L1321" s="2">
        <v>0</v>
      </c>
      <c r="M1321" s="3">
        <v>205.9</v>
      </c>
      <c r="N1321" s="1">
        <v>8</v>
      </c>
      <c r="O1321" s="2">
        <v>14413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14413</v>
      </c>
      <c r="W1321" s="1" t="s">
        <v>5479</v>
      </c>
      <c r="X1321" s="4">
        <v>41677</v>
      </c>
      <c r="Y1321" s="1" t="s">
        <v>3845</v>
      </c>
      <c r="Z1321" s="1"/>
      <c r="AA1321" s="1" t="s">
        <v>55</v>
      </c>
      <c r="AB1321" s="1" t="s">
        <v>966</v>
      </c>
      <c r="AC1321" s="1"/>
      <c r="AD1321" s="2">
        <v>0</v>
      </c>
      <c r="AF1321" s="1"/>
      <c r="AG1321" s="1" t="s">
        <v>2180</v>
      </c>
      <c r="AH1321" s="1" t="s">
        <v>58</v>
      </c>
      <c r="AI1321" s="2"/>
      <c r="AJ1321" s="2">
        <v>0</v>
      </c>
      <c r="AK1321" s="2"/>
      <c r="AL1321" s="1"/>
      <c r="AM1321" s="1"/>
      <c r="AN1321" s="1"/>
      <c r="AO1321" s="1"/>
      <c r="AP1321" s="1">
        <v>10</v>
      </c>
      <c r="AQ1321" s="2">
        <v>18</v>
      </c>
      <c r="AR1321" s="2"/>
      <c r="AS1321" s="2"/>
      <c r="AT1321" s="2"/>
      <c r="AU1321" s="2"/>
      <c r="AV1321" s="2"/>
      <c r="AW1321" s="2"/>
    </row>
    <row r="1322" spans="1:49">
      <c r="A1322" s="1" t="s">
        <v>5480</v>
      </c>
      <c r="B1322" s="4">
        <v>41677</v>
      </c>
      <c r="C1322" s="1" t="s">
        <v>5481</v>
      </c>
      <c r="D1322" s="1" t="str">
        <f>VLOOKUP(C1322,[1]ACPARTY!$A$2:$B$5411,2,0)</f>
        <v>KHANNA EMPORIUM</v>
      </c>
      <c r="E1322" s="1" t="s">
        <v>50</v>
      </c>
      <c r="F1322" s="1" t="s">
        <v>51</v>
      </c>
      <c r="G1322" s="1" t="s">
        <v>2897</v>
      </c>
      <c r="H1322" s="1" t="s">
        <v>5482</v>
      </c>
      <c r="I1322" s="4">
        <v>41659</v>
      </c>
      <c r="J1322" s="1" t="s">
        <v>5483</v>
      </c>
      <c r="K1322" s="4">
        <v>41659</v>
      </c>
      <c r="L1322" s="2">
        <v>0</v>
      </c>
      <c r="M1322" s="3">
        <v>100</v>
      </c>
      <c r="N1322" s="1">
        <v>100</v>
      </c>
      <c r="O1322" s="2">
        <v>33500</v>
      </c>
      <c r="P1322" s="2">
        <v>1005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32495</v>
      </c>
      <c r="W1322" s="1" t="s">
        <v>5484</v>
      </c>
      <c r="X1322" s="4">
        <v>41677</v>
      </c>
      <c r="Y1322" s="1" t="s">
        <v>280</v>
      </c>
      <c r="Z1322" s="1"/>
      <c r="AA1322" s="1" t="s">
        <v>55</v>
      </c>
      <c r="AB1322" s="1" t="s">
        <v>1680</v>
      </c>
      <c r="AC1322" s="1" t="s">
        <v>5485</v>
      </c>
      <c r="AD1322" s="2">
        <v>0</v>
      </c>
      <c r="AF1322" s="1"/>
      <c r="AG1322" s="1" t="s">
        <v>2180</v>
      </c>
      <c r="AH1322" s="1" t="s">
        <v>58</v>
      </c>
      <c r="AI1322" s="2"/>
      <c r="AJ1322" s="2">
        <v>0</v>
      </c>
      <c r="AK1322" s="2"/>
      <c r="AL1322" s="1"/>
      <c r="AM1322" s="1"/>
      <c r="AN1322" s="1"/>
      <c r="AO1322" s="1"/>
      <c r="AP1322" s="1">
        <v>10</v>
      </c>
      <c r="AQ1322" s="2">
        <v>18</v>
      </c>
      <c r="AR1322" s="2"/>
      <c r="AS1322" s="2"/>
      <c r="AT1322" s="2"/>
      <c r="AU1322" s="2"/>
      <c r="AV1322" s="2"/>
      <c r="AW1322" s="2"/>
    </row>
    <row r="1323" spans="1:49">
      <c r="A1323" s="1" t="s">
        <v>5486</v>
      </c>
      <c r="B1323" s="4">
        <v>41677</v>
      </c>
      <c r="C1323" s="1" t="s">
        <v>812</v>
      </c>
      <c r="D1323" s="1" t="str">
        <f>VLOOKUP(C1323,[1]ACPARTY!$A$2:$B$5411,2,0)</f>
        <v>APPAREL'S CONNECTION</v>
      </c>
      <c r="E1323" s="1" t="s">
        <v>50</v>
      </c>
      <c r="F1323" s="1" t="s">
        <v>51</v>
      </c>
      <c r="G1323" s="1" t="s">
        <v>52</v>
      </c>
      <c r="H1323" s="1" t="s">
        <v>5487</v>
      </c>
      <c r="I1323" s="4">
        <v>41677</v>
      </c>
      <c r="J1323" s="1" t="s">
        <v>5488</v>
      </c>
      <c r="K1323" s="4">
        <v>41677</v>
      </c>
      <c r="L1323" s="2">
        <v>8</v>
      </c>
      <c r="M1323" s="3">
        <v>3633.9</v>
      </c>
      <c r="N1323" s="1">
        <v>244</v>
      </c>
      <c r="O1323" s="2">
        <v>403363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403363</v>
      </c>
      <c r="W1323" s="1" t="s">
        <v>5489</v>
      </c>
      <c r="X1323" s="4">
        <v>41677</v>
      </c>
      <c r="Y1323" s="1" t="s">
        <v>71</v>
      </c>
      <c r="Z1323" s="1"/>
      <c r="AA1323" s="1" t="s">
        <v>55</v>
      </c>
      <c r="AB1323" s="1" t="s">
        <v>815</v>
      </c>
      <c r="AC1323" s="1"/>
      <c r="AD1323" s="2">
        <v>0</v>
      </c>
      <c r="AF1323" s="1"/>
      <c r="AG1323" s="1" t="s">
        <v>2180</v>
      </c>
      <c r="AH1323" s="1" t="s">
        <v>58</v>
      </c>
      <c r="AI1323" s="2"/>
      <c r="AJ1323" s="2">
        <v>0</v>
      </c>
      <c r="AK1323" s="2"/>
      <c r="AL1323" s="1"/>
      <c r="AM1323" s="1"/>
      <c r="AN1323" s="1"/>
      <c r="AO1323" s="1"/>
      <c r="AP1323" s="1">
        <v>10</v>
      </c>
      <c r="AQ1323" s="2">
        <v>18</v>
      </c>
      <c r="AR1323" s="2"/>
      <c r="AS1323" s="2"/>
      <c r="AT1323" s="2"/>
      <c r="AU1323" s="2"/>
      <c r="AV1323" s="2"/>
      <c r="AW1323" s="2"/>
    </row>
    <row r="1324" spans="1:49">
      <c r="A1324" s="1" t="s">
        <v>5490</v>
      </c>
      <c r="B1324" s="4">
        <v>41677</v>
      </c>
      <c r="C1324" s="1" t="s">
        <v>812</v>
      </c>
      <c r="D1324" s="1" t="str">
        <f>VLOOKUP(C1324,[1]ACPARTY!$A$2:$B$5411,2,0)</f>
        <v>APPAREL'S CONNECTION</v>
      </c>
      <c r="E1324" s="1" t="s">
        <v>50</v>
      </c>
      <c r="F1324" s="1" t="s">
        <v>51</v>
      </c>
      <c r="G1324" s="1" t="s">
        <v>52</v>
      </c>
      <c r="H1324" s="1" t="s">
        <v>5487</v>
      </c>
      <c r="I1324" s="4">
        <v>41677</v>
      </c>
      <c r="J1324" s="1" t="s">
        <v>5488</v>
      </c>
      <c r="K1324" s="4">
        <v>41677</v>
      </c>
      <c r="L1324" s="2">
        <v>2</v>
      </c>
      <c r="M1324" s="3">
        <v>746.7</v>
      </c>
      <c r="N1324" s="1">
        <v>50</v>
      </c>
      <c r="O1324" s="2">
        <v>82884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82884</v>
      </c>
      <c r="W1324" s="1" t="s">
        <v>5489</v>
      </c>
      <c r="X1324" s="4">
        <v>41677</v>
      </c>
      <c r="Y1324" s="1" t="s">
        <v>71</v>
      </c>
      <c r="Z1324" s="1"/>
      <c r="AA1324" s="1" t="s">
        <v>55</v>
      </c>
      <c r="AB1324" s="1" t="s">
        <v>815</v>
      </c>
      <c r="AC1324" s="1"/>
      <c r="AD1324" s="2">
        <v>0</v>
      </c>
      <c r="AF1324" s="1"/>
      <c r="AG1324" s="1" t="s">
        <v>2180</v>
      </c>
      <c r="AH1324" s="1" t="s">
        <v>58</v>
      </c>
      <c r="AI1324" s="2"/>
      <c r="AJ1324" s="2">
        <v>0</v>
      </c>
      <c r="AK1324" s="2"/>
      <c r="AL1324" s="1"/>
      <c r="AM1324" s="1"/>
      <c r="AN1324" s="1"/>
      <c r="AO1324" s="1"/>
      <c r="AP1324" s="1">
        <v>10</v>
      </c>
      <c r="AQ1324" s="2">
        <v>18</v>
      </c>
      <c r="AR1324" s="2"/>
      <c r="AS1324" s="2"/>
      <c r="AT1324" s="2"/>
      <c r="AU1324" s="2"/>
      <c r="AV1324" s="2"/>
      <c r="AW1324" s="2"/>
    </row>
    <row r="1325" spans="1:49">
      <c r="A1325" s="1" t="s">
        <v>5491</v>
      </c>
      <c r="B1325" s="4">
        <v>41678</v>
      </c>
      <c r="C1325" s="1" t="s">
        <v>4575</v>
      </c>
      <c r="D1325" s="1" t="str">
        <f>VLOOKUP(C1325,[1]ACPARTY!$A$2:$B$5411,2,0)</f>
        <v>VIKAS WEAR</v>
      </c>
      <c r="E1325" s="1" t="s">
        <v>50</v>
      </c>
      <c r="F1325" s="1" t="s">
        <v>51</v>
      </c>
      <c r="G1325" s="1" t="s">
        <v>678</v>
      </c>
      <c r="H1325" s="1" t="s">
        <v>5492</v>
      </c>
      <c r="I1325" s="4">
        <v>41677</v>
      </c>
      <c r="J1325" s="1" t="s">
        <v>5493</v>
      </c>
      <c r="K1325" s="4">
        <v>41677</v>
      </c>
      <c r="L1325" s="2">
        <v>0</v>
      </c>
      <c r="M1325" s="3">
        <v>138.30000000000001</v>
      </c>
      <c r="N1325" s="1">
        <v>11</v>
      </c>
      <c r="O1325" s="2">
        <v>11202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11202</v>
      </c>
      <c r="W1325" s="1" t="s">
        <v>5494</v>
      </c>
      <c r="X1325" s="4">
        <v>41678</v>
      </c>
      <c r="Y1325" s="1" t="s">
        <v>71</v>
      </c>
      <c r="Z1325" s="1"/>
      <c r="AA1325" s="1" t="s">
        <v>55</v>
      </c>
      <c r="AB1325" s="1" t="s">
        <v>711</v>
      </c>
      <c r="AC1325" s="1"/>
      <c r="AD1325" s="2">
        <v>0</v>
      </c>
      <c r="AF1325" s="1"/>
      <c r="AG1325" s="1" t="s">
        <v>2180</v>
      </c>
      <c r="AH1325" s="1" t="s">
        <v>58</v>
      </c>
      <c r="AI1325" s="2"/>
      <c r="AJ1325" s="2">
        <v>0</v>
      </c>
      <c r="AK1325" s="2"/>
      <c r="AL1325" s="1"/>
      <c r="AM1325" s="1"/>
      <c r="AN1325" s="1"/>
      <c r="AO1325" s="1"/>
      <c r="AP1325" s="1">
        <v>10</v>
      </c>
      <c r="AQ1325" s="2">
        <v>18</v>
      </c>
      <c r="AR1325" s="2"/>
      <c r="AS1325" s="2"/>
      <c r="AT1325" s="2"/>
      <c r="AU1325" s="2"/>
      <c r="AV1325" s="2"/>
      <c r="AW1325" s="2"/>
    </row>
    <row r="1326" spans="1:49">
      <c r="A1326" s="1" t="s">
        <v>5495</v>
      </c>
      <c r="B1326" s="4">
        <v>41678</v>
      </c>
      <c r="C1326" s="1" t="s">
        <v>812</v>
      </c>
      <c r="D1326" s="1" t="str">
        <f>VLOOKUP(C1326,[1]ACPARTY!$A$2:$B$5411,2,0)</f>
        <v>APPAREL'S CONNECTION</v>
      </c>
      <c r="E1326" s="1" t="s">
        <v>50</v>
      </c>
      <c r="F1326" s="1" t="s">
        <v>51</v>
      </c>
      <c r="G1326" s="1" t="s">
        <v>52</v>
      </c>
      <c r="H1326" s="1" t="s">
        <v>5496</v>
      </c>
      <c r="I1326" s="4">
        <v>41678</v>
      </c>
      <c r="J1326" s="1" t="s">
        <v>5497</v>
      </c>
      <c r="K1326" s="4">
        <v>41678</v>
      </c>
      <c r="L1326" s="2">
        <v>0</v>
      </c>
      <c r="M1326" s="3">
        <v>2654.9</v>
      </c>
      <c r="N1326" s="1">
        <v>27</v>
      </c>
      <c r="O1326" s="2">
        <v>82302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82302</v>
      </c>
      <c r="W1326" s="1"/>
      <c r="Y1326" s="1"/>
      <c r="Z1326" s="1"/>
      <c r="AA1326" s="1" t="s">
        <v>55</v>
      </c>
      <c r="AB1326" s="1" t="s">
        <v>815</v>
      </c>
      <c r="AC1326" s="1" t="s">
        <v>5498</v>
      </c>
      <c r="AD1326" s="2">
        <v>0</v>
      </c>
      <c r="AF1326" s="1"/>
      <c r="AG1326" s="1" t="s">
        <v>2180</v>
      </c>
      <c r="AH1326" s="1" t="s">
        <v>58</v>
      </c>
      <c r="AI1326" s="2"/>
      <c r="AJ1326" s="2">
        <v>0</v>
      </c>
      <c r="AK1326" s="2"/>
      <c r="AL1326" s="1"/>
      <c r="AM1326" s="1"/>
      <c r="AN1326" s="1"/>
      <c r="AO1326" s="1"/>
      <c r="AP1326" s="1">
        <v>10</v>
      </c>
      <c r="AQ1326" s="2">
        <v>18</v>
      </c>
      <c r="AR1326" s="2"/>
      <c r="AS1326" s="2"/>
      <c r="AT1326" s="2"/>
      <c r="AU1326" s="2"/>
      <c r="AV1326" s="2"/>
      <c r="AW1326" s="2"/>
    </row>
    <row r="1327" spans="1:49">
      <c r="A1327" s="1" t="s">
        <v>5499</v>
      </c>
      <c r="B1327" s="4">
        <v>41680</v>
      </c>
      <c r="C1327" s="1" t="s">
        <v>1632</v>
      </c>
      <c r="D1327" s="1" t="str">
        <f>VLOOKUP(C1327,[1]ACPARTY!$A$2:$B$5411,2,0)</f>
        <v>CHETAN SHIVAJI (J.H. STAFF)</v>
      </c>
      <c r="E1327" s="1" t="s">
        <v>50</v>
      </c>
      <c r="F1327" s="1" t="s">
        <v>51</v>
      </c>
      <c r="G1327" s="1" t="s">
        <v>52</v>
      </c>
      <c r="H1327" s="1" t="s">
        <v>5500</v>
      </c>
      <c r="I1327" s="4">
        <v>41680</v>
      </c>
      <c r="J1327" s="1" t="s">
        <v>5501</v>
      </c>
      <c r="K1327" s="4">
        <v>41680</v>
      </c>
      <c r="L1327" s="2">
        <v>0</v>
      </c>
      <c r="M1327" s="3">
        <v>15</v>
      </c>
      <c r="N1327" s="1">
        <v>3</v>
      </c>
      <c r="O1327" s="2">
        <v>2078</v>
      </c>
      <c r="P1327" s="2">
        <v>145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1933</v>
      </c>
      <c r="W1327" s="1"/>
      <c r="Y1327" s="1"/>
      <c r="Z1327" s="1"/>
      <c r="AA1327" s="1" t="s">
        <v>55</v>
      </c>
      <c r="AB1327" s="1"/>
      <c r="AC1327" s="1"/>
      <c r="AD1327" s="2">
        <v>0</v>
      </c>
      <c r="AF1327" s="1"/>
      <c r="AG1327" s="1" t="s">
        <v>2180</v>
      </c>
      <c r="AH1327" s="1" t="s">
        <v>58</v>
      </c>
      <c r="AI1327" s="2"/>
      <c r="AJ1327" s="2">
        <v>0</v>
      </c>
      <c r="AK1327" s="2"/>
      <c r="AL1327" s="1"/>
      <c r="AM1327" s="1"/>
      <c r="AN1327" s="1"/>
      <c r="AO1327" s="1"/>
      <c r="AP1327" s="1">
        <v>10</v>
      </c>
      <c r="AQ1327" s="2">
        <v>18</v>
      </c>
      <c r="AR1327" s="2"/>
      <c r="AS1327" s="2"/>
      <c r="AT1327" s="2"/>
      <c r="AU1327" s="2"/>
      <c r="AV1327" s="2"/>
      <c r="AW1327" s="2"/>
    </row>
    <row r="1328" spans="1:49">
      <c r="A1328" s="1" t="s">
        <v>5502</v>
      </c>
      <c r="B1328" s="4">
        <v>41678</v>
      </c>
      <c r="C1328" s="1" t="s">
        <v>960</v>
      </c>
      <c r="D1328" s="1" t="str">
        <f>VLOOKUP(C1328,[1]ACPARTY!$A$2:$B$5411,2,0)</f>
        <v>SATYANARAYAN KASHIPRASAD</v>
      </c>
      <c r="E1328" s="1" t="s">
        <v>50</v>
      </c>
      <c r="F1328" s="1" t="s">
        <v>51</v>
      </c>
      <c r="G1328" s="1" t="s">
        <v>961</v>
      </c>
      <c r="H1328" s="1" t="s">
        <v>5503</v>
      </c>
      <c r="I1328" s="4">
        <v>41681</v>
      </c>
      <c r="J1328" s="1" t="s">
        <v>5504</v>
      </c>
      <c r="K1328" s="4">
        <v>41681</v>
      </c>
      <c r="L1328" s="2">
        <v>0</v>
      </c>
      <c r="M1328" s="3">
        <v>225.5</v>
      </c>
      <c r="N1328" s="1">
        <v>11</v>
      </c>
      <c r="O1328" s="2">
        <v>21759</v>
      </c>
      <c r="P1328" s="2">
        <v>0</v>
      </c>
      <c r="Q1328" s="2">
        <v>3310</v>
      </c>
      <c r="R1328" s="2">
        <v>0</v>
      </c>
      <c r="S1328" s="2">
        <v>0</v>
      </c>
      <c r="T1328" s="2">
        <v>0</v>
      </c>
      <c r="U1328" s="2">
        <v>0</v>
      </c>
      <c r="V1328" s="2">
        <v>18449</v>
      </c>
      <c r="W1328" s="1" t="s">
        <v>5505</v>
      </c>
      <c r="X1328" s="4">
        <v>41678</v>
      </c>
      <c r="Y1328" s="1" t="s">
        <v>1050</v>
      </c>
      <c r="Z1328" s="1"/>
      <c r="AA1328" s="1" t="s">
        <v>55</v>
      </c>
      <c r="AB1328" s="1" t="s">
        <v>966</v>
      </c>
      <c r="AC1328" s="1"/>
      <c r="AD1328" s="2">
        <v>0</v>
      </c>
      <c r="AF1328" s="1"/>
      <c r="AG1328" s="1" t="s">
        <v>2180</v>
      </c>
      <c r="AH1328" s="1" t="s">
        <v>58</v>
      </c>
      <c r="AI1328" s="2"/>
      <c r="AJ1328" s="2">
        <v>0</v>
      </c>
      <c r="AK1328" s="2"/>
      <c r="AL1328" s="1"/>
      <c r="AM1328" s="1"/>
      <c r="AN1328" s="1"/>
      <c r="AO1328" s="1"/>
      <c r="AP1328" s="1">
        <v>10</v>
      </c>
      <c r="AQ1328" s="2">
        <v>18</v>
      </c>
      <c r="AR1328" s="2"/>
      <c r="AS1328" s="2"/>
      <c r="AT1328" s="2"/>
      <c r="AU1328" s="2"/>
      <c r="AV1328" s="2"/>
      <c r="AW1328" s="2"/>
    </row>
    <row r="1329" spans="1:49">
      <c r="A1329" s="1" t="s">
        <v>5506</v>
      </c>
      <c r="B1329" s="4">
        <v>41678</v>
      </c>
      <c r="C1329" s="1" t="s">
        <v>5507</v>
      </c>
      <c r="D1329" s="1" t="str">
        <f>VLOOKUP(C1329,[1]ACPARTY!$A$2:$B$5411,2,0)</f>
        <v>RAJ FASHION</v>
      </c>
      <c r="E1329" s="1" t="s">
        <v>50</v>
      </c>
      <c r="F1329" s="1" t="s">
        <v>51</v>
      </c>
      <c r="G1329" s="1" t="s">
        <v>961</v>
      </c>
      <c r="H1329" s="1" t="s">
        <v>5508</v>
      </c>
      <c r="I1329" s="4">
        <v>41678</v>
      </c>
      <c r="J1329" s="1" t="s">
        <v>5509</v>
      </c>
      <c r="K1329" s="4">
        <v>41678</v>
      </c>
      <c r="L1329" s="2">
        <v>0</v>
      </c>
      <c r="M1329" s="3">
        <v>81.8</v>
      </c>
      <c r="N1329" s="1">
        <v>4</v>
      </c>
      <c r="O1329" s="2">
        <v>8589</v>
      </c>
      <c r="P1329" s="2">
        <v>1160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7429</v>
      </c>
      <c r="W1329" s="1" t="s">
        <v>5510</v>
      </c>
      <c r="X1329" s="4">
        <v>41678</v>
      </c>
      <c r="Y1329" s="1" t="s">
        <v>1050</v>
      </c>
      <c r="Z1329" s="1"/>
      <c r="AA1329" s="1" t="s">
        <v>55</v>
      </c>
      <c r="AB1329" s="1" t="s">
        <v>966</v>
      </c>
      <c r="AC1329" s="1"/>
      <c r="AD1329" s="2">
        <v>0</v>
      </c>
      <c r="AF1329" s="1"/>
      <c r="AG1329" s="1" t="s">
        <v>2180</v>
      </c>
      <c r="AH1329" s="1" t="s">
        <v>58</v>
      </c>
      <c r="AI1329" s="2"/>
      <c r="AJ1329" s="2">
        <v>0</v>
      </c>
      <c r="AK1329" s="2"/>
      <c r="AL1329" s="1"/>
      <c r="AM1329" s="1"/>
      <c r="AN1329" s="1"/>
      <c r="AO1329" s="1"/>
      <c r="AP1329" s="1">
        <v>10</v>
      </c>
      <c r="AQ1329" s="2">
        <v>18</v>
      </c>
      <c r="AR1329" s="2"/>
      <c r="AS1329" s="2"/>
      <c r="AT1329" s="2"/>
      <c r="AU1329" s="2"/>
      <c r="AV1329" s="2"/>
      <c r="AW1329" s="2"/>
    </row>
    <row r="1330" spans="1:49">
      <c r="A1330" s="1" t="s">
        <v>5511</v>
      </c>
      <c r="B1330" s="4">
        <v>41678</v>
      </c>
      <c r="C1330" s="1" t="s">
        <v>1889</v>
      </c>
      <c r="D1330" s="1" t="str">
        <f>VLOOKUP(C1330,[1]ACPARTY!$A$2:$B$5411,2,0)</f>
        <v>DILIP KUMAR MEHTA</v>
      </c>
      <c r="E1330" s="1" t="s">
        <v>50</v>
      </c>
      <c r="F1330" s="1" t="s">
        <v>51</v>
      </c>
      <c r="G1330" s="1" t="s">
        <v>961</v>
      </c>
      <c r="H1330" s="1" t="s">
        <v>5512</v>
      </c>
      <c r="I1330" s="4">
        <v>41678</v>
      </c>
      <c r="J1330" s="1" t="s">
        <v>5513</v>
      </c>
      <c r="K1330" s="4">
        <v>41681</v>
      </c>
      <c r="L1330" s="2">
        <v>0</v>
      </c>
      <c r="M1330" s="3">
        <v>207.2</v>
      </c>
      <c r="N1330" s="1">
        <v>12</v>
      </c>
      <c r="O1330" s="2">
        <v>29491</v>
      </c>
      <c r="P1330" s="2">
        <v>1475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28016</v>
      </c>
      <c r="W1330" s="1" t="s">
        <v>5514</v>
      </c>
      <c r="X1330" s="4">
        <v>41678</v>
      </c>
      <c r="Y1330" s="1" t="s">
        <v>1050</v>
      </c>
      <c r="Z1330" s="1"/>
      <c r="AA1330" s="1" t="s">
        <v>55</v>
      </c>
      <c r="AB1330" s="1" t="s">
        <v>966</v>
      </c>
      <c r="AC1330" s="1"/>
      <c r="AD1330" s="2">
        <v>0</v>
      </c>
      <c r="AF1330" s="1"/>
      <c r="AG1330" s="1" t="s">
        <v>2180</v>
      </c>
      <c r="AH1330" s="1" t="s">
        <v>58</v>
      </c>
      <c r="AI1330" s="2"/>
      <c r="AJ1330" s="2">
        <v>0</v>
      </c>
      <c r="AK1330" s="2"/>
      <c r="AL1330" s="1"/>
      <c r="AM1330" s="1"/>
      <c r="AN1330" s="1"/>
      <c r="AO1330" s="1"/>
      <c r="AP1330" s="1">
        <v>10</v>
      </c>
      <c r="AQ1330" s="2">
        <v>18</v>
      </c>
      <c r="AR1330" s="2"/>
      <c r="AS1330" s="2"/>
      <c r="AT1330" s="2"/>
      <c r="AU1330" s="2"/>
      <c r="AV1330" s="2"/>
      <c r="AW1330" s="2"/>
    </row>
    <row r="1331" spans="1:49">
      <c r="A1331" s="1" t="s">
        <v>5515</v>
      </c>
      <c r="B1331" s="4">
        <v>41680</v>
      </c>
      <c r="C1331" s="1" t="s">
        <v>504</v>
      </c>
      <c r="D1331" s="1" t="str">
        <f>VLOOKUP(C1331,[1]ACPARTY!$A$2:$B$5411,2,0)</f>
        <v>V.HEMANT KUMAR</v>
      </c>
      <c r="E1331" s="1" t="s">
        <v>50</v>
      </c>
      <c r="F1331" s="1" t="s">
        <v>51</v>
      </c>
      <c r="G1331" s="1" t="s">
        <v>75</v>
      </c>
      <c r="H1331" s="1" t="s">
        <v>5516</v>
      </c>
      <c r="I1331" s="4">
        <v>41682</v>
      </c>
      <c r="J1331" s="1" t="s">
        <v>5517</v>
      </c>
      <c r="K1331" s="4">
        <v>41682</v>
      </c>
      <c r="L1331" s="2">
        <v>0</v>
      </c>
      <c r="M1331" s="3">
        <v>132.30000000000001</v>
      </c>
      <c r="N1331" s="1">
        <v>7</v>
      </c>
      <c r="O1331" s="2">
        <v>13020</v>
      </c>
      <c r="P1331" s="2">
        <v>651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12369</v>
      </c>
      <c r="W1331" s="1" t="s">
        <v>5518</v>
      </c>
      <c r="X1331" s="4">
        <v>41680</v>
      </c>
      <c r="Y1331" s="1" t="s">
        <v>71</v>
      </c>
      <c r="Z1331" s="1"/>
      <c r="AA1331" s="1" t="s">
        <v>55</v>
      </c>
      <c r="AB1331" s="1" t="s">
        <v>78</v>
      </c>
      <c r="AC1331" s="1"/>
      <c r="AD1331" s="2">
        <v>0</v>
      </c>
      <c r="AF1331" s="1"/>
      <c r="AG1331" s="1" t="s">
        <v>2180</v>
      </c>
      <c r="AH1331" s="1" t="s">
        <v>58</v>
      </c>
      <c r="AI1331" s="2"/>
      <c r="AJ1331" s="2">
        <v>0</v>
      </c>
      <c r="AK1331" s="2"/>
      <c r="AL1331" s="1"/>
      <c r="AM1331" s="1"/>
      <c r="AN1331" s="1"/>
      <c r="AO1331" s="1"/>
      <c r="AP1331" s="1">
        <v>10</v>
      </c>
      <c r="AQ1331" s="2">
        <v>18</v>
      </c>
      <c r="AR1331" s="2"/>
      <c r="AS1331" s="2"/>
      <c r="AT1331" s="2"/>
      <c r="AU1331" s="2"/>
      <c r="AV1331" s="2"/>
      <c r="AW1331" s="2"/>
    </row>
    <row r="1332" spans="1:49">
      <c r="A1332" s="1" t="s">
        <v>5519</v>
      </c>
      <c r="B1332" s="4">
        <v>41680</v>
      </c>
      <c r="C1332" s="1" t="s">
        <v>4419</v>
      </c>
      <c r="D1332" s="1" t="str">
        <f>VLOOKUP(C1332,[1]ACPARTY!$A$2:$B$5411,2,0)</f>
        <v>AMBIKA TEXTILES</v>
      </c>
      <c r="E1332" s="1" t="s">
        <v>50</v>
      </c>
      <c r="F1332" s="1" t="s">
        <v>51</v>
      </c>
      <c r="G1332" s="1" t="s">
        <v>4420</v>
      </c>
      <c r="H1332" s="1" t="s">
        <v>5520</v>
      </c>
      <c r="I1332" s="4">
        <v>41682</v>
      </c>
      <c r="J1332" s="1"/>
      <c r="K1332" s="4">
        <v>41682</v>
      </c>
      <c r="L1332" s="2">
        <v>0</v>
      </c>
      <c r="M1332" s="3">
        <v>91.8</v>
      </c>
      <c r="N1332" s="1">
        <v>6</v>
      </c>
      <c r="O1332" s="2">
        <v>9272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9272</v>
      </c>
      <c r="W1332" s="1" t="s">
        <v>5521</v>
      </c>
      <c r="X1332" s="4">
        <v>41680</v>
      </c>
      <c r="Y1332" s="1" t="s">
        <v>71</v>
      </c>
      <c r="Z1332" s="1"/>
      <c r="AA1332" s="1" t="s">
        <v>55</v>
      </c>
      <c r="AB1332" s="1" t="s">
        <v>4424</v>
      </c>
      <c r="AC1332" s="1"/>
      <c r="AD1332" s="2">
        <v>0</v>
      </c>
      <c r="AF1332" s="1"/>
      <c r="AG1332" s="1" t="s">
        <v>57</v>
      </c>
      <c r="AH1332" s="1" t="s">
        <v>58</v>
      </c>
      <c r="AI1332" s="2"/>
      <c r="AJ1332" s="2">
        <v>0</v>
      </c>
      <c r="AK1332" s="2"/>
      <c r="AL1332" s="1"/>
      <c r="AM1332" s="1"/>
      <c r="AN1332" s="1"/>
      <c r="AO1332" s="1"/>
      <c r="AP1332" s="1">
        <v>10</v>
      </c>
      <c r="AQ1332" s="2">
        <v>18</v>
      </c>
      <c r="AR1332" s="2"/>
      <c r="AS1332" s="2"/>
      <c r="AT1332" s="2"/>
      <c r="AU1332" s="2"/>
      <c r="AV1332" s="2"/>
      <c r="AW1332" s="2"/>
    </row>
    <row r="1333" spans="1:49">
      <c r="A1333" s="1" t="s">
        <v>5522</v>
      </c>
      <c r="B1333" s="4">
        <v>41680</v>
      </c>
      <c r="C1333" s="1" t="s">
        <v>178</v>
      </c>
      <c r="D1333" s="1" t="str">
        <f>VLOOKUP(C1333,[1]ACPARTY!$A$2:$B$5411,2,0)</f>
        <v>VIKRAM CREATION</v>
      </c>
      <c r="E1333" s="1" t="s">
        <v>50</v>
      </c>
      <c r="F1333" s="1" t="s">
        <v>51</v>
      </c>
      <c r="G1333" s="1" t="s">
        <v>52</v>
      </c>
      <c r="H1333" s="1" t="s">
        <v>5523</v>
      </c>
      <c r="I1333" s="4">
        <v>41682</v>
      </c>
      <c r="J1333" s="1" t="s">
        <v>5524</v>
      </c>
      <c r="K1333" s="4">
        <v>41680</v>
      </c>
      <c r="L1333" s="2">
        <v>0</v>
      </c>
      <c r="M1333" s="3">
        <v>92.6</v>
      </c>
      <c r="N1333" s="1">
        <v>9</v>
      </c>
      <c r="O1333" s="2">
        <v>20116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20116</v>
      </c>
      <c r="W1333" s="1" t="s">
        <v>5525</v>
      </c>
      <c r="X1333" s="4">
        <v>41680</v>
      </c>
      <c r="Y1333" s="1" t="s">
        <v>71</v>
      </c>
      <c r="Z1333" s="1"/>
      <c r="AA1333" s="1" t="s">
        <v>55</v>
      </c>
      <c r="AB1333" s="1" t="s">
        <v>72</v>
      </c>
      <c r="AC1333" s="1"/>
      <c r="AD1333" s="2">
        <v>0</v>
      </c>
      <c r="AF1333" s="1"/>
      <c r="AG1333" s="1" t="s">
        <v>57</v>
      </c>
      <c r="AH1333" s="1" t="s">
        <v>58</v>
      </c>
      <c r="AI1333" s="2"/>
      <c r="AJ1333" s="2">
        <v>0</v>
      </c>
      <c r="AK1333" s="2"/>
      <c r="AL1333" s="1"/>
      <c r="AM1333" s="1"/>
      <c r="AN1333" s="1"/>
      <c r="AO1333" s="1"/>
      <c r="AP1333" s="1">
        <v>10</v>
      </c>
      <c r="AQ1333" s="2">
        <v>18</v>
      </c>
      <c r="AR1333" s="2"/>
      <c r="AS1333" s="2"/>
      <c r="AT1333" s="2"/>
      <c r="AU1333" s="2"/>
      <c r="AV1333" s="2"/>
      <c r="AW1333" s="2"/>
    </row>
    <row r="1334" spans="1:49">
      <c r="A1334" s="1" t="s">
        <v>5526</v>
      </c>
      <c r="B1334" s="4">
        <v>41680</v>
      </c>
      <c r="C1334" s="1" t="s">
        <v>298</v>
      </c>
      <c r="D1334" s="1" t="str">
        <f>VLOOKUP(C1334,[1]ACPARTY!$A$2:$B$5411,2,0)</f>
        <v>SANJAY CORPORATION</v>
      </c>
      <c r="E1334" s="1" t="s">
        <v>50</v>
      </c>
      <c r="F1334" s="1" t="s">
        <v>51</v>
      </c>
      <c r="G1334" s="1" t="s">
        <v>75</v>
      </c>
      <c r="H1334" s="1" t="s">
        <v>5527</v>
      </c>
      <c r="I1334" s="4">
        <v>41680</v>
      </c>
      <c r="J1334" s="1" t="s">
        <v>5528</v>
      </c>
      <c r="K1334" s="4">
        <v>41680</v>
      </c>
      <c r="L1334" s="2">
        <v>3</v>
      </c>
      <c r="M1334" s="3">
        <v>846.2</v>
      </c>
      <c r="N1334" s="1">
        <v>45</v>
      </c>
      <c r="O1334" s="2">
        <v>97313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97313</v>
      </c>
      <c r="W1334" s="1" t="s">
        <v>5529</v>
      </c>
      <c r="X1334" s="4">
        <v>41680</v>
      </c>
      <c r="Y1334" s="1" t="s">
        <v>71</v>
      </c>
      <c r="Z1334" s="1"/>
      <c r="AA1334" s="1" t="s">
        <v>55</v>
      </c>
      <c r="AB1334" s="1" t="s">
        <v>78</v>
      </c>
      <c r="AC1334" s="1"/>
      <c r="AD1334" s="2">
        <v>0</v>
      </c>
      <c r="AF1334" s="1"/>
      <c r="AG1334" s="1" t="s">
        <v>2180</v>
      </c>
      <c r="AH1334" s="1" t="s">
        <v>58</v>
      </c>
      <c r="AI1334" s="2"/>
      <c r="AJ1334" s="2">
        <v>0</v>
      </c>
      <c r="AK1334" s="2"/>
      <c r="AL1334" s="1"/>
      <c r="AM1334" s="1"/>
      <c r="AN1334" s="1"/>
      <c r="AO1334" s="1"/>
      <c r="AP1334" s="1">
        <v>10</v>
      </c>
      <c r="AQ1334" s="2">
        <v>18</v>
      </c>
      <c r="AR1334" s="2"/>
      <c r="AS1334" s="2"/>
      <c r="AT1334" s="2"/>
      <c r="AU1334" s="2"/>
      <c r="AV1334" s="2"/>
      <c r="AW1334" s="2"/>
    </row>
    <row r="1335" spans="1:49">
      <c r="A1335" s="1" t="s">
        <v>5530</v>
      </c>
      <c r="B1335" s="4">
        <v>41680</v>
      </c>
      <c r="C1335" s="1" t="s">
        <v>3192</v>
      </c>
      <c r="D1335" s="1" t="str">
        <f>VLOOKUP(C1335,[1]ACPARTY!$A$2:$B$5411,2,0)</f>
        <v>AMIR GARMENT</v>
      </c>
      <c r="E1335" s="1" t="s">
        <v>50</v>
      </c>
      <c r="F1335" s="1" t="s">
        <v>51</v>
      </c>
      <c r="G1335" s="1" t="s">
        <v>75</v>
      </c>
      <c r="H1335" s="1" t="s">
        <v>5531</v>
      </c>
      <c r="I1335" s="4">
        <v>41681</v>
      </c>
      <c r="J1335" s="1" t="s">
        <v>5532</v>
      </c>
      <c r="K1335" s="4">
        <v>41681</v>
      </c>
      <c r="L1335" s="2">
        <v>0</v>
      </c>
      <c r="M1335" s="3">
        <v>252.6</v>
      </c>
      <c r="N1335" s="1">
        <v>14</v>
      </c>
      <c r="O1335" s="2">
        <v>29302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29302</v>
      </c>
      <c r="W1335" s="1" t="s">
        <v>5533</v>
      </c>
      <c r="X1335" s="4">
        <v>41680</v>
      </c>
      <c r="Y1335" s="1" t="s">
        <v>71</v>
      </c>
      <c r="Z1335" s="1"/>
      <c r="AA1335" s="1" t="s">
        <v>55</v>
      </c>
      <c r="AB1335" s="1" t="s">
        <v>3195</v>
      </c>
      <c r="AC1335" s="1"/>
      <c r="AD1335" s="2">
        <v>0</v>
      </c>
      <c r="AF1335" s="1"/>
      <c r="AG1335" s="1" t="s">
        <v>57</v>
      </c>
      <c r="AH1335" s="1" t="s">
        <v>58</v>
      </c>
      <c r="AI1335" s="2"/>
      <c r="AJ1335" s="2">
        <v>0</v>
      </c>
      <c r="AK1335" s="2"/>
      <c r="AL1335" s="1"/>
      <c r="AM1335" s="1"/>
      <c r="AN1335" s="1"/>
      <c r="AO1335" s="1"/>
      <c r="AP1335" s="1">
        <v>10</v>
      </c>
      <c r="AQ1335" s="2">
        <v>18</v>
      </c>
      <c r="AR1335" s="2"/>
      <c r="AS1335" s="2"/>
      <c r="AT1335" s="2"/>
      <c r="AU1335" s="2"/>
      <c r="AV1335" s="2"/>
      <c r="AW1335" s="2"/>
    </row>
    <row r="1336" spans="1:49">
      <c r="A1336" s="1" t="s">
        <v>5534</v>
      </c>
      <c r="B1336" s="4">
        <v>41680</v>
      </c>
      <c r="C1336" s="1" t="s">
        <v>4436</v>
      </c>
      <c r="D1336" s="1" t="str">
        <f>VLOOKUP(C1336,[1]ACPARTY!$A$2:$B$5411,2,0)</f>
        <v>BHARTIYA TRADING CO.</v>
      </c>
      <c r="E1336" s="1" t="s">
        <v>50</v>
      </c>
      <c r="F1336" s="1" t="s">
        <v>51</v>
      </c>
      <c r="G1336" s="1" t="s">
        <v>961</v>
      </c>
      <c r="H1336" s="1" t="s">
        <v>5535</v>
      </c>
      <c r="I1336" s="4">
        <v>41677</v>
      </c>
      <c r="J1336" s="1" t="s">
        <v>5536</v>
      </c>
      <c r="K1336" s="4">
        <v>41677</v>
      </c>
      <c r="L1336" s="2">
        <v>5</v>
      </c>
      <c r="M1336" s="3">
        <v>2086.9</v>
      </c>
      <c r="N1336" s="1">
        <v>98</v>
      </c>
      <c r="O1336" s="2">
        <v>210777</v>
      </c>
      <c r="P1336" s="2">
        <v>6445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204332</v>
      </c>
      <c r="W1336" s="1" t="s">
        <v>5537</v>
      </c>
      <c r="X1336" s="4">
        <v>41680</v>
      </c>
      <c r="Y1336" s="1" t="s">
        <v>1050</v>
      </c>
      <c r="Z1336" s="1"/>
      <c r="AA1336" s="1" t="s">
        <v>55</v>
      </c>
      <c r="AB1336" s="1" t="s">
        <v>966</v>
      </c>
      <c r="AC1336" s="1"/>
      <c r="AD1336" s="2">
        <v>0</v>
      </c>
      <c r="AF1336" s="1"/>
      <c r="AG1336" s="1" t="s">
        <v>2180</v>
      </c>
      <c r="AH1336" s="1" t="s">
        <v>58</v>
      </c>
      <c r="AI1336" s="2"/>
      <c r="AJ1336" s="2">
        <v>0</v>
      </c>
      <c r="AK1336" s="2"/>
      <c r="AL1336" s="1"/>
      <c r="AM1336" s="1"/>
      <c r="AN1336" s="1"/>
      <c r="AO1336" s="1"/>
      <c r="AP1336" s="1">
        <v>10</v>
      </c>
      <c r="AQ1336" s="2">
        <v>18</v>
      </c>
      <c r="AR1336" s="2"/>
      <c r="AS1336" s="2"/>
      <c r="AT1336" s="2"/>
      <c r="AU1336" s="2"/>
      <c r="AV1336" s="2"/>
      <c r="AW1336" s="2"/>
    </row>
    <row r="1337" spans="1:49">
      <c r="A1337" s="1" t="s">
        <v>5538</v>
      </c>
      <c r="B1337" s="4">
        <v>41680</v>
      </c>
      <c r="C1337" s="1" t="s">
        <v>1046</v>
      </c>
      <c r="D1337" s="1" t="str">
        <f>VLOOKUP(C1337,[1]ACPARTY!$A$2:$B$5411,2,0)</f>
        <v>NEHA ENTERPRISE</v>
      </c>
      <c r="E1337" s="1" t="s">
        <v>50</v>
      </c>
      <c r="F1337" s="1" t="s">
        <v>51</v>
      </c>
      <c r="G1337" s="1" t="s">
        <v>961</v>
      </c>
      <c r="H1337" s="1" t="s">
        <v>5539</v>
      </c>
      <c r="I1337" s="4">
        <v>41682</v>
      </c>
      <c r="J1337" s="1" t="s">
        <v>5540</v>
      </c>
      <c r="K1337" s="4">
        <v>41682</v>
      </c>
      <c r="L1337" s="2">
        <v>0</v>
      </c>
      <c r="M1337" s="3">
        <v>122.7</v>
      </c>
      <c r="N1337" s="1">
        <v>6</v>
      </c>
      <c r="O1337" s="2">
        <v>7596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7596</v>
      </c>
      <c r="W1337" s="1" t="s">
        <v>5541</v>
      </c>
      <c r="X1337" s="4">
        <v>41680</v>
      </c>
      <c r="Y1337" s="1" t="s">
        <v>1050</v>
      </c>
      <c r="Z1337" s="1"/>
      <c r="AA1337" s="1" t="s">
        <v>55</v>
      </c>
      <c r="AB1337" s="1" t="s">
        <v>966</v>
      </c>
      <c r="AC1337" s="1"/>
      <c r="AD1337" s="2">
        <v>0</v>
      </c>
      <c r="AF1337" s="1"/>
      <c r="AG1337" s="1" t="s">
        <v>2180</v>
      </c>
      <c r="AH1337" s="1" t="s">
        <v>58</v>
      </c>
      <c r="AI1337" s="2"/>
      <c r="AJ1337" s="2">
        <v>0</v>
      </c>
      <c r="AK1337" s="2"/>
      <c r="AL1337" s="1"/>
      <c r="AM1337" s="1"/>
      <c r="AN1337" s="1"/>
      <c r="AO1337" s="1"/>
      <c r="AP1337" s="1">
        <v>10</v>
      </c>
      <c r="AQ1337" s="2">
        <v>18</v>
      </c>
      <c r="AR1337" s="2"/>
      <c r="AS1337" s="2"/>
      <c r="AT1337" s="2"/>
      <c r="AU1337" s="2"/>
      <c r="AV1337" s="2"/>
      <c r="AW1337" s="2"/>
    </row>
    <row r="1338" spans="1:49">
      <c r="A1338" s="1" t="s">
        <v>5542</v>
      </c>
      <c r="B1338" s="4">
        <v>41678</v>
      </c>
      <c r="C1338" s="1" t="s">
        <v>677</v>
      </c>
      <c r="D1338" s="1" t="str">
        <f>VLOOKUP(C1338,[1]ACPARTY!$A$2:$B$5411,2,0)</f>
        <v>KIDS DEN</v>
      </c>
      <c r="E1338" s="1" t="s">
        <v>50</v>
      </c>
      <c r="F1338" s="1" t="s">
        <v>51</v>
      </c>
      <c r="G1338" s="1" t="s">
        <v>678</v>
      </c>
      <c r="H1338" s="1" t="s">
        <v>5543</v>
      </c>
      <c r="I1338" s="4">
        <v>41683</v>
      </c>
      <c r="J1338" s="1" t="s">
        <v>5544</v>
      </c>
      <c r="K1338" s="4">
        <v>41683</v>
      </c>
      <c r="L1338" s="2">
        <v>0</v>
      </c>
      <c r="M1338" s="3">
        <v>200.8</v>
      </c>
      <c r="N1338" s="1">
        <v>8</v>
      </c>
      <c r="O1338" s="2">
        <v>12249</v>
      </c>
      <c r="P1338" s="2">
        <v>613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11636</v>
      </c>
      <c r="W1338" s="1" t="s">
        <v>5545</v>
      </c>
      <c r="X1338" s="4">
        <v>41678</v>
      </c>
      <c r="Y1338" s="1" t="s">
        <v>71</v>
      </c>
      <c r="Z1338" s="1"/>
      <c r="AA1338" s="1" t="s">
        <v>55</v>
      </c>
      <c r="AB1338" s="1" t="s">
        <v>72</v>
      </c>
      <c r="AC1338" s="1"/>
      <c r="AD1338" s="2">
        <v>0</v>
      </c>
      <c r="AF1338" s="1"/>
      <c r="AG1338" s="1" t="s">
        <v>2180</v>
      </c>
      <c r="AH1338" s="1" t="s">
        <v>58</v>
      </c>
      <c r="AI1338" s="2"/>
      <c r="AJ1338" s="2">
        <v>0</v>
      </c>
      <c r="AK1338" s="2"/>
      <c r="AL1338" s="1"/>
      <c r="AM1338" s="1"/>
      <c r="AN1338" s="1"/>
      <c r="AO1338" s="1"/>
      <c r="AP1338" s="1">
        <v>10</v>
      </c>
      <c r="AQ1338" s="2">
        <v>18</v>
      </c>
      <c r="AR1338" s="2"/>
      <c r="AS1338" s="2"/>
      <c r="AT1338" s="2"/>
      <c r="AU1338" s="2"/>
      <c r="AV1338" s="2"/>
      <c r="AW1338" s="2"/>
    </row>
    <row r="1339" spans="1:49">
      <c r="A1339" s="1" t="s">
        <v>5546</v>
      </c>
      <c r="B1339" s="4">
        <v>41681</v>
      </c>
      <c r="C1339" s="1" t="s">
        <v>167</v>
      </c>
      <c r="D1339" s="1" t="str">
        <f>VLOOKUP(C1339,[1]ACPARTY!$A$2:$B$5411,2,0)</f>
        <v>SHRENIK &amp; SONS</v>
      </c>
      <c r="E1339" s="1" t="s">
        <v>50</v>
      </c>
      <c r="F1339" s="1" t="s">
        <v>51</v>
      </c>
      <c r="G1339" s="1" t="s">
        <v>75</v>
      </c>
      <c r="H1339" s="1" t="s">
        <v>5547</v>
      </c>
      <c r="I1339" s="4">
        <v>41678</v>
      </c>
      <c r="J1339" s="1" t="s">
        <v>5548</v>
      </c>
      <c r="K1339" s="4">
        <v>41678</v>
      </c>
      <c r="L1339" s="2">
        <v>1</v>
      </c>
      <c r="M1339" s="3">
        <v>264.10000000000002</v>
      </c>
      <c r="N1339" s="1">
        <v>10</v>
      </c>
      <c r="O1339" s="2">
        <v>16110</v>
      </c>
      <c r="P1339" s="2">
        <v>806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15304</v>
      </c>
      <c r="W1339" s="1" t="s">
        <v>5549</v>
      </c>
      <c r="X1339" s="4">
        <v>41681</v>
      </c>
      <c r="Y1339" s="1" t="s">
        <v>71</v>
      </c>
      <c r="Z1339" s="1"/>
      <c r="AA1339" s="1" t="s">
        <v>55</v>
      </c>
      <c r="AB1339" s="1" t="s">
        <v>78</v>
      </c>
      <c r="AC1339" s="1"/>
      <c r="AD1339" s="2">
        <v>0</v>
      </c>
      <c r="AF1339" s="1"/>
      <c r="AG1339" s="1" t="s">
        <v>2180</v>
      </c>
      <c r="AH1339" s="1" t="s">
        <v>58</v>
      </c>
      <c r="AI1339" s="2"/>
      <c r="AJ1339" s="2">
        <v>0</v>
      </c>
      <c r="AK1339" s="2"/>
      <c r="AL1339" s="1"/>
      <c r="AM1339" s="1"/>
      <c r="AN1339" s="1"/>
      <c r="AO1339" s="1"/>
      <c r="AP1339" s="1">
        <v>10</v>
      </c>
      <c r="AQ1339" s="2">
        <v>18</v>
      </c>
      <c r="AR1339" s="2"/>
      <c r="AS1339" s="2"/>
      <c r="AT1339" s="2"/>
      <c r="AU1339" s="2"/>
      <c r="AV1339" s="2"/>
      <c r="AW1339" s="2"/>
    </row>
    <row r="1340" spans="1:49">
      <c r="A1340" s="1" t="s">
        <v>5550</v>
      </c>
      <c r="B1340" s="4">
        <v>41681</v>
      </c>
      <c r="C1340" s="1" t="s">
        <v>5551</v>
      </c>
      <c r="D1340" s="1" t="str">
        <f>VLOOKUP(C1340,[1]ACPARTY!$A$2:$B$5411,2,0)</f>
        <v>PARESH KUMAR</v>
      </c>
      <c r="E1340" s="1" t="s">
        <v>50</v>
      </c>
      <c r="F1340" s="1" t="s">
        <v>51</v>
      </c>
      <c r="G1340" s="1" t="s">
        <v>961</v>
      </c>
      <c r="H1340" s="1" t="s">
        <v>5552</v>
      </c>
      <c r="I1340" s="4">
        <v>41681</v>
      </c>
      <c r="J1340" s="1" t="s">
        <v>5553</v>
      </c>
      <c r="K1340" s="4">
        <v>41681</v>
      </c>
      <c r="L1340" s="2">
        <v>1</v>
      </c>
      <c r="M1340" s="3">
        <v>483.6</v>
      </c>
      <c r="N1340" s="1">
        <v>20</v>
      </c>
      <c r="O1340" s="2">
        <v>36270</v>
      </c>
      <c r="P1340" s="2">
        <v>90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36180</v>
      </c>
      <c r="W1340" s="1" t="s">
        <v>5554</v>
      </c>
      <c r="X1340" s="4">
        <v>41681</v>
      </c>
      <c r="Y1340" s="1" t="s">
        <v>1050</v>
      </c>
      <c r="Z1340" s="1"/>
      <c r="AA1340" s="1" t="s">
        <v>55</v>
      </c>
      <c r="AB1340" s="1" t="s">
        <v>966</v>
      </c>
      <c r="AC1340" s="1"/>
      <c r="AD1340" s="2">
        <v>0</v>
      </c>
      <c r="AF1340" s="1"/>
      <c r="AG1340" s="1" t="s">
        <v>2180</v>
      </c>
      <c r="AH1340" s="1" t="s">
        <v>58</v>
      </c>
      <c r="AI1340" s="2"/>
      <c r="AJ1340" s="2">
        <v>0</v>
      </c>
      <c r="AK1340" s="2"/>
      <c r="AL1340" s="1"/>
      <c r="AM1340" s="1"/>
      <c r="AN1340" s="1"/>
      <c r="AO1340" s="1"/>
      <c r="AP1340" s="1">
        <v>10</v>
      </c>
      <c r="AQ1340" s="2">
        <v>18</v>
      </c>
      <c r="AR1340" s="2"/>
      <c r="AS1340" s="2"/>
      <c r="AT1340" s="2"/>
      <c r="AU1340" s="2"/>
      <c r="AV1340" s="2"/>
      <c r="AW1340" s="2"/>
    </row>
    <row r="1341" spans="1:49">
      <c r="A1341" s="1" t="s">
        <v>5555</v>
      </c>
      <c r="B1341" s="4">
        <v>41681</v>
      </c>
      <c r="C1341" s="1" t="s">
        <v>4941</v>
      </c>
      <c r="D1341" s="1" t="str">
        <f>VLOOKUP(C1341,[1]ACPARTY!$A$2:$B$5411,2,0)</f>
        <v>SHRIPAL RAKESHKUMAR JAIN</v>
      </c>
      <c r="E1341" s="1" t="s">
        <v>50</v>
      </c>
      <c r="F1341" s="1" t="s">
        <v>51</v>
      </c>
      <c r="G1341" s="1" t="s">
        <v>330</v>
      </c>
      <c r="H1341" s="1" t="s">
        <v>5556</v>
      </c>
      <c r="I1341" s="4">
        <v>41682</v>
      </c>
      <c r="J1341" s="1" t="s">
        <v>5557</v>
      </c>
      <c r="K1341" s="4">
        <v>41682</v>
      </c>
      <c r="L1341" s="2">
        <v>0</v>
      </c>
      <c r="M1341" s="3">
        <v>100</v>
      </c>
      <c r="N1341" s="1">
        <v>1</v>
      </c>
      <c r="O1341" s="2">
        <v>10000</v>
      </c>
      <c r="P1341" s="2">
        <v>785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9215</v>
      </c>
      <c r="W1341" s="1" t="s">
        <v>5558</v>
      </c>
      <c r="X1341" s="4">
        <v>41681</v>
      </c>
      <c r="Y1341" s="1" t="s">
        <v>1115</v>
      </c>
      <c r="Z1341" s="1"/>
      <c r="AA1341" s="1" t="s">
        <v>55</v>
      </c>
      <c r="AB1341" s="1" t="s">
        <v>335</v>
      </c>
      <c r="AC1341" s="1" t="s">
        <v>5559</v>
      </c>
      <c r="AD1341" s="2">
        <v>0</v>
      </c>
      <c r="AF1341" s="1"/>
      <c r="AG1341" s="1" t="s">
        <v>2180</v>
      </c>
      <c r="AH1341" s="1" t="s">
        <v>58</v>
      </c>
      <c r="AI1341" s="2"/>
      <c r="AJ1341" s="2">
        <v>0</v>
      </c>
      <c r="AK1341" s="2"/>
      <c r="AL1341" s="1"/>
      <c r="AM1341" s="1"/>
      <c r="AN1341" s="1"/>
      <c r="AO1341" s="1"/>
      <c r="AP1341" s="1">
        <v>10</v>
      </c>
      <c r="AQ1341" s="2">
        <v>18</v>
      </c>
      <c r="AR1341" s="2"/>
      <c r="AS1341" s="2"/>
      <c r="AT1341" s="2"/>
      <c r="AU1341" s="2"/>
      <c r="AV1341" s="2"/>
      <c r="AW1341" s="2"/>
    </row>
    <row r="1342" spans="1:49">
      <c r="A1342" s="1" t="s">
        <v>5560</v>
      </c>
      <c r="B1342" s="4">
        <v>41681</v>
      </c>
      <c r="C1342" s="1" t="s">
        <v>1175</v>
      </c>
      <c r="D1342" s="1" t="str">
        <f>VLOOKUP(C1342,[1]ACPARTY!$A$2:$B$5411,2,0)</f>
        <v>KAUSHIK KHATRI</v>
      </c>
      <c r="E1342" s="1" t="s">
        <v>50</v>
      </c>
      <c r="F1342" s="1" t="s">
        <v>51</v>
      </c>
      <c r="G1342" s="1" t="s">
        <v>422</v>
      </c>
      <c r="H1342" s="1" t="s">
        <v>5561</v>
      </c>
      <c r="I1342" s="4">
        <v>41682</v>
      </c>
      <c r="J1342" s="1" t="s">
        <v>5562</v>
      </c>
      <c r="K1342" s="4">
        <v>41682</v>
      </c>
      <c r="L1342" s="2">
        <v>0</v>
      </c>
      <c r="M1342" s="3">
        <v>138.5</v>
      </c>
      <c r="N1342" s="1">
        <v>4</v>
      </c>
      <c r="O1342" s="2">
        <v>8449</v>
      </c>
      <c r="P1342" s="2">
        <v>169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8280</v>
      </c>
      <c r="W1342" s="1" t="s">
        <v>5563</v>
      </c>
      <c r="X1342" s="4">
        <v>41681</v>
      </c>
      <c r="Y1342" s="1" t="s">
        <v>71</v>
      </c>
      <c r="Z1342" s="1"/>
      <c r="AA1342" s="1" t="s">
        <v>55</v>
      </c>
      <c r="AB1342" s="1" t="s">
        <v>1179</v>
      </c>
      <c r="AC1342" s="1" t="s">
        <v>5564</v>
      </c>
      <c r="AD1342" s="2">
        <v>0</v>
      </c>
      <c r="AF1342" s="1"/>
      <c r="AG1342" s="1" t="s">
        <v>2180</v>
      </c>
      <c r="AH1342" s="1" t="s">
        <v>58</v>
      </c>
      <c r="AI1342" s="2"/>
      <c r="AJ1342" s="2">
        <v>0</v>
      </c>
      <c r="AK1342" s="2"/>
      <c r="AL1342" s="1"/>
      <c r="AM1342" s="1"/>
      <c r="AN1342" s="1"/>
      <c r="AO1342" s="1"/>
      <c r="AP1342" s="1">
        <v>10</v>
      </c>
      <c r="AQ1342" s="2">
        <v>18</v>
      </c>
      <c r="AR1342" s="2"/>
      <c r="AS1342" s="2"/>
      <c r="AT1342" s="2"/>
      <c r="AU1342" s="2"/>
      <c r="AV1342" s="2"/>
      <c r="AW1342" s="2"/>
    </row>
    <row r="1343" spans="1:49">
      <c r="A1343" s="1" t="s">
        <v>5565</v>
      </c>
      <c r="B1343" s="4">
        <v>41681</v>
      </c>
      <c r="C1343" s="1" t="s">
        <v>1632</v>
      </c>
      <c r="D1343" s="1" t="str">
        <f>VLOOKUP(C1343,[1]ACPARTY!$A$2:$B$5411,2,0)</f>
        <v>CHETAN SHIVAJI (J.H. STAFF)</v>
      </c>
      <c r="E1343" s="1" t="s">
        <v>50</v>
      </c>
      <c r="F1343" s="1" t="s">
        <v>51</v>
      </c>
      <c r="G1343" s="1" t="s">
        <v>52</v>
      </c>
      <c r="H1343" s="1" t="s">
        <v>5566</v>
      </c>
      <c r="I1343" s="4">
        <v>41681</v>
      </c>
      <c r="J1343" s="1" t="s">
        <v>5567</v>
      </c>
      <c r="K1343" s="4">
        <v>41681</v>
      </c>
      <c r="L1343" s="2">
        <v>0</v>
      </c>
      <c r="M1343" s="3">
        <v>12.5</v>
      </c>
      <c r="N1343" s="1">
        <v>2</v>
      </c>
      <c r="O1343" s="2">
        <v>1875</v>
      </c>
      <c r="P1343" s="2">
        <v>131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1744</v>
      </c>
      <c r="W1343" s="1"/>
      <c r="Y1343" s="1"/>
      <c r="Z1343" s="1"/>
      <c r="AA1343" s="1" t="s">
        <v>55</v>
      </c>
      <c r="AB1343" s="1"/>
      <c r="AC1343" s="1"/>
      <c r="AD1343" s="2">
        <v>0</v>
      </c>
      <c r="AF1343" s="1"/>
      <c r="AG1343" s="1" t="s">
        <v>2180</v>
      </c>
      <c r="AH1343" s="1" t="s">
        <v>58</v>
      </c>
      <c r="AI1343" s="2"/>
      <c r="AJ1343" s="2">
        <v>0</v>
      </c>
      <c r="AK1343" s="2"/>
      <c r="AL1343" s="1"/>
      <c r="AM1343" s="1"/>
      <c r="AN1343" s="1"/>
      <c r="AO1343" s="1"/>
      <c r="AP1343" s="1">
        <v>10</v>
      </c>
      <c r="AQ1343" s="2">
        <v>18</v>
      </c>
      <c r="AR1343" s="2"/>
      <c r="AS1343" s="2"/>
      <c r="AT1343" s="2"/>
      <c r="AU1343" s="2"/>
      <c r="AV1343" s="2"/>
      <c r="AW1343" s="2"/>
    </row>
    <row r="1344" spans="1:49">
      <c r="A1344" s="1" t="s">
        <v>5568</v>
      </c>
      <c r="B1344" s="4">
        <v>41682</v>
      </c>
      <c r="C1344" s="1" t="s">
        <v>421</v>
      </c>
      <c r="D1344" s="1" t="str">
        <f>VLOOKUP(C1344,[1]ACPARTY!$A$2:$B$5411,2,0)</f>
        <v>NEELKANTH ENTERPRISE</v>
      </c>
      <c r="E1344" s="1" t="s">
        <v>50</v>
      </c>
      <c r="F1344" s="1" t="s">
        <v>51</v>
      </c>
      <c r="G1344" s="1" t="s">
        <v>422</v>
      </c>
      <c r="H1344" s="1" t="s">
        <v>5569</v>
      </c>
      <c r="I1344" s="4">
        <v>41682</v>
      </c>
      <c r="J1344" s="1" t="s">
        <v>5570</v>
      </c>
      <c r="K1344" s="4">
        <v>41682</v>
      </c>
      <c r="L1344" s="2">
        <v>0</v>
      </c>
      <c r="M1344" s="3">
        <v>276.5</v>
      </c>
      <c r="N1344" s="1">
        <v>9</v>
      </c>
      <c r="O1344" s="2">
        <v>18775</v>
      </c>
      <c r="P1344" s="2">
        <v>375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18400</v>
      </c>
      <c r="W1344" s="1" t="s">
        <v>5571</v>
      </c>
      <c r="X1344" s="4">
        <v>41682</v>
      </c>
      <c r="Y1344" s="1" t="s">
        <v>71</v>
      </c>
      <c r="Z1344" s="1"/>
      <c r="AA1344" s="1" t="s">
        <v>55</v>
      </c>
      <c r="AB1344" s="1" t="s">
        <v>426</v>
      </c>
      <c r="AC1344" s="1"/>
      <c r="AD1344" s="2">
        <v>0</v>
      </c>
      <c r="AF1344" s="1"/>
      <c r="AG1344" s="1" t="s">
        <v>2180</v>
      </c>
      <c r="AH1344" s="1" t="s">
        <v>58</v>
      </c>
      <c r="AI1344" s="2"/>
      <c r="AJ1344" s="2">
        <v>0</v>
      </c>
      <c r="AK1344" s="2"/>
      <c r="AL1344" s="1"/>
      <c r="AM1344" s="1"/>
      <c r="AN1344" s="1"/>
      <c r="AO1344" s="1"/>
      <c r="AP1344" s="1">
        <v>10</v>
      </c>
      <c r="AQ1344" s="2">
        <v>18</v>
      </c>
      <c r="AR1344" s="2"/>
      <c r="AS1344" s="2"/>
      <c r="AT1344" s="2"/>
      <c r="AU1344" s="2"/>
      <c r="AV1344" s="2"/>
      <c r="AW1344" s="2"/>
    </row>
    <row r="1345" spans="1:49">
      <c r="A1345" s="1" t="s">
        <v>5572</v>
      </c>
      <c r="B1345" s="4">
        <v>41682</v>
      </c>
      <c r="C1345" s="1" t="s">
        <v>1978</v>
      </c>
      <c r="D1345" s="1" t="str">
        <f>VLOOKUP(C1345,[1]ACPARTY!$A$2:$B$5411,2,0)</f>
        <v>SHYAM ARTS</v>
      </c>
      <c r="E1345" s="1" t="s">
        <v>50</v>
      </c>
      <c r="F1345" s="1" t="s">
        <v>51</v>
      </c>
      <c r="G1345" s="1" t="s">
        <v>422</v>
      </c>
      <c r="H1345" s="1" t="s">
        <v>5573</v>
      </c>
      <c r="I1345" s="4">
        <v>41682</v>
      </c>
      <c r="J1345" s="1" t="s">
        <v>5574</v>
      </c>
      <c r="K1345" s="4">
        <v>41682</v>
      </c>
      <c r="L1345" s="2">
        <v>0</v>
      </c>
      <c r="M1345" s="3">
        <v>819.6</v>
      </c>
      <c r="N1345" s="1">
        <v>34</v>
      </c>
      <c r="O1345" s="2">
        <v>64005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64005</v>
      </c>
      <c r="W1345" s="1" t="s">
        <v>5575</v>
      </c>
      <c r="X1345" s="4">
        <v>41682</v>
      </c>
      <c r="Y1345" s="1" t="s">
        <v>71</v>
      </c>
      <c r="Z1345" s="1"/>
      <c r="AA1345" s="1" t="s">
        <v>55</v>
      </c>
      <c r="AB1345" s="1" t="s">
        <v>1982</v>
      </c>
      <c r="AC1345" s="1"/>
      <c r="AD1345" s="2">
        <v>0</v>
      </c>
      <c r="AF1345" s="1"/>
      <c r="AG1345" s="1" t="s">
        <v>57</v>
      </c>
      <c r="AH1345" s="1" t="s">
        <v>58</v>
      </c>
      <c r="AI1345" s="2"/>
      <c r="AJ1345" s="2">
        <v>0</v>
      </c>
      <c r="AK1345" s="2"/>
      <c r="AL1345" s="1"/>
      <c r="AM1345" s="1"/>
      <c r="AN1345" s="1"/>
      <c r="AO1345" s="1"/>
      <c r="AP1345" s="1">
        <v>10</v>
      </c>
      <c r="AQ1345" s="2">
        <v>18</v>
      </c>
      <c r="AR1345" s="2"/>
      <c r="AS1345" s="2"/>
      <c r="AT1345" s="2"/>
      <c r="AU1345" s="2"/>
      <c r="AV1345" s="2"/>
      <c r="AW1345" s="2"/>
    </row>
    <row r="1346" spans="1:49">
      <c r="A1346" s="1" t="s">
        <v>5576</v>
      </c>
      <c r="B1346" s="4">
        <v>41682</v>
      </c>
      <c r="C1346" s="1" t="s">
        <v>376</v>
      </c>
      <c r="D1346" s="1" t="str">
        <f>VLOOKUP(C1346,[1]ACPARTY!$A$2:$B$5411,2,0)</f>
        <v>MICRON SYNTHETIC</v>
      </c>
      <c r="E1346" s="1" t="s">
        <v>50</v>
      </c>
      <c r="F1346" s="1" t="s">
        <v>51</v>
      </c>
      <c r="G1346" s="1" t="s">
        <v>377</v>
      </c>
      <c r="H1346" s="1" t="s">
        <v>5577</v>
      </c>
      <c r="I1346" s="4">
        <v>41680</v>
      </c>
      <c r="J1346" s="1" t="s">
        <v>5578</v>
      </c>
      <c r="K1346" s="4">
        <v>41680</v>
      </c>
      <c r="L1346" s="2">
        <v>0</v>
      </c>
      <c r="M1346" s="3">
        <v>21.8</v>
      </c>
      <c r="N1346" s="1">
        <v>1</v>
      </c>
      <c r="O1346" s="2">
        <v>3510</v>
      </c>
      <c r="P1346" s="2">
        <v>35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3475</v>
      </c>
      <c r="W1346" s="1"/>
      <c r="Y1346" s="1"/>
      <c r="Z1346" s="1"/>
      <c r="AA1346" s="1" t="s">
        <v>55</v>
      </c>
      <c r="AB1346" s="1" t="s">
        <v>381</v>
      </c>
      <c r="AC1346" s="1"/>
      <c r="AD1346" s="2">
        <v>0</v>
      </c>
      <c r="AF1346" s="1"/>
      <c r="AG1346" s="1" t="s">
        <v>2180</v>
      </c>
      <c r="AH1346" s="1" t="s">
        <v>58</v>
      </c>
      <c r="AI1346" s="2"/>
      <c r="AJ1346" s="2">
        <v>0</v>
      </c>
      <c r="AK1346" s="2"/>
      <c r="AL1346" s="1"/>
      <c r="AM1346" s="1"/>
      <c r="AN1346" s="1"/>
      <c r="AO1346" s="1"/>
      <c r="AP1346" s="1">
        <v>10</v>
      </c>
      <c r="AQ1346" s="2">
        <v>18</v>
      </c>
      <c r="AR1346" s="2"/>
      <c r="AS1346" s="2"/>
      <c r="AT1346" s="2"/>
      <c r="AU1346" s="2"/>
      <c r="AV1346" s="2"/>
      <c r="AW1346" s="2"/>
    </row>
    <row r="1347" spans="1:49">
      <c r="A1347" s="1" t="s">
        <v>5579</v>
      </c>
      <c r="B1347" s="4">
        <v>41682</v>
      </c>
      <c r="C1347" s="1" t="s">
        <v>2132</v>
      </c>
      <c r="D1347" s="1" t="str">
        <f>VLOOKUP(C1347,[1]ACPARTY!$A$2:$B$5411,2,0)</f>
        <v>C.PRADEEP &amp; CO.</v>
      </c>
      <c r="E1347" s="1" t="s">
        <v>50</v>
      </c>
      <c r="F1347" s="1" t="s">
        <v>51</v>
      </c>
      <c r="G1347" s="1" t="s">
        <v>75</v>
      </c>
      <c r="H1347" s="1" t="s">
        <v>5580</v>
      </c>
      <c r="I1347" s="4">
        <v>41682</v>
      </c>
      <c r="J1347" s="1" t="s">
        <v>5581</v>
      </c>
      <c r="K1347" s="4">
        <v>41682</v>
      </c>
      <c r="L1347" s="2">
        <v>0</v>
      </c>
      <c r="M1347" s="3">
        <v>84.2</v>
      </c>
      <c r="N1347" s="1">
        <v>5</v>
      </c>
      <c r="O1347" s="2">
        <v>13356</v>
      </c>
      <c r="P1347" s="2">
        <v>670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12686</v>
      </c>
      <c r="W1347" s="1"/>
      <c r="Y1347" s="1"/>
      <c r="Z1347" s="1"/>
      <c r="AA1347" s="1" t="s">
        <v>55</v>
      </c>
      <c r="AB1347" s="1" t="s">
        <v>2135</v>
      </c>
      <c r="AC1347" s="1"/>
      <c r="AD1347" s="2">
        <v>0</v>
      </c>
      <c r="AF1347" s="1"/>
      <c r="AG1347" s="1" t="s">
        <v>2180</v>
      </c>
      <c r="AH1347" s="1" t="s">
        <v>58</v>
      </c>
      <c r="AI1347" s="2"/>
      <c r="AJ1347" s="2">
        <v>0</v>
      </c>
      <c r="AK1347" s="2"/>
      <c r="AL1347" s="1"/>
      <c r="AM1347" s="1"/>
      <c r="AN1347" s="1"/>
      <c r="AO1347" s="1"/>
      <c r="AP1347" s="1">
        <v>10</v>
      </c>
      <c r="AQ1347" s="2">
        <v>18</v>
      </c>
      <c r="AR1347" s="2"/>
      <c r="AS1347" s="2"/>
      <c r="AT1347" s="2"/>
      <c r="AU1347" s="2"/>
      <c r="AV1347" s="2"/>
      <c r="AW1347" s="2"/>
    </row>
    <row r="1348" spans="1:49">
      <c r="A1348" s="1" t="s">
        <v>5582</v>
      </c>
      <c r="B1348" s="4">
        <v>41682</v>
      </c>
      <c r="C1348" s="1" t="s">
        <v>4941</v>
      </c>
      <c r="D1348" s="1" t="str">
        <f>VLOOKUP(C1348,[1]ACPARTY!$A$2:$B$5411,2,0)</f>
        <v>SHRIPAL RAKESHKUMAR JAIN</v>
      </c>
      <c r="E1348" s="1" t="s">
        <v>50</v>
      </c>
      <c r="F1348" s="1" t="s">
        <v>51</v>
      </c>
      <c r="G1348" s="1" t="s">
        <v>330</v>
      </c>
      <c r="H1348" s="1" t="s">
        <v>5583</v>
      </c>
      <c r="I1348" s="4">
        <v>41682</v>
      </c>
      <c r="J1348" s="1" t="s">
        <v>5584</v>
      </c>
      <c r="K1348" s="4">
        <v>41683</v>
      </c>
      <c r="L1348" s="2">
        <v>0</v>
      </c>
      <c r="M1348" s="3">
        <v>100</v>
      </c>
      <c r="N1348" s="1">
        <v>1</v>
      </c>
      <c r="O1348" s="2">
        <v>10000</v>
      </c>
      <c r="P1348" s="2">
        <v>784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9216</v>
      </c>
      <c r="W1348" s="1" t="s">
        <v>5585</v>
      </c>
      <c r="X1348" s="4">
        <v>41682</v>
      </c>
      <c r="Y1348" s="1" t="s">
        <v>1115</v>
      </c>
      <c r="Z1348" s="1"/>
      <c r="AA1348" s="1" t="s">
        <v>55</v>
      </c>
      <c r="AB1348" s="1" t="s">
        <v>335</v>
      </c>
      <c r="AC1348" s="1" t="s">
        <v>5586</v>
      </c>
      <c r="AD1348" s="2">
        <v>0</v>
      </c>
      <c r="AF1348" s="1"/>
      <c r="AG1348" s="1" t="s">
        <v>2180</v>
      </c>
      <c r="AH1348" s="1" t="s">
        <v>58</v>
      </c>
      <c r="AI1348" s="2"/>
      <c r="AJ1348" s="2">
        <v>0</v>
      </c>
      <c r="AK1348" s="2"/>
      <c r="AL1348" s="1"/>
      <c r="AM1348" s="1"/>
      <c r="AN1348" s="1"/>
      <c r="AO1348" s="1"/>
      <c r="AP1348" s="1">
        <v>10</v>
      </c>
      <c r="AQ1348" s="2">
        <v>18</v>
      </c>
      <c r="AR1348" s="2"/>
      <c r="AS1348" s="2"/>
      <c r="AT1348" s="2"/>
      <c r="AU1348" s="2"/>
      <c r="AV1348" s="2"/>
      <c r="AW1348" s="2"/>
    </row>
    <row r="1349" spans="1:49">
      <c r="A1349" s="1" t="s">
        <v>5587</v>
      </c>
      <c r="B1349" s="4">
        <v>41682</v>
      </c>
      <c r="C1349" s="1" t="s">
        <v>812</v>
      </c>
      <c r="D1349" s="1" t="str">
        <f>VLOOKUP(C1349,[1]ACPARTY!$A$2:$B$5411,2,0)</f>
        <v>APPAREL'S CONNECTION</v>
      </c>
      <c r="E1349" s="1" t="s">
        <v>50</v>
      </c>
      <c r="F1349" s="1" t="s">
        <v>51</v>
      </c>
      <c r="G1349" s="1" t="s">
        <v>52</v>
      </c>
      <c r="H1349" s="1" t="s">
        <v>5588</v>
      </c>
      <c r="I1349" s="4">
        <v>41682</v>
      </c>
      <c r="J1349" s="1" t="s">
        <v>5589</v>
      </c>
      <c r="K1349" s="4">
        <v>41682</v>
      </c>
      <c r="L1349" s="2">
        <v>7</v>
      </c>
      <c r="M1349" s="3">
        <v>2626.7</v>
      </c>
      <c r="N1349" s="1">
        <v>175</v>
      </c>
      <c r="O1349" s="2">
        <v>291564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291564</v>
      </c>
      <c r="W1349" s="1" t="s">
        <v>5590</v>
      </c>
      <c r="X1349" s="4">
        <v>41683</v>
      </c>
      <c r="Y1349" s="1" t="s">
        <v>71</v>
      </c>
      <c r="Z1349" s="1"/>
      <c r="AA1349" s="1" t="s">
        <v>55</v>
      </c>
      <c r="AB1349" s="1" t="s">
        <v>815</v>
      </c>
      <c r="AC1349" s="1"/>
      <c r="AD1349" s="2">
        <v>0</v>
      </c>
      <c r="AF1349" s="1"/>
      <c r="AG1349" s="1" t="s">
        <v>2180</v>
      </c>
      <c r="AH1349" s="1" t="s">
        <v>58</v>
      </c>
      <c r="AI1349" s="2"/>
      <c r="AJ1349" s="2">
        <v>0</v>
      </c>
      <c r="AK1349" s="2"/>
      <c r="AL1349" s="1"/>
      <c r="AM1349" s="1"/>
      <c r="AN1349" s="1"/>
      <c r="AO1349" s="1"/>
      <c r="AP1349" s="1">
        <v>10</v>
      </c>
      <c r="AQ1349" s="2">
        <v>18</v>
      </c>
      <c r="AR1349" s="2"/>
      <c r="AS1349" s="2"/>
      <c r="AT1349" s="2"/>
      <c r="AU1349" s="2"/>
      <c r="AV1349" s="2"/>
      <c r="AW1349" s="2"/>
    </row>
    <row r="1350" spans="1:49">
      <c r="A1350" s="1" t="s">
        <v>5591</v>
      </c>
      <c r="B1350" s="4">
        <v>41682</v>
      </c>
      <c r="C1350" s="1" t="s">
        <v>812</v>
      </c>
      <c r="D1350" s="1" t="str">
        <f>VLOOKUP(C1350,[1]ACPARTY!$A$2:$B$5411,2,0)</f>
        <v>APPAREL'S CONNECTION</v>
      </c>
      <c r="E1350" s="1" t="s">
        <v>50</v>
      </c>
      <c r="F1350" s="1" t="s">
        <v>51</v>
      </c>
      <c r="G1350" s="1" t="s">
        <v>52</v>
      </c>
      <c r="H1350" s="1" t="s">
        <v>5588</v>
      </c>
      <c r="I1350" s="4">
        <v>41682</v>
      </c>
      <c r="J1350" s="1" t="s">
        <v>5589</v>
      </c>
      <c r="K1350" s="4">
        <v>41682</v>
      </c>
      <c r="L1350" s="2">
        <v>6</v>
      </c>
      <c r="M1350" s="3">
        <v>2199.5</v>
      </c>
      <c r="N1350" s="1">
        <v>146</v>
      </c>
      <c r="O1350" s="2">
        <v>244145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244145</v>
      </c>
      <c r="W1350" s="1" t="s">
        <v>5590</v>
      </c>
      <c r="X1350" s="4">
        <v>41683</v>
      </c>
      <c r="Y1350" s="1" t="s">
        <v>71</v>
      </c>
      <c r="Z1350" s="1"/>
      <c r="AA1350" s="1" t="s">
        <v>55</v>
      </c>
      <c r="AB1350" s="1" t="s">
        <v>815</v>
      </c>
      <c r="AC1350" s="1"/>
      <c r="AD1350" s="2">
        <v>0</v>
      </c>
      <c r="AF1350" s="1"/>
      <c r="AG1350" s="1" t="s">
        <v>2180</v>
      </c>
      <c r="AH1350" s="1" t="s">
        <v>58</v>
      </c>
      <c r="AI1350" s="2"/>
      <c r="AJ1350" s="2">
        <v>0</v>
      </c>
      <c r="AK1350" s="2"/>
      <c r="AL1350" s="1"/>
      <c r="AM1350" s="1"/>
      <c r="AN1350" s="1"/>
      <c r="AO1350" s="1"/>
      <c r="AP1350" s="1">
        <v>10</v>
      </c>
      <c r="AQ1350" s="2">
        <v>18</v>
      </c>
      <c r="AR1350" s="2"/>
      <c r="AS1350" s="2"/>
      <c r="AT1350" s="2"/>
      <c r="AU1350" s="2"/>
      <c r="AV1350" s="2"/>
      <c r="AW1350" s="2"/>
    </row>
    <row r="1351" spans="1:49">
      <c r="A1351" s="1" t="s">
        <v>5592</v>
      </c>
      <c r="B1351" s="4">
        <v>41682</v>
      </c>
      <c r="C1351" s="1" t="s">
        <v>812</v>
      </c>
      <c r="D1351" s="1" t="str">
        <f>VLOOKUP(C1351,[1]ACPARTY!$A$2:$B$5411,2,0)</f>
        <v>APPAREL'S CONNECTION</v>
      </c>
      <c r="E1351" s="1" t="s">
        <v>50</v>
      </c>
      <c r="F1351" s="1" t="s">
        <v>51</v>
      </c>
      <c r="G1351" s="1" t="s">
        <v>52</v>
      </c>
      <c r="H1351" s="1" t="s">
        <v>5588</v>
      </c>
      <c r="I1351" s="4">
        <v>41682</v>
      </c>
      <c r="J1351" s="1" t="s">
        <v>5593</v>
      </c>
      <c r="K1351" s="4">
        <v>41682</v>
      </c>
      <c r="L1351" s="2">
        <v>8</v>
      </c>
      <c r="M1351" s="3">
        <v>3025.9</v>
      </c>
      <c r="N1351" s="1">
        <v>200</v>
      </c>
      <c r="O1351" s="2">
        <v>335875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335875</v>
      </c>
      <c r="W1351" s="1" t="s">
        <v>5590</v>
      </c>
      <c r="X1351" s="4">
        <v>41683</v>
      </c>
      <c r="Y1351" s="1" t="s">
        <v>71</v>
      </c>
      <c r="Z1351" s="1"/>
      <c r="AA1351" s="1" t="s">
        <v>55</v>
      </c>
      <c r="AB1351" s="1" t="s">
        <v>815</v>
      </c>
      <c r="AC1351" s="1"/>
      <c r="AD1351" s="2">
        <v>0</v>
      </c>
      <c r="AF1351" s="1"/>
      <c r="AG1351" s="1" t="s">
        <v>2180</v>
      </c>
      <c r="AH1351" s="1" t="s">
        <v>58</v>
      </c>
      <c r="AI1351" s="2"/>
      <c r="AJ1351" s="2">
        <v>0</v>
      </c>
      <c r="AK1351" s="2"/>
      <c r="AL1351" s="1"/>
      <c r="AM1351" s="1"/>
      <c r="AN1351" s="1"/>
      <c r="AO1351" s="1"/>
      <c r="AP1351" s="1">
        <v>10</v>
      </c>
      <c r="AQ1351" s="2">
        <v>18</v>
      </c>
      <c r="AR1351" s="2"/>
      <c r="AS1351" s="2"/>
      <c r="AT1351" s="2"/>
      <c r="AU1351" s="2"/>
      <c r="AV1351" s="2"/>
      <c r="AW1351" s="2"/>
    </row>
    <row r="1352" spans="1:49">
      <c r="A1352" s="1" t="s">
        <v>5594</v>
      </c>
      <c r="B1352" s="4">
        <v>41682</v>
      </c>
      <c r="C1352" s="1" t="s">
        <v>812</v>
      </c>
      <c r="D1352" s="1" t="str">
        <f>VLOOKUP(C1352,[1]ACPARTY!$A$2:$B$5411,2,0)</f>
        <v>APPAREL'S CONNECTION</v>
      </c>
      <c r="E1352" s="1" t="s">
        <v>50</v>
      </c>
      <c r="F1352" s="1" t="s">
        <v>51</v>
      </c>
      <c r="G1352" s="1" t="s">
        <v>52</v>
      </c>
      <c r="H1352" s="1" t="s">
        <v>5588</v>
      </c>
      <c r="I1352" s="4">
        <v>41682</v>
      </c>
      <c r="J1352" s="1" t="s">
        <v>5593</v>
      </c>
      <c r="K1352" s="4">
        <v>41682</v>
      </c>
      <c r="L1352" s="2">
        <v>3</v>
      </c>
      <c r="M1352" s="3">
        <v>1179.2</v>
      </c>
      <c r="N1352" s="1">
        <v>79</v>
      </c>
      <c r="O1352" s="2">
        <v>130891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130891</v>
      </c>
      <c r="W1352" s="1" t="s">
        <v>5590</v>
      </c>
      <c r="X1352" s="4">
        <v>41683</v>
      </c>
      <c r="Y1352" s="1" t="s">
        <v>71</v>
      </c>
      <c r="Z1352" s="1"/>
      <c r="AA1352" s="1" t="s">
        <v>55</v>
      </c>
      <c r="AB1352" s="1" t="s">
        <v>815</v>
      </c>
      <c r="AC1352" s="1"/>
      <c r="AD1352" s="2">
        <v>0</v>
      </c>
      <c r="AF1352" s="1"/>
      <c r="AG1352" s="1" t="s">
        <v>2180</v>
      </c>
      <c r="AH1352" s="1" t="s">
        <v>58</v>
      </c>
      <c r="AI1352" s="2"/>
      <c r="AJ1352" s="2">
        <v>0</v>
      </c>
      <c r="AK1352" s="2"/>
      <c r="AL1352" s="1"/>
      <c r="AM1352" s="1"/>
      <c r="AN1352" s="1"/>
      <c r="AO1352" s="1"/>
      <c r="AP1352" s="1">
        <v>10</v>
      </c>
      <c r="AQ1352" s="2">
        <v>18</v>
      </c>
      <c r="AR1352" s="2"/>
      <c r="AS1352" s="2"/>
      <c r="AT1352" s="2"/>
      <c r="AU1352" s="2"/>
      <c r="AV1352" s="2"/>
      <c r="AW1352" s="2"/>
    </row>
    <row r="1353" spans="1:49">
      <c r="A1353" s="1" t="s">
        <v>5595</v>
      </c>
      <c r="B1353" s="4">
        <v>41683</v>
      </c>
      <c r="C1353" s="1" t="s">
        <v>751</v>
      </c>
      <c r="D1353" s="1" t="str">
        <f>VLOOKUP(C1353,[1]ACPARTY!$A$2:$B$5411,2,0)</f>
        <v>SWASTIK SYNTHETICS</v>
      </c>
      <c r="E1353" s="1" t="s">
        <v>50</v>
      </c>
      <c r="F1353" s="1" t="s">
        <v>51</v>
      </c>
      <c r="G1353" s="1" t="s">
        <v>304</v>
      </c>
      <c r="H1353" s="1" t="s">
        <v>5596</v>
      </c>
      <c r="I1353" s="4">
        <v>41683</v>
      </c>
      <c r="J1353" s="1" t="s">
        <v>5597</v>
      </c>
      <c r="K1353" s="4">
        <v>41683</v>
      </c>
      <c r="L1353" s="2">
        <v>0</v>
      </c>
      <c r="M1353" s="3">
        <v>332.9</v>
      </c>
      <c r="N1353" s="1">
        <v>13</v>
      </c>
      <c r="O1353" s="2">
        <v>26715</v>
      </c>
      <c r="P1353" s="2">
        <v>1847</v>
      </c>
      <c r="Q1353" s="2">
        <v>334</v>
      </c>
      <c r="R1353" s="2">
        <v>0</v>
      </c>
      <c r="S1353" s="2">
        <v>0</v>
      </c>
      <c r="T1353" s="2">
        <v>0</v>
      </c>
      <c r="U1353" s="2">
        <v>0</v>
      </c>
      <c r="V1353" s="2">
        <v>24534</v>
      </c>
      <c r="W1353" s="1"/>
      <c r="Y1353" s="1"/>
      <c r="Z1353" s="1"/>
      <c r="AA1353" s="1" t="s">
        <v>55</v>
      </c>
      <c r="AB1353" s="1" t="s">
        <v>55</v>
      </c>
      <c r="AC1353" s="1" t="s">
        <v>352</v>
      </c>
      <c r="AD1353" s="2">
        <v>0</v>
      </c>
      <c r="AF1353" s="1"/>
      <c r="AG1353" s="1" t="s">
        <v>2180</v>
      </c>
      <c r="AH1353" s="1" t="s">
        <v>58</v>
      </c>
      <c r="AI1353" s="2"/>
      <c r="AJ1353" s="2">
        <v>0</v>
      </c>
      <c r="AK1353" s="2"/>
      <c r="AL1353" s="1"/>
      <c r="AM1353" s="1"/>
      <c r="AN1353" s="1"/>
      <c r="AO1353" s="1"/>
      <c r="AP1353" s="1">
        <v>10</v>
      </c>
      <c r="AQ1353" s="2">
        <v>18</v>
      </c>
      <c r="AR1353" s="2"/>
      <c r="AS1353" s="2"/>
      <c r="AT1353" s="2"/>
      <c r="AU1353" s="2"/>
      <c r="AV1353" s="2"/>
      <c r="AW1353" s="2"/>
    </row>
    <row r="1354" spans="1:49">
      <c r="A1354" s="1" t="s">
        <v>5598</v>
      </c>
      <c r="B1354" s="4">
        <v>41683</v>
      </c>
      <c r="C1354" s="1" t="s">
        <v>812</v>
      </c>
      <c r="D1354" s="1" t="str">
        <f>VLOOKUP(C1354,[1]ACPARTY!$A$2:$B$5411,2,0)</f>
        <v>APPAREL'S CONNECTION</v>
      </c>
      <c r="E1354" s="1" t="s">
        <v>50</v>
      </c>
      <c r="F1354" s="1" t="s">
        <v>51</v>
      </c>
      <c r="G1354" s="1" t="s">
        <v>52</v>
      </c>
      <c r="H1354" s="1" t="s">
        <v>5599</v>
      </c>
      <c r="I1354" s="4">
        <v>41683</v>
      </c>
      <c r="J1354" s="1" t="s">
        <v>5600</v>
      </c>
      <c r="K1354" s="4">
        <v>41684</v>
      </c>
      <c r="L1354" s="2">
        <v>0</v>
      </c>
      <c r="M1354" s="3">
        <v>12.8</v>
      </c>
      <c r="N1354" s="1">
        <v>0</v>
      </c>
      <c r="O1354" s="2">
        <v>1005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1005</v>
      </c>
      <c r="W1354" s="1"/>
      <c r="Y1354" s="1"/>
      <c r="Z1354" s="1"/>
      <c r="AA1354" s="1" t="s">
        <v>55</v>
      </c>
      <c r="AB1354" s="1" t="s">
        <v>815</v>
      </c>
      <c r="AC1354" s="1"/>
      <c r="AD1354" s="2">
        <v>0</v>
      </c>
      <c r="AF1354" s="1"/>
      <c r="AG1354" s="1" t="s">
        <v>2180</v>
      </c>
      <c r="AH1354" s="1" t="s">
        <v>58</v>
      </c>
      <c r="AI1354" s="2"/>
      <c r="AJ1354" s="2">
        <v>0</v>
      </c>
      <c r="AK1354" s="2"/>
      <c r="AL1354" s="1"/>
      <c r="AM1354" s="1"/>
      <c r="AN1354" s="1"/>
      <c r="AO1354" s="1"/>
      <c r="AP1354" s="1">
        <v>10</v>
      </c>
      <c r="AQ1354" s="2">
        <v>18</v>
      </c>
      <c r="AR1354" s="2"/>
      <c r="AS1354" s="2"/>
      <c r="AT1354" s="2"/>
      <c r="AU1354" s="2"/>
      <c r="AV1354" s="2"/>
      <c r="AW1354" s="2"/>
    </row>
    <row r="1355" spans="1:49">
      <c r="A1355" s="1" t="s">
        <v>5601</v>
      </c>
      <c r="B1355" s="4">
        <v>41683</v>
      </c>
      <c r="C1355" s="1" t="s">
        <v>399</v>
      </c>
      <c r="D1355" s="1" t="str">
        <f>VLOOKUP(C1355,[1]ACPARTY!$A$2:$B$5411,2,0)</f>
        <v>M.K.TEXTILES</v>
      </c>
      <c r="E1355" s="1" t="s">
        <v>50</v>
      </c>
      <c r="F1355" s="1" t="s">
        <v>51</v>
      </c>
      <c r="G1355" s="1" t="s">
        <v>52</v>
      </c>
      <c r="H1355" s="1" t="s">
        <v>5602</v>
      </c>
      <c r="I1355" s="4">
        <v>41681</v>
      </c>
      <c r="J1355" s="1" t="s">
        <v>5603</v>
      </c>
      <c r="K1355" s="4">
        <v>41681</v>
      </c>
      <c r="L1355" s="2">
        <v>0</v>
      </c>
      <c r="M1355" s="3">
        <v>30</v>
      </c>
      <c r="N1355" s="1">
        <v>1</v>
      </c>
      <c r="O1355" s="2">
        <v>1830</v>
      </c>
      <c r="P1355" s="2">
        <v>128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1702</v>
      </c>
      <c r="W1355" s="1"/>
      <c r="Y1355" s="1"/>
      <c r="Z1355" s="1"/>
      <c r="AA1355" s="1" t="s">
        <v>55</v>
      </c>
      <c r="AB1355" s="1" t="s">
        <v>403</v>
      </c>
      <c r="AC1355" s="1"/>
      <c r="AD1355" s="2">
        <v>0</v>
      </c>
      <c r="AF1355" s="1"/>
      <c r="AG1355" s="1" t="s">
        <v>2180</v>
      </c>
      <c r="AH1355" s="1" t="s">
        <v>58</v>
      </c>
      <c r="AI1355" s="2"/>
      <c r="AJ1355" s="2">
        <v>0</v>
      </c>
      <c r="AK1355" s="2"/>
      <c r="AL1355" s="1"/>
      <c r="AM1355" s="1"/>
      <c r="AN1355" s="1"/>
      <c r="AO1355" s="1"/>
      <c r="AP1355" s="1">
        <v>10</v>
      </c>
      <c r="AQ1355" s="2">
        <v>18</v>
      </c>
      <c r="AR1355" s="2"/>
      <c r="AS1355" s="2"/>
      <c r="AT1355" s="2"/>
      <c r="AU1355" s="2"/>
      <c r="AV1355" s="2"/>
      <c r="AW1355" s="2"/>
    </row>
    <row r="1356" spans="1:49">
      <c r="A1356" s="1" t="s">
        <v>5604</v>
      </c>
      <c r="B1356" s="4">
        <v>41683</v>
      </c>
      <c r="C1356" s="1" t="s">
        <v>1294</v>
      </c>
      <c r="D1356" s="1" t="str">
        <f>VLOOKUP(C1356,[1]ACPARTY!$A$2:$B$5411,2,0)</f>
        <v>SHREE AAPESHWAR TEXTILES</v>
      </c>
      <c r="E1356" s="1" t="s">
        <v>50</v>
      </c>
      <c r="F1356" s="1" t="s">
        <v>51</v>
      </c>
      <c r="G1356" s="1" t="s">
        <v>52</v>
      </c>
      <c r="H1356" s="1" t="s">
        <v>5605</v>
      </c>
      <c r="I1356" s="4">
        <v>41683</v>
      </c>
      <c r="J1356" s="1" t="s">
        <v>5606</v>
      </c>
      <c r="K1356" s="4">
        <v>41683</v>
      </c>
      <c r="L1356" s="2">
        <v>0</v>
      </c>
      <c r="M1356" s="3">
        <v>62.4</v>
      </c>
      <c r="N1356" s="1">
        <v>3</v>
      </c>
      <c r="O1356" s="2">
        <v>9295</v>
      </c>
      <c r="P1356" s="2">
        <v>465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8830</v>
      </c>
      <c r="W1356" s="1"/>
      <c r="Y1356" s="1"/>
      <c r="Z1356" s="1"/>
      <c r="AA1356" s="1" t="s">
        <v>55</v>
      </c>
      <c r="AB1356" s="1" t="s">
        <v>1298</v>
      </c>
      <c r="AC1356" s="1"/>
      <c r="AD1356" s="2">
        <v>0</v>
      </c>
      <c r="AF1356" s="1"/>
      <c r="AG1356" s="1" t="s">
        <v>2180</v>
      </c>
      <c r="AH1356" s="1" t="s">
        <v>58</v>
      </c>
      <c r="AI1356" s="2"/>
      <c r="AJ1356" s="2">
        <v>0</v>
      </c>
      <c r="AK1356" s="2"/>
      <c r="AL1356" s="1"/>
      <c r="AM1356" s="1"/>
      <c r="AN1356" s="1"/>
      <c r="AO1356" s="1"/>
      <c r="AP1356" s="1">
        <v>10</v>
      </c>
      <c r="AQ1356" s="2">
        <v>18</v>
      </c>
      <c r="AR1356" s="2"/>
      <c r="AS1356" s="2"/>
      <c r="AT1356" s="2"/>
      <c r="AU1356" s="2"/>
      <c r="AV1356" s="2"/>
      <c r="AW1356" s="2"/>
    </row>
    <row r="1357" spans="1:49">
      <c r="A1357" s="1" t="s">
        <v>5607</v>
      </c>
      <c r="B1357" s="4">
        <v>41683</v>
      </c>
      <c r="C1357" s="1" t="s">
        <v>1511</v>
      </c>
      <c r="D1357" s="1" t="str">
        <f>VLOOKUP(C1357,[1]ACPARTY!$A$2:$B$5411,2,0)</f>
        <v>RAJNIKANT CHHOTALAL</v>
      </c>
      <c r="E1357" s="1" t="s">
        <v>50</v>
      </c>
      <c r="F1357" s="1" t="s">
        <v>51</v>
      </c>
      <c r="G1357" s="1" t="s">
        <v>52</v>
      </c>
      <c r="H1357" s="1" t="s">
        <v>5608</v>
      </c>
      <c r="I1357" s="4">
        <v>41683</v>
      </c>
      <c r="J1357" s="1" t="s">
        <v>5609</v>
      </c>
      <c r="K1357" s="4">
        <v>41682</v>
      </c>
      <c r="L1357" s="2">
        <v>0</v>
      </c>
      <c r="M1357" s="3">
        <v>52.4</v>
      </c>
      <c r="N1357" s="1">
        <v>3</v>
      </c>
      <c r="O1357" s="2">
        <v>3196</v>
      </c>
      <c r="P1357" s="2">
        <v>224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2972</v>
      </c>
      <c r="W1357" s="1" t="s">
        <v>5610</v>
      </c>
      <c r="X1357" s="4">
        <v>41683</v>
      </c>
      <c r="Y1357" s="1" t="s">
        <v>961</v>
      </c>
      <c r="Z1357" s="1"/>
      <c r="AA1357" s="1" t="s">
        <v>55</v>
      </c>
      <c r="AB1357" s="1" t="s">
        <v>317</v>
      </c>
      <c r="AC1357" s="1"/>
      <c r="AD1357" s="2">
        <v>0</v>
      </c>
      <c r="AF1357" s="1"/>
      <c r="AG1357" s="1" t="s">
        <v>2180</v>
      </c>
      <c r="AH1357" s="1" t="s">
        <v>58</v>
      </c>
      <c r="AI1357" s="2"/>
      <c r="AJ1357" s="2">
        <v>0</v>
      </c>
      <c r="AK1357" s="2"/>
      <c r="AL1357" s="1"/>
      <c r="AM1357" s="1"/>
      <c r="AN1357" s="1"/>
      <c r="AO1357" s="1"/>
      <c r="AP1357" s="1">
        <v>10</v>
      </c>
      <c r="AQ1357" s="2">
        <v>18</v>
      </c>
      <c r="AR1357" s="2"/>
      <c r="AS1357" s="2"/>
      <c r="AT1357" s="2"/>
      <c r="AU1357" s="2"/>
      <c r="AV1357" s="2"/>
      <c r="AW1357" s="2"/>
    </row>
    <row r="1358" spans="1:49">
      <c r="A1358" s="1" t="s">
        <v>5611</v>
      </c>
      <c r="B1358" s="4">
        <v>41683</v>
      </c>
      <c r="C1358" s="1" t="s">
        <v>3551</v>
      </c>
      <c r="D1358" s="1" t="str">
        <f>VLOOKUP(C1358,[1]ACPARTY!$A$2:$B$5411,2,0)</f>
        <v>KALAKRUTI APPAREL</v>
      </c>
      <c r="E1358" s="1" t="s">
        <v>50</v>
      </c>
      <c r="F1358" s="1" t="s">
        <v>51</v>
      </c>
      <c r="G1358" s="1" t="s">
        <v>134</v>
      </c>
      <c r="H1358" s="1" t="s">
        <v>5612</v>
      </c>
      <c r="I1358" s="4">
        <v>41683</v>
      </c>
      <c r="J1358" s="1" t="s">
        <v>5613</v>
      </c>
      <c r="K1358" s="4">
        <v>41684</v>
      </c>
      <c r="L1358" s="2">
        <v>0</v>
      </c>
      <c r="M1358" s="3">
        <v>169.9</v>
      </c>
      <c r="N1358" s="1">
        <v>9</v>
      </c>
      <c r="O1358" s="2">
        <v>17160</v>
      </c>
      <c r="P1358" s="2">
        <v>859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16301</v>
      </c>
      <c r="W1358" s="1" t="s">
        <v>5575</v>
      </c>
      <c r="X1358" s="4">
        <v>41683</v>
      </c>
      <c r="Y1358" s="1" t="s">
        <v>71</v>
      </c>
      <c r="Z1358" s="1"/>
      <c r="AA1358" s="1" t="s">
        <v>55</v>
      </c>
      <c r="AB1358" s="1" t="s">
        <v>176</v>
      </c>
      <c r="AC1358" s="1"/>
      <c r="AD1358" s="2">
        <v>0</v>
      </c>
      <c r="AF1358" s="1"/>
      <c r="AG1358" s="1" t="s">
        <v>2180</v>
      </c>
      <c r="AH1358" s="1" t="s">
        <v>58</v>
      </c>
      <c r="AI1358" s="2"/>
      <c r="AJ1358" s="2">
        <v>0</v>
      </c>
      <c r="AK1358" s="2"/>
      <c r="AL1358" s="1"/>
      <c r="AM1358" s="1"/>
      <c r="AN1358" s="1"/>
      <c r="AO1358" s="1"/>
      <c r="AP1358" s="1">
        <v>10</v>
      </c>
      <c r="AQ1358" s="2">
        <v>18</v>
      </c>
      <c r="AR1358" s="2"/>
      <c r="AS1358" s="2"/>
      <c r="AT1358" s="2"/>
      <c r="AU1358" s="2"/>
      <c r="AV1358" s="2"/>
      <c r="AW1358" s="2"/>
    </row>
    <row r="1359" spans="1:49">
      <c r="A1359" s="1" t="s">
        <v>5614</v>
      </c>
      <c r="B1359" s="4">
        <v>41684</v>
      </c>
      <c r="C1359" s="1" t="s">
        <v>393</v>
      </c>
      <c r="D1359" s="1" t="str">
        <f>VLOOKUP(C1359,[1]ACPARTY!$A$2:$B$5411,2,0)</f>
        <v>VIJAY TEXTILES</v>
      </c>
      <c r="E1359" s="1" t="s">
        <v>50</v>
      </c>
      <c r="F1359" s="1" t="s">
        <v>51</v>
      </c>
      <c r="G1359" s="1" t="s">
        <v>52</v>
      </c>
      <c r="H1359" s="1" t="s">
        <v>5615</v>
      </c>
      <c r="I1359" s="4">
        <v>41683</v>
      </c>
      <c r="J1359" s="1" t="s">
        <v>5616</v>
      </c>
      <c r="K1359" s="4">
        <v>41683</v>
      </c>
      <c r="L1359" s="2">
        <v>0</v>
      </c>
      <c r="M1359" s="3">
        <v>39</v>
      </c>
      <c r="N1359" s="1">
        <v>2</v>
      </c>
      <c r="O1359" s="2">
        <v>2964</v>
      </c>
      <c r="P1359" s="2">
        <v>208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2756</v>
      </c>
      <c r="W1359" s="1"/>
      <c r="Y1359" s="1"/>
      <c r="Z1359" s="1"/>
      <c r="AA1359" s="1" t="s">
        <v>55</v>
      </c>
      <c r="AB1359" s="1" t="s">
        <v>397</v>
      </c>
      <c r="AC1359" s="1"/>
      <c r="AD1359" s="2">
        <v>0</v>
      </c>
      <c r="AF1359" s="1"/>
      <c r="AG1359" s="1" t="s">
        <v>57</v>
      </c>
      <c r="AH1359" s="1" t="s">
        <v>58</v>
      </c>
      <c r="AI1359" s="2"/>
      <c r="AJ1359" s="2">
        <v>0</v>
      </c>
      <c r="AK1359" s="2"/>
      <c r="AL1359" s="1"/>
      <c r="AM1359" s="1"/>
      <c r="AN1359" s="1"/>
      <c r="AO1359" s="1"/>
      <c r="AP1359" s="1">
        <v>10</v>
      </c>
      <c r="AQ1359" s="2">
        <v>18</v>
      </c>
      <c r="AR1359" s="2"/>
      <c r="AS1359" s="2"/>
      <c r="AT1359" s="2"/>
      <c r="AU1359" s="2"/>
      <c r="AV1359" s="2"/>
      <c r="AW1359" s="2"/>
    </row>
    <row r="1360" spans="1:49">
      <c r="A1360" s="1" t="s">
        <v>5617</v>
      </c>
      <c r="B1360" s="4">
        <v>41683</v>
      </c>
      <c r="C1360" s="1" t="s">
        <v>2665</v>
      </c>
      <c r="D1360" s="1" t="str">
        <f>VLOOKUP(C1360,[1]ACPARTY!$A$2:$B$5411,2,0)</f>
        <v>POSHAK LEGAL NAME AHFAZUL HAQ</v>
      </c>
      <c r="E1360" s="1" t="s">
        <v>50</v>
      </c>
      <c r="F1360" s="1" t="s">
        <v>51</v>
      </c>
      <c r="G1360" s="1" t="s">
        <v>52</v>
      </c>
      <c r="H1360" s="1" t="s">
        <v>5618</v>
      </c>
      <c r="I1360" s="4">
        <v>41683</v>
      </c>
      <c r="J1360" s="1" t="s">
        <v>5619</v>
      </c>
      <c r="K1360" s="4">
        <v>41683</v>
      </c>
      <c r="L1360" s="2">
        <v>0</v>
      </c>
      <c r="M1360" s="3">
        <v>298.60000000000002</v>
      </c>
      <c r="N1360" s="1">
        <v>16</v>
      </c>
      <c r="O1360" s="2">
        <v>24194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24194</v>
      </c>
      <c r="W1360" s="1" t="s">
        <v>5620</v>
      </c>
      <c r="X1360" s="4">
        <v>41683</v>
      </c>
      <c r="Y1360" s="1" t="s">
        <v>2669</v>
      </c>
      <c r="Z1360" s="1"/>
      <c r="AA1360" s="1" t="s">
        <v>55</v>
      </c>
      <c r="AB1360" s="1" t="s">
        <v>2670</v>
      </c>
      <c r="AC1360" s="1"/>
      <c r="AD1360" s="2">
        <v>0</v>
      </c>
      <c r="AF1360" s="1"/>
      <c r="AG1360" s="1" t="s">
        <v>57</v>
      </c>
      <c r="AH1360" s="1" t="s">
        <v>58</v>
      </c>
      <c r="AI1360" s="2"/>
      <c r="AJ1360" s="2">
        <v>0</v>
      </c>
      <c r="AK1360" s="2"/>
      <c r="AL1360" s="1"/>
      <c r="AM1360" s="1"/>
      <c r="AN1360" s="1"/>
      <c r="AO1360" s="1"/>
      <c r="AP1360" s="1">
        <v>10</v>
      </c>
      <c r="AQ1360" s="2">
        <v>18</v>
      </c>
      <c r="AR1360" s="2"/>
      <c r="AS1360" s="2"/>
      <c r="AT1360" s="2"/>
      <c r="AU1360" s="2"/>
      <c r="AV1360" s="2"/>
      <c r="AW1360" s="2"/>
    </row>
    <row r="1361" spans="1:49">
      <c r="A1361" s="1" t="s">
        <v>5621</v>
      </c>
      <c r="B1361" s="4">
        <v>41683</v>
      </c>
      <c r="C1361" s="1" t="s">
        <v>2665</v>
      </c>
      <c r="D1361" s="1" t="str">
        <f>VLOOKUP(C1361,[1]ACPARTY!$A$2:$B$5411,2,0)</f>
        <v>POSHAK LEGAL NAME AHFAZUL HAQ</v>
      </c>
      <c r="E1361" s="1" t="s">
        <v>50</v>
      </c>
      <c r="F1361" s="1" t="s">
        <v>51</v>
      </c>
      <c r="G1361" s="1" t="s">
        <v>52</v>
      </c>
      <c r="H1361" s="1" t="s">
        <v>5622</v>
      </c>
      <c r="I1361" s="4">
        <v>41684</v>
      </c>
      <c r="J1361" s="1" t="s">
        <v>5623</v>
      </c>
      <c r="K1361" s="4">
        <v>41684</v>
      </c>
      <c r="L1361" s="2">
        <v>0</v>
      </c>
      <c r="M1361" s="3">
        <v>284.5</v>
      </c>
      <c r="N1361" s="1">
        <v>23</v>
      </c>
      <c r="O1361" s="2">
        <v>20307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20307</v>
      </c>
      <c r="W1361" s="1" t="s">
        <v>5620</v>
      </c>
      <c r="X1361" s="4">
        <v>41683</v>
      </c>
      <c r="Y1361" s="1" t="s">
        <v>2669</v>
      </c>
      <c r="Z1361" s="1"/>
      <c r="AA1361" s="1" t="s">
        <v>55</v>
      </c>
      <c r="AB1361" s="1" t="s">
        <v>2670</v>
      </c>
      <c r="AC1361" s="1"/>
      <c r="AD1361" s="2">
        <v>0</v>
      </c>
      <c r="AF1361" s="1"/>
      <c r="AG1361" s="1" t="s">
        <v>57</v>
      </c>
      <c r="AH1361" s="1" t="s">
        <v>58</v>
      </c>
      <c r="AI1361" s="2"/>
      <c r="AJ1361" s="2">
        <v>0</v>
      </c>
      <c r="AK1361" s="2"/>
      <c r="AL1361" s="1"/>
      <c r="AM1361" s="1"/>
      <c r="AN1361" s="1"/>
      <c r="AO1361" s="1"/>
      <c r="AP1361" s="1">
        <v>10</v>
      </c>
      <c r="AQ1361" s="2">
        <v>18</v>
      </c>
      <c r="AR1361" s="2"/>
      <c r="AS1361" s="2"/>
      <c r="AT1361" s="2"/>
      <c r="AU1361" s="2"/>
      <c r="AV1361" s="2"/>
      <c r="AW1361" s="2"/>
    </row>
    <row r="1362" spans="1:49">
      <c r="A1362" s="1" t="s">
        <v>5624</v>
      </c>
      <c r="B1362" s="4">
        <v>41683</v>
      </c>
      <c r="C1362" s="1" t="s">
        <v>2665</v>
      </c>
      <c r="D1362" s="1" t="str">
        <f>VLOOKUP(C1362,[1]ACPARTY!$A$2:$B$5411,2,0)</f>
        <v>POSHAK LEGAL NAME AHFAZUL HAQ</v>
      </c>
      <c r="E1362" s="1" t="s">
        <v>50</v>
      </c>
      <c r="F1362" s="1" t="s">
        <v>51</v>
      </c>
      <c r="G1362" s="1" t="s">
        <v>52</v>
      </c>
      <c r="H1362" s="1" t="s">
        <v>5625</v>
      </c>
      <c r="I1362" s="4">
        <v>41684</v>
      </c>
      <c r="J1362" s="1" t="s">
        <v>5626</v>
      </c>
      <c r="K1362" s="4">
        <v>41684</v>
      </c>
      <c r="L1362" s="2">
        <v>0</v>
      </c>
      <c r="M1362" s="3">
        <v>239.6</v>
      </c>
      <c r="N1362" s="1">
        <v>13</v>
      </c>
      <c r="O1362" s="2">
        <v>29703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29703</v>
      </c>
      <c r="W1362" s="1" t="s">
        <v>5620</v>
      </c>
      <c r="X1362" s="4">
        <v>41683</v>
      </c>
      <c r="Y1362" s="1" t="s">
        <v>2669</v>
      </c>
      <c r="Z1362" s="1"/>
      <c r="AA1362" s="1" t="s">
        <v>55</v>
      </c>
      <c r="AB1362" s="1" t="s">
        <v>2670</v>
      </c>
      <c r="AC1362" s="1"/>
      <c r="AD1362" s="2">
        <v>0</v>
      </c>
      <c r="AF1362" s="1"/>
      <c r="AG1362" s="1" t="s">
        <v>57</v>
      </c>
      <c r="AH1362" s="1" t="s">
        <v>58</v>
      </c>
      <c r="AI1362" s="2"/>
      <c r="AJ1362" s="2">
        <v>0</v>
      </c>
      <c r="AK1362" s="2"/>
      <c r="AL1362" s="1"/>
      <c r="AM1362" s="1"/>
      <c r="AN1362" s="1"/>
      <c r="AO1362" s="1"/>
      <c r="AP1362" s="1">
        <v>10</v>
      </c>
      <c r="AQ1362" s="2">
        <v>18</v>
      </c>
      <c r="AR1362" s="2"/>
      <c r="AS1362" s="2"/>
      <c r="AT1362" s="2"/>
      <c r="AU1362" s="2"/>
      <c r="AV1362" s="2"/>
      <c r="AW1362" s="2"/>
    </row>
    <row r="1363" spans="1:49">
      <c r="A1363" s="1" t="s">
        <v>5627</v>
      </c>
      <c r="B1363" s="4">
        <v>41683</v>
      </c>
      <c r="C1363" s="1" t="s">
        <v>2665</v>
      </c>
      <c r="D1363" s="1" t="str">
        <f>VLOOKUP(C1363,[1]ACPARTY!$A$2:$B$5411,2,0)</f>
        <v>POSHAK LEGAL NAME AHFAZUL HAQ</v>
      </c>
      <c r="E1363" s="1" t="s">
        <v>50</v>
      </c>
      <c r="F1363" s="1" t="s">
        <v>51</v>
      </c>
      <c r="G1363" s="1" t="s">
        <v>52</v>
      </c>
      <c r="H1363" s="1" t="s">
        <v>5628</v>
      </c>
      <c r="I1363" s="4">
        <v>41684</v>
      </c>
      <c r="J1363" s="1" t="s">
        <v>5629</v>
      </c>
      <c r="K1363" s="4">
        <v>41684</v>
      </c>
      <c r="L1363" s="2">
        <v>0</v>
      </c>
      <c r="M1363" s="3">
        <v>56</v>
      </c>
      <c r="N1363" s="1">
        <v>3</v>
      </c>
      <c r="O1363" s="2">
        <v>7400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7400</v>
      </c>
      <c r="W1363" s="1" t="s">
        <v>5620</v>
      </c>
      <c r="X1363" s="4">
        <v>41683</v>
      </c>
      <c r="Y1363" s="1" t="s">
        <v>2669</v>
      </c>
      <c r="Z1363" s="1"/>
      <c r="AA1363" s="1" t="s">
        <v>55</v>
      </c>
      <c r="AB1363" s="1" t="s">
        <v>2670</v>
      </c>
      <c r="AC1363" s="1"/>
      <c r="AD1363" s="2">
        <v>0</v>
      </c>
      <c r="AF1363" s="1"/>
      <c r="AG1363" s="1" t="s">
        <v>57</v>
      </c>
      <c r="AH1363" s="1" t="s">
        <v>58</v>
      </c>
      <c r="AI1363" s="2"/>
      <c r="AJ1363" s="2">
        <v>0</v>
      </c>
      <c r="AK1363" s="2"/>
      <c r="AL1363" s="1"/>
      <c r="AM1363" s="1"/>
      <c r="AN1363" s="1"/>
      <c r="AO1363" s="1"/>
      <c r="AP1363" s="1">
        <v>10</v>
      </c>
      <c r="AQ1363" s="2">
        <v>18</v>
      </c>
      <c r="AR1363" s="2"/>
      <c r="AS1363" s="2"/>
      <c r="AT1363" s="2"/>
      <c r="AU1363" s="2"/>
      <c r="AV1363" s="2"/>
      <c r="AW1363" s="2"/>
    </row>
    <row r="1364" spans="1:49">
      <c r="A1364" s="1" t="s">
        <v>5630</v>
      </c>
      <c r="B1364" s="4">
        <v>41681</v>
      </c>
      <c r="C1364" s="1" t="s">
        <v>5631</v>
      </c>
      <c r="D1364" s="1" t="str">
        <f>VLOOKUP(C1364,[1]ACPARTY!$A$2:$B$5411,2,0)</f>
        <v>SHREE RISHABH FASHION</v>
      </c>
      <c r="E1364" s="1" t="s">
        <v>50</v>
      </c>
      <c r="F1364" s="1" t="s">
        <v>51</v>
      </c>
      <c r="G1364" s="1" t="s">
        <v>523</v>
      </c>
      <c r="H1364" s="1" t="s">
        <v>5632</v>
      </c>
      <c r="I1364" s="4">
        <v>41680</v>
      </c>
      <c r="J1364" s="1" t="s">
        <v>5633</v>
      </c>
      <c r="K1364" s="4">
        <v>41680</v>
      </c>
      <c r="L1364" s="2">
        <v>0</v>
      </c>
      <c r="M1364" s="3">
        <v>127.4</v>
      </c>
      <c r="N1364" s="1">
        <v>7</v>
      </c>
      <c r="O1364" s="2">
        <v>13759</v>
      </c>
      <c r="P1364" s="2">
        <v>688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13071</v>
      </c>
      <c r="W1364" s="1" t="s">
        <v>5634</v>
      </c>
      <c r="X1364" s="4">
        <v>41681</v>
      </c>
      <c r="Y1364" s="1" t="s">
        <v>952</v>
      </c>
      <c r="Z1364" s="1"/>
      <c r="AA1364" s="1" t="s">
        <v>55</v>
      </c>
      <c r="AB1364" s="1" t="s">
        <v>953</v>
      </c>
      <c r="AC1364" s="1"/>
      <c r="AD1364" s="2">
        <v>0</v>
      </c>
      <c r="AF1364" s="1"/>
      <c r="AG1364" s="1" t="s">
        <v>57</v>
      </c>
      <c r="AH1364" s="1" t="s">
        <v>58</v>
      </c>
      <c r="AI1364" s="2"/>
      <c r="AJ1364" s="2">
        <v>0</v>
      </c>
      <c r="AK1364" s="2"/>
      <c r="AL1364" s="1"/>
      <c r="AM1364" s="1"/>
      <c r="AN1364" s="1"/>
      <c r="AO1364" s="1"/>
      <c r="AP1364" s="1">
        <v>10</v>
      </c>
      <c r="AQ1364" s="2">
        <v>18</v>
      </c>
      <c r="AR1364" s="2"/>
      <c r="AS1364" s="2"/>
      <c r="AT1364" s="2"/>
      <c r="AU1364" s="2"/>
      <c r="AV1364" s="2"/>
      <c r="AW1364" s="2"/>
    </row>
    <row r="1365" spans="1:49">
      <c r="A1365" s="1" t="s">
        <v>5635</v>
      </c>
      <c r="B1365" s="4">
        <v>41681</v>
      </c>
      <c r="C1365" s="1" t="s">
        <v>5631</v>
      </c>
      <c r="D1365" s="1" t="str">
        <f>VLOOKUP(C1365,[1]ACPARTY!$A$2:$B$5411,2,0)</f>
        <v>SHREE RISHABH FASHION</v>
      </c>
      <c r="E1365" s="1" t="s">
        <v>50</v>
      </c>
      <c r="F1365" s="1" t="s">
        <v>51</v>
      </c>
      <c r="G1365" s="1" t="s">
        <v>523</v>
      </c>
      <c r="H1365" s="1" t="s">
        <v>5632</v>
      </c>
      <c r="I1365" s="4">
        <v>41680</v>
      </c>
      <c r="J1365" s="1" t="s">
        <v>5633</v>
      </c>
      <c r="K1365" s="4">
        <v>41680</v>
      </c>
      <c r="L1365" s="2">
        <v>0</v>
      </c>
      <c r="M1365" s="3">
        <v>120.4</v>
      </c>
      <c r="N1365" s="1">
        <v>6</v>
      </c>
      <c r="O1365" s="2">
        <v>13902</v>
      </c>
      <c r="P1365" s="2">
        <v>695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13207</v>
      </c>
      <c r="W1365" s="1" t="s">
        <v>5634</v>
      </c>
      <c r="X1365" s="4">
        <v>41681</v>
      </c>
      <c r="Y1365" s="1" t="s">
        <v>952</v>
      </c>
      <c r="Z1365" s="1"/>
      <c r="AA1365" s="1" t="s">
        <v>55</v>
      </c>
      <c r="AB1365" s="1" t="s">
        <v>953</v>
      </c>
      <c r="AC1365" s="1"/>
      <c r="AD1365" s="2">
        <v>0</v>
      </c>
      <c r="AF1365" s="1"/>
      <c r="AG1365" s="1" t="s">
        <v>57</v>
      </c>
      <c r="AH1365" s="1" t="s">
        <v>58</v>
      </c>
      <c r="AI1365" s="2"/>
      <c r="AJ1365" s="2">
        <v>0</v>
      </c>
      <c r="AK1365" s="2"/>
      <c r="AL1365" s="1"/>
      <c r="AM1365" s="1"/>
      <c r="AN1365" s="1"/>
      <c r="AO1365" s="1"/>
      <c r="AP1365" s="1">
        <v>10</v>
      </c>
      <c r="AQ1365" s="2">
        <v>18</v>
      </c>
      <c r="AR1365" s="2"/>
      <c r="AS1365" s="2"/>
      <c r="AT1365" s="2"/>
      <c r="AU1365" s="2"/>
      <c r="AV1365" s="2"/>
      <c r="AW1365" s="2"/>
    </row>
    <row r="1366" spans="1:49">
      <c r="A1366" s="1" t="s">
        <v>5636</v>
      </c>
      <c r="B1366" s="4">
        <v>41681</v>
      </c>
      <c r="C1366" s="1" t="s">
        <v>5631</v>
      </c>
      <c r="D1366" s="1" t="str">
        <f>VLOOKUP(C1366,[1]ACPARTY!$A$2:$B$5411,2,0)</f>
        <v>SHREE RISHABH FASHION</v>
      </c>
      <c r="E1366" s="1" t="s">
        <v>50</v>
      </c>
      <c r="F1366" s="1" t="s">
        <v>51</v>
      </c>
      <c r="G1366" s="1" t="s">
        <v>523</v>
      </c>
      <c r="H1366" s="1" t="s">
        <v>5637</v>
      </c>
      <c r="I1366" s="4">
        <v>41680</v>
      </c>
      <c r="J1366" s="1" t="s">
        <v>5638</v>
      </c>
      <c r="K1366" s="4">
        <v>41681</v>
      </c>
      <c r="L1366" s="2">
        <v>0</v>
      </c>
      <c r="M1366" s="3">
        <v>377.7</v>
      </c>
      <c r="N1366" s="1">
        <v>20</v>
      </c>
      <c r="O1366" s="2">
        <v>49737</v>
      </c>
      <c r="P1366" s="2">
        <v>2088</v>
      </c>
      <c r="Q1366" s="2">
        <v>11969</v>
      </c>
      <c r="R1366" s="2">
        <v>0</v>
      </c>
      <c r="S1366" s="2">
        <v>0</v>
      </c>
      <c r="T1366" s="2">
        <v>0</v>
      </c>
      <c r="U1366" s="2">
        <v>0</v>
      </c>
      <c r="V1366" s="2">
        <v>35680</v>
      </c>
      <c r="W1366" s="1" t="s">
        <v>5634</v>
      </c>
      <c r="X1366" s="4">
        <v>41681</v>
      </c>
      <c r="Y1366" s="1" t="s">
        <v>952</v>
      </c>
      <c r="Z1366" s="1"/>
      <c r="AA1366" s="1" t="s">
        <v>55</v>
      </c>
      <c r="AB1366" s="1" t="s">
        <v>953</v>
      </c>
      <c r="AC1366" s="1"/>
      <c r="AD1366" s="2">
        <v>0</v>
      </c>
      <c r="AF1366" s="1"/>
      <c r="AG1366" s="1" t="s">
        <v>57</v>
      </c>
      <c r="AH1366" s="1" t="s">
        <v>58</v>
      </c>
      <c r="AI1366" s="2"/>
      <c r="AJ1366" s="2">
        <v>0</v>
      </c>
      <c r="AK1366" s="2"/>
      <c r="AL1366" s="1"/>
      <c r="AM1366" s="1"/>
      <c r="AN1366" s="1"/>
      <c r="AO1366" s="1"/>
      <c r="AP1366" s="1">
        <v>10</v>
      </c>
      <c r="AQ1366" s="2">
        <v>18</v>
      </c>
      <c r="AR1366" s="2"/>
      <c r="AS1366" s="2"/>
      <c r="AT1366" s="2"/>
      <c r="AU1366" s="2"/>
      <c r="AV1366" s="2"/>
      <c r="AW1366" s="2"/>
    </row>
    <row r="1367" spans="1:49">
      <c r="A1367" s="1" t="s">
        <v>5639</v>
      </c>
      <c r="B1367" s="4">
        <v>41681</v>
      </c>
      <c r="C1367" s="1" t="s">
        <v>960</v>
      </c>
      <c r="D1367" s="1" t="str">
        <f>VLOOKUP(C1367,[1]ACPARTY!$A$2:$B$5411,2,0)</f>
        <v>SATYANARAYAN KASHIPRASAD</v>
      </c>
      <c r="E1367" s="1" t="s">
        <v>50</v>
      </c>
      <c r="F1367" s="1" t="s">
        <v>51</v>
      </c>
      <c r="G1367" s="1" t="s">
        <v>961</v>
      </c>
      <c r="H1367" s="1" t="s">
        <v>5640</v>
      </c>
      <c r="I1367" s="4">
        <v>41680</v>
      </c>
      <c r="J1367" s="1" t="s">
        <v>5641</v>
      </c>
      <c r="K1367" s="4">
        <v>41680</v>
      </c>
      <c r="L1367" s="2">
        <v>0</v>
      </c>
      <c r="M1367" s="3">
        <v>127.1</v>
      </c>
      <c r="N1367" s="1">
        <v>8</v>
      </c>
      <c r="O1367" s="2">
        <v>13983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13983</v>
      </c>
      <c r="W1367" s="1" t="s">
        <v>5642</v>
      </c>
      <c r="X1367" s="4">
        <v>41681</v>
      </c>
      <c r="Y1367" s="1" t="s">
        <v>3845</v>
      </c>
      <c r="Z1367" s="1"/>
      <c r="AA1367" s="1" t="s">
        <v>55</v>
      </c>
      <c r="AB1367" s="1" t="s">
        <v>966</v>
      </c>
      <c r="AC1367" s="1"/>
      <c r="AD1367" s="2">
        <v>0</v>
      </c>
      <c r="AF1367" s="1"/>
      <c r="AG1367" s="1" t="s">
        <v>2180</v>
      </c>
      <c r="AH1367" s="1" t="s">
        <v>58</v>
      </c>
      <c r="AI1367" s="2"/>
      <c r="AJ1367" s="2">
        <v>0</v>
      </c>
      <c r="AK1367" s="2"/>
      <c r="AL1367" s="1"/>
      <c r="AM1367" s="1"/>
      <c r="AN1367" s="1"/>
      <c r="AO1367" s="1"/>
      <c r="AP1367" s="1">
        <v>10</v>
      </c>
      <c r="AQ1367" s="2">
        <v>18</v>
      </c>
      <c r="AR1367" s="2"/>
      <c r="AS1367" s="2"/>
      <c r="AT1367" s="2"/>
      <c r="AU1367" s="2"/>
      <c r="AV1367" s="2"/>
      <c r="AW1367" s="2"/>
    </row>
    <row r="1368" spans="1:49">
      <c r="A1368" s="1" t="s">
        <v>5643</v>
      </c>
      <c r="B1368" s="4">
        <v>41683</v>
      </c>
      <c r="C1368" s="1" t="s">
        <v>751</v>
      </c>
      <c r="D1368" s="1" t="str">
        <f>VLOOKUP(C1368,[1]ACPARTY!$A$2:$B$5411,2,0)</f>
        <v>SWASTIK SYNTHETICS</v>
      </c>
      <c r="E1368" s="1" t="s">
        <v>50</v>
      </c>
      <c r="F1368" s="1" t="s">
        <v>51</v>
      </c>
      <c r="G1368" s="1" t="s">
        <v>304</v>
      </c>
      <c r="H1368" s="1" t="s">
        <v>5644</v>
      </c>
      <c r="I1368" s="4">
        <v>41683</v>
      </c>
      <c r="J1368" s="1" t="s">
        <v>5645</v>
      </c>
      <c r="K1368" s="4">
        <v>41683</v>
      </c>
      <c r="L1368" s="2">
        <v>0</v>
      </c>
      <c r="M1368" s="3">
        <v>176.9</v>
      </c>
      <c r="N1368" s="1">
        <v>6</v>
      </c>
      <c r="O1368" s="2">
        <v>10581</v>
      </c>
      <c r="P1368" s="2">
        <v>728</v>
      </c>
      <c r="Q1368" s="2">
        <v>200</v>
      </c>
      <c r="R1368" s="2">
        <v>0</v>
      </c>
      <c r="S1368" s="2">
        <v>0</v>
      </c>
      <c r="T1368" s="2">
        <v>0</v>
      </c>
      <c r="U1368" s="2">
        <v>0</v>
      </c>
      <c r="V1368" s="2">
        <v>9653</v>
      </c>
      <c r="W1368" s="1"/>
      <c r="Y1368" s="1"/>
      <c r="Z1368" s="1"/>
      <c r="AA1368" s="1" t="s">
        <v>55</v>
      </c>
      <c r="AB1368" s="1" t="s">
        <v>55</v>
      </c>
      <c r="AC1368" s="1"/>
      <c r="AD1368" s="2">
        <v>0</v>
      </c>
      <c r="AF1368" s="1"/>
      <c r="AG1368" s="1" t="s">
        <v>2180</v>
      </c>
      <c r="AH1368" s="1" t="s">
        <v>58</v>
      </c>
      <c r="AI1368" s="2"/>
      <c r="AJ1368" s="2">
        <v>0</v>
      </c>
      <c r="AK1368" s="2"/>
      <c r="AL1368" s="1"/>
      <c r="AM1368" s="1"/>
      <c r="AN1368" s="1"/>
      <c r="AO1368" s="1"/>
      <c r="AP1368" s="1">
        <v>10</v>
      </c>
      <c r="AQ1368" s="2">
        <v>18</v>
      </c>
      <c r="AR1368" s="2"/>
      <c r="AS1368" s="2"/>
      <c r="AT1368" s="2"/>
      <c r="AU1368" s="2"/>
      <c r="AV1368" s="2"/>
      <c r="AW1368" s="2"/>
    </row>
    <row r="1369" spans="1:49">
      <c r="A1369" s="1" t="s">
        <v>5646</v>
      </c>
      <c r="B1369" s="4">
        <v>41683</v>
      </c>
      <c r="C1369" s="1" t="s">
        <v>751</v>
      </c>
      <c r="D1369" s="1" t="str">
        <f>VLOOKUP(C1369,[1]ACPARTY!$A$2:$B$5411,2,0)</f>
        <v>SWASTIK SYNTHETICS</v>
      </c>
      <c r="E1369" s="1" t="s">
        <v>50</v>
      </c>
      <c r="F1369" s="1" t="s">
        <v>51</v>
      </c>
      <c r="G1369" s="1" t="s">
        <v>304</v>
      </c>
      <c r="H1369" s="1" t="s">
        <v>5647</v>
      </c>
      <c r="I1369" s="4">
        <v>41683</v>
      </c>
      <c r="J1369" s="1" t="s">
        <v>5648</v>
      </c>
      <c r="K1369" s="4">
        <v>41683</v>
      </c>
      <c r="L1369" s="2">
        <v>0</v>
      </c>
      <c r="M1369" s="3">
        <v>174.8</v>
      </c>
      <c r="N1369" s="1">
        <v>13</v>
      </c>
      <c r="O1369" s="2">
        <v>17678</v>
      </c>
      <c r="P1369" s="2">
        <v>813</v>
      </c>
      <c r="Q1369" s="2">
        <v>6065</v>
      </c>
      <c r="R1369" s="2">
        <v>0</v>
      </c>
      <c r="S1369" s="2">
        <v>0</v>
      </c>
      <c r="T1369" s="2">
        <v>0</v>
      </c>
      <c r="U1369" s="2">
        <v>0</v>
      </c>
      <c r="V1369" s="2">
        <v>10800</v>
      </c>
      <c r="W1369" s="1"/>
      <c r="Y1369" s="1"/>
      <c r="Z1369" s="1"/>
      <c r="AA1369" s="1" t="s">
        <v>55</v>
      </c>
      <c r="AB1369" s="1" t="s">
        <v>55</v>
      </c>
      <c r="AC1369" s="1"/>
      <c r="AD1369" s="2">
        <v>0</v>
      </c>
      <c r="AF1369" s="1"/>
      <c r="AG1369" s="1" t="s">
        <v>2180</v>
      </c>
      <c r="AH1369" s="1" t="s">
        <v>58</v>
      </c>
      <c r="AI1369" s="2"/>
      <c r="AJ1369" s="2">
        <v>0</v>
      </c>
      <c r="AK1369" s="2"/>
      <c r="AL1369" s="1"/>
      <c r="AM1369" s="1"/>
      <c r="AN1369" s="1"/>
      <c r="AO1369" s="1"/>
      <c r="AP1369" s="1">
        <v>10</v>
      </c>
      <c r="AQ1369" s="2">
        <v>18</v>
      </c>
      <c r="AR1369" s="2"/>
      <c r="AS1369" s="2"/>
      <c r="AT1369" s="2"/>
      <c r="AU1369" s="2"/>
      <c r="AV1369" s="2"/>
      <c r="AW1369" s="2"/>
    </row>
    <row r="1370" spans="1:49">
      <c r="A1370" s="1" t="s">
        <v>5649</v>
      </c>
      <c r="B1370" s="4">
        <v>41683</v>
      </c>
      <c r="C1370" s="1" t="s">
        <v>751</v>
      </c>
      <c r="D1370" s="1" t="str">
        <f>VLOOKUP(C1370,[1]ACPARTY!$A$2:$B$5411,2,0)</f>
        <v>SWASTIK SYNTHETICS</v>
      </c>
      <c r="E1370" s="1" t="s">
        <v>50</v>
      </c>
      <c r="F1370" s="1" t="s">
        <v>51</v>
      </c>
      <c r="G1370" s="1" t="s">
        <v>304</v>
      </c>
      <c r="H1370" s="1" t="s">
        <v>5650</v>
      </c>
      <c r="I1370" s="4">
        <v>41683</v>
      </c>
      <c r="J1370" s="1" t="s">
        <v>5651</v>
      </c>
      <c r="K1370" s="4">
        <v>41683</v>
      </c>
      <c r="L1370" s="2">
        <v>0</v>
      </c>
      <c r="M1370" s="3">
        <v>248</v>
      </c>
      <c r="N1370" s="1">
        <v>11</v>
      </c>
      <c r="O1370" s="2">
        <v>14981</v>
      </c>
      <c r="P1370" s="2">
        <v>1033</v>
      </c>
      <c r="Q1370" s="2">
        <v>248</v>
      </c>
      <c r="R1370" s="2">
        <v>0</v>
      </c>
      <c r="S1370" s="2">
        <v>0</v>
      </c>
      <c r="T1370" s="2">
        <v>0</v>
      </c>
      <c r="U1370" s="2">
        <v>0</v>
      </c>
      <c r="V1370" s="2">
        <v>13700</v>
      </c>
      <c r="W1370" s="1"/>
      <c r="Y1370" s="1"/>
      <c r="Z1370" s="1"/>
      <c r="AA1370" s="1" t="s">
        <v>55</v>
      </c>
      <c r="AB1370" s="1" t="s">
        <v>55</v>
      </c>
      <c r="AC1370" s="1"/>
      <c r="AD1370" s="2">
        <v>0</v>
      </c>
      <c r="AF1370" s="1"/>
      <c r="AG1370" s="1" t="s">
        <v>2180</v>
      </c>
      <c r="AH1370" s="1" t="s">
        <v>58</v>
      </c>
      <c r="AI1370" s="2"/>
      <c r="AJ1370" s="2">
        <v>0</v>
      </c>
      <c r="AK1370" s="2"/>
      <c r="AL1370" s="1"/>
      <c r="AM1370" s="1"/>
      <c r="AN1370" s="1"/>
      <c r="AO1370" s="1"/>
      <c r="AP1370" s="1">
        <v>10</v>
      </c>
      <c r="AQ1370" s="2">
        <v>18</v>
      </c>
      <c r="AR1370" s="2"/>
      <c r="AS1370" s="2"/>
      <c r="AT1370" s="2"/>
      <c r="AU1370" s="2"/>
      <c r="AV1370" s="2"/>
      <c r="AW1370" s="2"/>
    </row>
    <row r="1371" spans="1:49">
      <c r="A1371" s="1" t="s">
        <v>5652</v>
      </c>
      <c r="B1371" s="4">
        <v>41683</v>
      </c>
      <c r="C1371" s="1" t="s">
        <v>751</v>
      </c>
      <c r="D1371" s="1" t="str">
        <f>VLOOKUP(C1371,[1]ACPARTY!$A$2:$B$5411,2,0)</f>
        <v>SWASTIK SYNTHETICS</v>
      </c>
      <c r="E1371" s="1" t="s">
        <v>50</v>
      </c>
      <c r="F1371" s="1" t="s">
        <v>51</v>
      </c>
      <c r="G1371" s="1" t="s">
        <v>304</v>
      </c>
      <c r="H1371" s="1" t="s">
        <v>5653</v>
      </c>
      <c r="I1371" s="4">
        <v>41683</v>
      </c>
      <c r="J1371" s="1" t="s">
        <v>5654</v>
      </c>
      <c r="K1371" s="4">
        <v>41683</v>
      </c>
      <c r="L1371" s="2">
        <v>0</v>
      </c>
      <c r="M1371" s="3">
        <v>163.69999999999999</v>
      </c>
      <c r="N1371" s="1">
        <v>12</v>
      </c>
      <c r="O1371" s="2">
        <v>17189</v>
      </c>
      <c r="P1371" s="2">
        <v>1192</v>
      </c>
      <c r="Q1371" s="2">
        <v>164</v>
      </c>
      <c r="R1371" s="2">
        <v>0</v>
      </c>
      <c r="S1371" s="2">
        <v>0</v>
      </c>
      <c r="T1371" s="2">
        <v>0</v>
      </c>
      <c r="U1371" s="2">
        <v>0</v>
      </c>
      <c r="V1371" s="2">
        <v>15833</v>
      </c>
      <c r="W1371" s="1"/>
      <c r="Y1371" s="1"/>
      <c r="Z1371" s="1"/>
      <c r="AA1371" s="1" t="s">
        <v>55</v>
      </c>
      <c r="AB1371" s="1" t="s">
        <v>55</v>
      </c>
      <c r="AC1371" s="1"/>
      <c r="AD1371" s="2">
        <v>0</v>
      </c>
      <c r="AF1371" s="1"/>
      <c r="AG1371" s="1" t="s">
        <v>2180</v>
      </c>
      <c r="AH1371" s="1" t="s">
        <v>58</v>
      </c>
      <c r="AI1371" s="2"/>
      <c r="AJ1371" s="2">
        <v>0</v>
      </c>
      <c r="AK1371" s="2"/>
      <c r="AL1371" s="1"/>
      <c r="AM1371" s="1"/>
      <c r="AN1371" s="1"/>
      <c r="AO1371" s="1"/>
      <c r="AP1371" s="1">
        <v>10</v>
      </c>
      <c r="AQ1371" s="2">
        <v>18</v>
      </c>
      <c r="AR1371" s="2"/>
      <c r="AS1371" s="2"/>
      <c r="AT1371" s="2"/>
      <c r="AU1371" s="2"/>
      <c r="AV1371" s="2"/>
      <c r="AW1371" s="2"/>
    </row>
    <row r="1372" spans="1:49">
      <c r="A1372" s="1" t="s">
        <v>5655</v>
      </c>
      <c r="B1372" s="4">
        <v>41683</v>
      </c>
      <c r="C1372" s="1" t="s">
        <v>5656</v>
      </c>
      <c r="D1372" s="1" t="str">
        <f>VLOOKUP(C1372,[1]ACPARTY!$A$2:$B$5411,2,0)</f>
        <v>BABULAL BHAVARLAL</v>
      </c>
      <c r="E1372" s="1" t="s">
        <v>50</v>
      </c>
      <c r="F1372" s="1" t="s">
        <v>51</v>
      </c>
      <c r="G1372" s="1" t="s">
        <v>52</v>
      </c>
      <c r="H1372" s="1" t="s">
        <v>5657</v>
      </c>
      <c r="I1372" s="4">
        <v>41683</v>
      </c>
      <c r="J1372" s="1" t="s">
        <v>5658</v>
      </c>
      <c r="K1372" s="4">
        <v>41685</v>
      </c>
      <c r="L1372" s="2">
        <v>1</v>
      </c>
      <c r="M1372" s="3">
        <v>318.39999999999998</v>
      </c>
      <c r="N1372" s="1">
        <v>16</v>
      </c>
      <c r="O1372" s="2">
        <v>30248</v>
      </c>
      <c r="P1372" s="2">
        <v>1513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28735</v>
      </c>
      <c r="W1372" s="1" t="s">
        <v>5659</v>
      </c>
      <c r="X1372" s="4">
        <v>41683</v>
      </c>
      <c r="Y1372" s="1" t="s">
        <v>788</v>
      </c>
      <c r="Z1372" s="1"/>
      <c r="AA1372" s="1" t="s">
        <v>55</v>
      </c>
      <c r="AB1372" s="1" t="s">
        <v>789</v>
      </c>
      <c r="AC1372" s="1"/>
      <c r="AD1372" s="2">
        <v>0</v>
      </c>
      <c r="AF1372" s="1"/>
      <c r="AG1372" s="1" t="s">
        <v>2180</v>
      </c>
      <c r="AH1372" s="1" t="s">
        <v>58</v>
      </c>
      <c r="AI1372" s="2"/>
      <c r="AJ1372" s="2">
        <v>0</v>
      </c>
      <c r="AK1372" s="2"/>
      <c r="AL1372" s="1"/>
      <c r="AM1372" s="1"/>
      <c r="AN1372" s="1"/>
      <c r="AO1372" s="1"/>
      <c r="AP1372" s="1">
        <v>10</v>
      </c>
      <c r="AQ1372" s="2">
        <v>18</v>
      </c>
      <c r="AR1372" s="2"/>
      <c r="AS1372" s="2"/>
      <c r="AT1372" s="2"/>
      <c r="AU1372" s="2"/>
      <c r="AV1372" s="2"/>
      <c r="AW1372" s="2"/>
    </row>
    <row r="1373" spans="1:49">
      <c r="A1373" s="1" t="s">
        <v>5660</v>
      </c>
      <c r="B1373" s="4">
        <v>41683</v>
      </c>
      <c r="C1373" s="1" t="s">
        <v>751</v>
      </c>
      <c r="D1373" s="1" t="str">
        <f>VLOOKUP(C1373,[1]ACPARTY!$A$2:$B$5411,2,0)</f>
        <v>SWASTIK SYNTHETICS</v>
      </c>
      <c r="E1373" s="1" t="s">
        <v>50</v>
      </c>
      <c r="F1373" s="1" t="s">
        <v>51</v>
      </c>
      <c r="G1373" s="1" t="s">
        <v>304</v>
      </c>
      <c r="H1373" s="1" t="s">
        <v>5661</v>
      </c>
      <c r="I1373" s="4">
        <v>41683</v>
      </c>
      <c r="J1373" s="1" t="s">
        <v>5662</v>
      </c>
      <c r="K1373" s="4">
        <v>41683</v>
      </c>
      <c r="L1373" s="2">
        <v>1</v>
      </c>
      <c r="M1373" s="3">
        <v>129.80000000000001</v>
      </c>
      <c r="N1373" s="1">
        <v>9</v>
      </c>
      <c r="O1373" s="2">
        <v>13563</v>
      </c>
      <c r="P1373" s="2">
        <v>943</v>
      </c>
      <c r="Q1373" s="2">
        <v>130</v>
      </c>
      <c r="R1373" s="2">
        <v>0</v>
      </c>
      <c r="S1373" s="2">
        <v>0</v>
      </c>
      <c r="T1373" s="2">
        <v>0</v>
      </c>
      <c r="U1373" s="2">
        <v>0</v>
      </c>
      <c r="V1373" s="2">
        <v>12490</v>
      </c>
      <c r="W1373" s="1"/>
      <c r="Y1373" s="1"/>
      <c r="Z1373" s="1"/>
      <c r="AA1373" s="1" t="s">
        <v>55</v>
      </c>
      <c r="AB1373" s="1" t="s">
        <v>55</v>
      </c>
      <c r="AC1373" s="1" t="s">
        <v>5663</v>
      </c>
      <c r="AD1373" s="2">
        <v>0</v>
      </c>
      <c r="AF1373" s="1"/>
      <c r="AG1373" s="1" t="s">
        <v>2180</v>
      </c>
      <c r="AH1373" s="1" t="s">
        <v>58</v>
      </c>
      <c r="AI1373" s="2"/>
      <c r="AJ1373" s="2">
        <v>0</v>
      </c>
      <c r="AK1373" s="2"/>
      <c r="AL1373" s="1"/>
      <c r="AM1373" s="1"/>
      <c r="AN1373" s="1"/>
      <c r="AO1373" s="1"/>
      <c r="AP1373" s="1">
        <v>10</v>
      </c>
      <c r="AQ1373" s="2">
        <v>18</v>
      </c>
      <c r="AR1373" s="2"/>
      <c r="AS1373" s="2"/>
      <c r="AT1373" s="2"/>
      <c r="AU1373" s="2"/>
      <c r="AV1373" s="2"/>
      <c r="AW1373" s="2"/>
    </row>
    <row r="1374" spans="1:49">
      <c r="A1374" s="1" t="s">
        <v>5664</v>
      </c>
      <c r="B1374" s="4">
        <v>41683</v>
      </c>
      <c r="C1374" s="1" t="s">
        <v>751</v>
      </c>
      <c r="D1374" s="1" t="str">
        <f>VLOOKUP(C1374,[1]ACPARTY!$A$2:$B$5411,2,0)</f>
        <v>SWASTIK SYNTHETICS</v>
      </c>
      <c r="E1374" s="1" t="s">
        <v>50</v>
      </c>
      <c r="F1374" s="1" t="s">
        <v>51</v>
      </c>
      <c r="G1374" s="1" t="s">
        <v>304</v>
      </c>
      <c r="H1374" s="1" t="s">
        <v>5661</v>
      </c>
      <c r="I1374" s="4">
        <v>41683</v>
      </c>
      <c r="J1374" s="1" t="s">
        <v>5662</v>
      </c>
      <c r="K1374" s="4">
        <v>41683</v>
      </c>
      <c r="L1374" s="2">
        <v>0</v>
      </c>
      <c r="M1374" s="3">
        <v>56.1</v>
      </c>
      <c r="N1374" s="1">
        <v>5</v>
      </c>
      <c r="O1374" s="2">
        <v>7178</v>
      </c>
      <c r="P1374" s="2">
        <v>499</v>
      </c>
      <c r="Q1374" s="2">
        <v>56</v>
      </c>
      <c r="R1374" s="2">
        <v>0</v>
      </c>
      <c r="S1374" s="2">
        <v>0</v>
      </c>
      <c r="T1374" s="2">
        <v>0</v>
      </c>
      <c r="U1374" s="2">
        <v>0</v>
      </c>
      <c r="V1374" s="2">
        <v>6623</v>
      </c>
      <c r="W1374" s="1"/>
      <c r="Y1374" s="1"/>
      <c r="Z1374" s="1"/>
      <c r="AA1374" s="1" t="s">
        <v>55</v>
      </c>
      <c r="AB1374" s="1" t="s">
        <v>55</v>
      </c>
      <c r="AC1374" s="1" t="s">
        <v>5663</v>
      </c>
      <c r="AD1374" s="2">
        <v>0</v>
      </c>
      <c r="AF1374" s="1"/>
      <c r="AG1374" s="1" t="s">
        <v>2180</v>
      </c>
      <c r="AH1374" s="1" t="s">
        <v>58</v>
      </c>
      <c r="AI1374" s="2"/>
      <c r="AJ1374" s="2">
        <v>0</v>
      </c>
      <c r="AK1374" s="2"/>
      <c r="AL1374" s="1"/>
      <c r="AM1374" s="1"/>
      <c r="AN1374" s="1"/>
      <c r="AO1374" s="1"/>
      <c r="AP1374" s="1">
        <v>10</v>
      </c>
      <c r="AQ1374" s="2">
        <v>18</v>
      </c>
      <c r="AR1374" s="2"/>
      <c r="AS1374" s="2"/>
      <c r="AT1374" s="2"/>
      <c r="AU1374" s="2"/>
      <c r="AV1374" s="2"/>
      <c r="AW1374" s="2"/>
    </row>
    <row r="1375" spans="1:49">
      <c r="A1375" s="1" t="s">
        <v>5665</v>
      </c>
      <c r="B1375" s="4">
        <v>41684</v>
      </c>
      <c r="C1375" s="1" t="s">
        <v>161</v>
      </c>
      <c r="D1375" s="1" t="str">
        <f>VLOOKUP(C1375,[1]ACPARTY!$A$2:$B$5411,2,0)</f>
        <v>NIKI TEXTILES</v>
      </c>
      <c r="E1375" s="1" t="s">
        <v>50</v>
      </c>
      <c r="F1375" s="1" t="s">
        <v>51</v>
      </c>
      <c r="G1375" s="1" t="s">
        <v>52</v>
      </c>
      <c r="H1375" s="1" t="s">
        <v>5666</v>
      </c>
      <c r="I1375" s="4">
        <v>41684</v>
      </c>
      <c r="J1375" s="1" t="s">
        <v>5667</v>
      </c>
      <c r="K1375" s="4">
        <v>41684</v>
      </c>
      <c r="L1375" s="2">
        <v>0</v>
      </c>
      <c r="M1375" s="3">
        <v>71.400000000000006</v>
      </c>
      <c r="N1375" s="1">
        <v>6</v>
      </c>
      <c r="O1375" s="2">
        <v>7831</v>
      </c>
      <c r="P1375" s="2">
        <v>58</v>
      </c>
      <c r="Q1375" s="2">
        <v>2016</v>
      </c>
      <c r="R1375" s="2">
        <v>0</v>
      </c>
      <c r="S1375" s="2">
        <v>0</v>
      </c>
      <c r="T1375" s="2">
        <v>0</v>
      </c>
      <c r="U1375" s="2">
        <v>0</v>
      </c>
      <c r="V1375" s="2">
        <v>5757</v>
      </c>
      <c r="W1375" s="1" t="s">
        <v>5668</v>
      </c>
      <c r="X1375" s="4">
        <v>41684</v>
      </c>
      <c r="Y1375" s="1" t="s">
        <v>134</v>
      </c>
      <c r="Z1375" s="1"/>
      <c r="AA1375" s="1" t="s">
        <v>55</v>
      </c>
      <c r="AB1375" s="1" t="s">
        <v>135</v>
      </c>
      <c r="AC1375" s="1" t="s">
        <v>5669</v>
      </c>
      <c r="AD1375" s="2">
        <v>0</v>
      </c>
      <c r="AF1375" s="1"/>
      <c r="AG1375" s="1" t="s">
        <v>2180</v>
      </c>
      <c r="AH1375" s="1" t="s">
        <v>58</v>
      </c>
      <c r="AI1375" s="2"/>
      <c r="AJ1375" s="2">
        <v>0</v>
      </c>
      <c r="AK1375" s="2"/>
      <c r="AL1375" s="1"/>
      <c r="AM1375" s="1"/>
      <c r="AN1375" s="1"/>
      <c r="AO1375" s="1"/>
      <c r="AP1375" s="1">
        <v>10</v>
      </c>
      <c r="AQ1375" s="2">
        <v>18</v>
      </c>
      <c r="AR1375" s="2"/>
      <c r="AS1375" s="2"/>
      <c r="AT1375" s="2"/>
      <c r="AU1375" s="2"/>
      <c r="AV1375" s="2"/>
      <c r="AW1375" s="2"/>
    </row>
    <row r="1376" spans="1:49">
      <c r="A1376" s="1" t="s">
        <v>5670</v>
      </c>
      <c r="B1376" s="4">
        <v>41687</v>
      </c>
      <c r="C1376" s="1" t="s">
        <v>751</v>
      </c>
      <c r="D1376" s="1" t="str">
        <f>VLOOKUP(C1376,[1]ACPARTY!$A$2:$B$5411,2,0)</f>
        <v>SWASTIK SYNTHETICS</v>
      </c>
      <c r="E1376" s="1" t="s">
        <v>50</v>
      </c>
      <c r="F1376" s="1" t="s">
        <v>51</v>
      </c>
      <c r="G1376" s="1" t="s">
        <v>304</v>
      </c>
      <c r="H1376" s="1" t="s">
        <v>5671</v>
      </c>
      <c r="I1376" s="4">
        <v>41683</v>
      </c>
      <c r="J1376" s="1" t="s">
        <v>5672</v>
      </c>
      <c r="K1376" t="s">
        <v>5673</v>
      </c>
      <c r="L1376" s="2">
        <v>1</v>
      </c>
      <c r="M1376" s="3">
        <v>131.1</v>
      </c>
      <c r="N1376" s="1">
        <v>10</v>
      </c>
      <c r="O1376" s="2">
        <v>15113</v>
      </c>
      <c r="P1376" s="2">
        <v>1049</v>
      </c>
      <c r="Q1376" s="2">
        <v>131</v>
      </c>
      <c r="R1376" s="2">
        <v>0</v>
      </c>
      <c r="S1376" s="2">
        <v>0</v>
      </c>
      <c r="T1376" s="2">
        <v>0</v>
      </c>
      <c r="U1376" s="2">
        <v>0</v>
      </c>
      <c r="V1376" s="2">
        <v>13933</v>
      </c>
      <c r="W1376" s="1"/>
      <c r="Y1376" s="1"/>
      <c r="Z1376" s="1"/>
      <c r="AA1376" s="1" t="s">
        <v>55</v>
      </c>
      <c r="AB1376" s="1" t="s">
        <v>55</v>
      </c>
      <c r="AC1376" s="1" t="s">
        <v>5663</v>
      </c>
      <c r="AD1376" s="2">
        <v>0</v>
      </c>
      <c r="AF1376" s="1"/>
      <c r="AG1376" s="1" t="s">
        <v>2180</v>
      </c>
      <c r="AH1376" s="1" t="s">
        <v>58</v>
      </c>
      <c r="AI1376" s="2"/>
      <c r="AJ1376" s="2">
        <v>0</v>
      </c>
      <c r="AK1376" s="2"/>
      <c r="AL1376" s="1"/>
      <c r="AM1376" s="1"/>
      <c r="AN1376" s="1"/>
      <c r="AO1376" s="1"/>
      <c r="AP1376" s="1">
        <v>10</v>
      </c>
      <c r="AQ1376" s="2">
        <v>18</v>
      </c>
      <c r="AR1376" s="2"/>
      <c r="AS1376" s="2"/>
      <c r="AT1376" s="2"/>
      <c r="AU1376" s="2"/>
      <c r="AV1376" s="2"/>
      <c r="AW1376" s="2"/>
    </row>
    <row r="1377" spans="1:49">
      <c r="A1377" s="1" t="s">
        <v>5674</v>
      </c>
      <c r="B1377" s="4">
        <v>41681</v>
      </c>
      <c r="C1377" s="1" t="s">
        <v>232</v>
      </c>
      <c r="D1377" s="1" t="str">
        <f>VLOOKUP(C1377,[1]ACPARTY!$A$2:$B$5411,2,0)</f>
        <v>JAI KARA TETILES</v>
      </c>
      <c r="E1377" s="1" t="s">
        <v>50</v>
      </c>
      <c r="F1377" s="1" t="s">
        <v>51</v>
      </c>
      <c r="G1377" s="1" t="s">
        <v>233</v>
      </c>
      <c r="H1377" s="1" t="s">
        <v>5675</v>
      </c>
      <c r="I1377" s="4">
        <v>41681</v>
      </c>
      <c r="J1377" s="1" t="s">
        <v>5676</v>
      </c>
      <c r="K1377" s="4">
        <v>41681</v>
      </c>
      <c r="L1377" s="2">
        <v>0</v>
      </c>
      <c r="M1377" s="3">
        <v>162.5</v>
      </c>
      <c r="N1377" s="1">
        <v>5</v>
      </c>
      <c r="O1377" s="2">
        <v>12838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12838</v>
      </c>
      <c r="W1377" s="1"/>
      <c r="Y1377" s="1"/>
      <c r="Z1377" s="1"/>
      <c r="AA1377" s="1" t="s">
        <v>55</v>
      </c>
      <c r="AB1377" s="1" t="s">
        <v>238</v>
      </c>
      <c r="AC1377" s="1"/>
      <c r="AD1377" s="2">
        <v>0</v>
      </c>
      <c r="AF1377" s="1"/>
      <c r="AG1377" s="1" t="s">
        <v>2180</v>
      </c>
      <c r="AH1377" s="1" t="s">
        <v>58</v>
      </c>
      <c r="AI1377" s="2"/>
      <c r="AJ1377" s="2">
        <v>0</v>
      </c>
      <c r="AK1377" s="2"/>
      <c r="AL1377" s="1"/>
      <c r="AM1377" s="1"/>
      <c r="AN1377" s="1"/>
      <c r="AO1377" s="1"/>
      <c r="AP1377" s="1">
        <v>10</v>
      </c>
      <c r="AQ1377" s="2">
        <v>18</v>
      </c>
      <c r="AR1377" s="2"/>
      <c r="AS1377" s="2"/>
      <c r="AT1377" s="2"/>
      <c r="AU1377" s="2"/>
      <c r="AV1377" s="2"/>
      <c r="AW1377" s="2"/>
    </row>
    <row r="1378" spans="1:49">
      <c r="A1378" s="1" t="s">
        <v>5677</v>
      </c>
      <c r="B1378" s="4">
        <v>41683</v>
      </c>
      <c r="C1378" s="1" t="s">
        <v>5551</v>
      </c>
      <c r="D1378" s="1" t="str">
        <f>VLOOKUP(C1378,[1]ACPARTY!$A$2:$B$5411,2,0)</f>
        <v>PARESH KUMAR</v>
      </c>
      <c r="E1378" s="1" t="s">
        <v>50</v>
      </c>
      <c r="F1378" s="1" t="s">
        <v>51</v>
      </c>
      <c r="G1378" s="1" t="s">
        <v>961</v>
      </c>
      <c r="H1378" s="1" t="s">
        <v>5678</v>
      </c>
      <c r="I1378" s="4">
        <v>41682</v>
      </c>
      <c r="J1378" s="1" t="s">
        <v>5679</v>
      </c>
      <c r="K1378" s="4">
        <v>41682</v>
      </c>
      <c r="L1378" s="2">
        <v>0</v>
      </c>
      <c r="M1378" s="3">
        <v>191.7</v>
      </c>
      <c r="N1378" s="1">
        <v>9</v>
      </c>
      <c r="O1378" s="2">
        <v>14953</v>
      </c>
      <c r="P1378" s="2">
        <v>38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14915</v>
      </c>
      <c r="W1378" s="1" t="s">
        <v>5680</v>
      </c>
      <c r="X1378" s="4">
        <v>41683</v>
      </c>
      <c r="Y1378" s="1" t="s">
        <v>3845</v>
      </c>
      <c r="Z1378" s="1"/>
      <c r="AA1378" s="1" t="s">
        <v>55</v>
      </c>
      <c r="AB1378" s="1" t="s">
        <v>966</v>
      </c>
      <c r="AC1378" s="1"/>
      <c r="AD1378" s="2">
        <v>0</v>
      </c>
      <c r="AF1378" s="1"/>
      <c r="AG1378" s="1" t="s">
        <v>2180</v>
      </c>
      <c r="AH1378" s="1" t="s">
        <v>58</v>
      </c>
      <c r="AI1378" s="2"/>
      <c r="AJ1378" s="2">
        <v>0</v>
      </c>
      <c r="AK1378" s="2"/>
      <c r="AL1378" s="1"/>
      <c r="AM1378" s="1"/>
      <c r="AN1378" s="1"/>
      <c r="AO1378" s="1"/>
      <c r="AP1378" s="1">
        <v>10</v>
      </c>
      <c r="AQ1378" s="2">
        <v>18</v>
      </c>
      <c r="AR1378" s="2"/>
      <c r="AS1378" s="2"/>
      <c r="AT1378" s="2"/>
      <c r="AU1378" s="2"/>
      <c r="AV1378" s="2"/>
      <c r="AW1378" s="2"/>
    </row>
    <row r="1379" spans="1:49">
      <c r="A1379" s="1" t="s">
        <v>5681</v>
      </c>
      <c r="B1379" s="4">
        <v>41683</v>
      </c>
      <c r="C1379" s="1" t="s">
        <v>232</v>
      </c>
      <c r="D1379" s="1" t="str">
        <f>VLOOKUP(C1379,[1]ACPARTY!$A$2:$B$5411,2,0)</f>
        <v>JAI KARA TETILES</v>
      </c>
      <c r="E1379" s="1" t="s">
        <v>50</v>
      </c>
      <c r="F1379" s="1" t="s">
        <v>51</v>
      </c>
      <c r="G1379" s="1" t="s">
        <v>233</v>
      </c>
      <c r="H1379" s="1" t="s">
        <v>5682</v>
      </c>
      <c r="I1379" s="4">
        <v>41682</v>
      </c>
      <c r="J1379" s="1" t="s">
        <v>5683</v>
      </c>
      <c r="K1379" s="4">
        <v>41682</v>
      </c>
      <c r="L1379" s="2">
        <v>1</v>
      </c>
      <c r="M1379" s="3">
        <v>97</v>
      </c>
      <c r="N1379" s="1">
        <v>5</v>
      </c>
      <c r="O1379" s="2">
        <v>9956</v>
      </c>
      <c r="P1379" s="2">
        <v>0</v>
      </c>
      <c r="Q1379" s="2">
        <v>4044</v>
      </c>
      <c r="R1379" s="2">
        <v>0</v>
      </c>
      <c r="S1379" s="2">
        <v>0</v>
      </c>
      <c r="T1379" s="2">
        <v>0</v>
      </c>
      <c r="U1379" s="2">
        <v>0</v>
      </c>
      <c r="V1379" s="2">
        <v>5912</v>
      </c>
      <c r="W1379" s="1" t="s">
        <v>5684</v>
      </c>
      <c r="X1379" s="4">
        <v>41683</v>
      </c>
      <c r="Y1379" s="1" t="s">
        <v>237</v>
      </c>
      <c r="Z1379" s="1"/>
      <c r="AA1379" s="1" t="s">
        <v>55</v>
      </c>
      <c r="AB1379" s="1" t="s">
        <v>238</v>
      </c>
      <c r="AC1379" s="1"/>
      <c r="AD1379" s="2">
        <v>0</v>
      </c>
      <c r="AF1379" s="1"/>
      <c r="AG1379" s="1" t="s">
        <v>2180</v>
      </c>
      <c r="AH1379" s="1" t="s">
        <v>58</v>
      </c>
      <c r="AI1379" s="2"/>
      <c r="AJ1379" s="2">
        <v>0</v>
      </c>
      <c r="AK1379" s="2"/>
      <c r="AL1379" s="1"/>
      <c r="AM1379" s="1"/>
      <c r="AN1379" s="1"/>
      <c r="AO1379" s="1"/>
      <c r="AP1379" s="1">
        <v>10</v>
      </c>
      <c r="AQ1379" s="2">
        <v>18</v>
      </c>
      <c r="AR1379" s="2"/>
      <c r="AS1379" s="2"/>
      <c r="AT1379" s="2"/>
      <c r="AU1379" s="2"/>
      <c r="AV1379" s="2"/>
      <c r="AW1379" s="2"/>
    </row>
    <row r="1380" spans="1:49">
      <c r="A1380" s="1" t="s">
        <v>5685</v>
      </c>
      <c r="B1380" s="4">
        <v>41685</v>
      </c>
      <c r="C1380" s="1" t="s">
        <v>1080</v>
      </c>
      <c r="D1380" s="1" t="str">
        <f>VLOOKUP(C1380,[1]ACPARTY!$A$2:$B$5411,2,0)</f>
        <v>RUNA &amp; CO.</v>
      </c>
      <c r="E1380" s="1" t="s">
        <v>50</v>
      </c>
      <c r="F1380" s="1" t="s">
        <v>51</v>
      </c>
      <c r="G1380" s="1" t="s">
        <v>52</v>
      </c>
      <c r="H1380" s="1" t="s">
        <v>5686</v>
      </c>
      <c r="I1380" s="4">
        <v>41684</v>
      </c>
      <c r="J1380" s="1" t="s">
        <v>5683</v>
      </c>
      <c r="K1380" s="4">
        <v>41685</v>
      </c>
      <c r="L1380" s="2">
        <v>1</v>
      </c>
      <c r="M1380" s="3">
        <v>29.1</v>
      </c>
      <c r="N1380" s="1">
        <v>2</v>
      </c>
      <c r="O1380" s="2">
        <v>5849</v>
      </c>
      <c r="P1380" s="2">
        <v>409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5440</v>
      </c>
      <c r="W1380" s="1"/>
      <c r="Y1380" s="1"/>
      <c r="Z1380" s="1"/>
      <c r="AA1380" s="1" t="s">
        <v>55</v>
      </c>
      <c r="AB1380" s="1" t="s">
        <v>592</v>
      </c>
      <c r="AC1380" s="1" t="s">
        <v>385</v>
      </c>
      <c r="AD1380" s="2">
        <v>0</v>
      </c>
      <c r="AF1380" s="1"/>
      <c r="AG1380" s="1" t="s">
        <v>2180</v>
      </c>
      <c r="AH1380" s="1" t="s">
        <v>58</v>
      </c>
      <c r="AI1380" s="2"/>
      <c r="AJ1380" s="2">
        <v>0</v>
      </c>
      <c r="AK1380" s="2"/>
      <c r="AL1380" s="1"/>
      <c r="AM1380" s="1"/>
      <c r="AN1380" s="1"/>
      <c r="AO1380" s="1"/>
      <c r="AP1380" s="1">
        <v>10</v>
      </c>
      <c r="AQ1380" s="2">
        <v>18</v>
      </c>
      <c r="AR1380" s="2"/>
      <c r="AS1380" s="2"/>
      <c r="AT1380" s="2"/>
      <c r="AU1380" s="2"/>
      <c r="AV1380" s="2"/>
      <c r="AW1380" s="2"/>
    </row>
    <row r="1381" spans="1:49">
      <c r="A1381" s="1" t="s">
        <v>5687</v>
      </c>
      <c r="B1381" s="4">
        <v>41685</v>
      </c>
      <c r="C1381" s="1" t="s">
        <v>1889</v>
      </c>
      <c r="D1381" s="1" t="str">
        <f>VLOOKUP(C1381,[1]ACPARTY!$A$2:$B$5411,2,0)</f>
        <v>DILIP KUMAR MEHTA</v>
      </c>
      <c r="E1381" s="1" t="s">
        <v>50</v>
      </c>
      <c r="F1381" s="1" t="s">
        <v>51</v>
      </c>
      <c r="G1381" s="1" t="s">
        <v>961</v>
      </c>
      <c r="H1381" s="1" t="s">
        <v>5688</v>
      </c>
      <c r="I1381" s="4">
        <v>41684</v>
      </c>
      <c r="J1381" s="1" t="s">
        <v>5689</v>
      </c>
      <c r="K1381" s="4">
        <v>41685</v>
      </c>
      <c r="L1381" s="2">
        <v>1</v>
      </c>
      <c r="M1381" s="3">
        <v>129.5</v>
      </c>
      <c r="N1381" s="1">
        <v>8</v>
      </c>
      <c r="O1381" s="2">
        <v>13286</v>
      </c>
      <c r="P1381" s="2">
        <v>667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12619</v>
      </c>
      <c r="W1381" s="1" t="s">
        <v>5690</v>
      </c>
      <c r="X1381" s="4">
        <v>41685</v>
      </c>
      <c r="Y1381" s="1" t="s">
        <v>5691</v>
      </c>
      <c r="Z1381" s="1"/>
      <c r="AA1381" s="1" t="s">
        <v>55</v>
      </c>
      <c r="AB1381" s="1" t="s">
        <v>966</v>
      </c>
      <c r="AC1381" s="1"/>
      <c r="AD1381" s="2">
        <v>0</v>
      </c>
      <c r="AF1381" s="1"/>
      <c r="AG1381" s="1" t="s">
        <v>2180</v>
      </c>
      <c r="AH1381" s="1" t="s">
        <v>58</v>
      </c>
      <c r="AI1381" s="2"/>
      <c r="AJ1381" s="2">
        <v>0</v>
      </c>
      <c r="AK1381" s="2"/>
      <c r="AL1381" s="1"/>
      <c r="AM1381" s="1"/>
      <c r="AN1381" s="1"/>
      <c r="AO1381" s="1"/>
      <c r="AP1381" s="1">
        <v>10</v>
      </c>
      <c r="AQ1381" s="2">
        <v>18</v>
      </c>
      <c r="AR1381" s="2"/>
      <c r="AS1381" s="2"/>
      <c r="AT1381" s="2"/>
      <c r="AU1381" s="2"/>
      <c r="AV1381" s="2"/>
      <c r="AW1381" s="2"/>
    </row>
    <row r="1382" spans="1:49">
      <c r="A1382" s="1" t="s">
        <v>5692</v>
      </c>
      <c r="B1382" s="4">
        <v>41685</v>
      </c>
      <c r="C1382" s="1" t="s">
        <v>5656</v>
      </c>
      <c r="D1382" s="1" t="str">
        <f>VLOOKUP(C1382,[1]ACPARTY!$A$2:$B$5411,2,0)</f>
        <v>BABULAL BHAVARLAL</v>
      </c>
      <c r="E1382" s="1" t="s">
        <v>50</v>
      </c>
      <c r="F1382" s="1" t="s">
        <v>51</v>
      </c>
      <c r="G1382" s="1" t="s">
        <v>52</v>
      </c>
      <c r="H1382" s="1" t="s">
        <v>5657</v>
      </c>
      <c r="I1382" s="4">
        <v>41685</v>
      </c>
      <c r="J1382" s="1" t="s">
        <v>5693</v>
      </c>
      <c r="K1382" s="4">
        <v>41685</v>
      </c>
      <c r="L1382" s="2">
        <v>1</v>
      </c>
      <c r="M1382" s="3">
        <v>59</v>
      </c>
      <c r="N1382" s="1">
        <v>6</v>
      </c>
      <c r="O1382" s="2">
        <v>9440</v>
      </c>
      <c r="P1382" s="2">
        <v>475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8965</v>
      </c>
      <c r="W1382" s="1" t="s">
        <v>5694</v>
      </c>
      <c r="X1382" s="4">
        <v>41685</v>
      </c>
      <c r="Y1382" s="1" t="s">
        <v>788</v>
      </c>
      <c r="Z1382" s="1"/>
      <c r="AA1382" s="1" t="s">
        <v>55</v>
      </c>
      <c r="AB1382" s="1" t="s">
        <v>789</v>
      </c>
      <c r="AC1382" s="1"/>
      <c r="AD1382" s="2">
        <v>0</v>
      </c>
      <c r="AF1382" s="1"/>
      <c r="AG1382" s="1" t="s">
        <v>2180</v>
      </c>
      <c r="AH1382" s="1" t="s">
        <v>58</v>
      </c>
      <c r="AI1382" s="2"/>
      <c r="AJ1382" s="2">
        <v>0</v>
      </c>
      <c r="AK1382" s="2"/>
      <c r="AL1382" s="1"/>
      <c r="AM1382" s="1"/>
      <c r="AN1382" s="1"/>
      <c r="AO1382" s="1"/>
      <c r="AP1382" s="1">
        <v>10</v>
      </c>
      <c r="AQ1382" s="2">
        <v>18</v>
      </c>
      <c r="AR1382" s="2"/>
      <c r="AS1382" s="2"/>
      <c r="AT1382" s="2"/>
      <c r="AU1382" s="2"/>
      <c r="AV1382" s="2"/>
      <c r="AW1382" s="2"/>
    </row>
    <row r="1383" spans="1:49">
      <c r="A1383" s="1" t="s">
        <v>5695</v>
      </c>
      <c r="B1383" s="4">
        <v>41685</v>
      </c>
      <c r="C1383" s="1" t="s">
        <v>2186</v>
      </c>
      <c r="D1383" s="1" t="str">
        <f>VLOOKUP(C1383,[1]ACPARTY!$A$2:$B$5411,2,0)</f>
        <v>CASH SALES</v>
      </c>
      <c r="E1383" s="1" t="s">
        <v>50</v>
      </c>
      <c r="F1383" s="1" t="s">
        <v>51</v>
      </c>
      <c r="G1383" s="1" t="s">
        <v>52</v>
      </c>
      <c r="H1383" s="1" t="s">
        <v>5696</v>
      </c>
      <c r="I1383" s="4">
        <v>41683</v>
      </c>
      <c r="J1383" s="1" t="s">
        <v>5697</v>
      </c>
      <c r="K1383" s="4">
        <v>41683</v>
      </c>
      <c r="L1383" s="2">
        <v>1</v>
      </c>
      <c r="M1383" s="3">
        <v>155</v>
      </c>
      <c r="N1383" s="1">
        <v>10</v>
      </c>
      <c r="O1383" s="2">
        <v>18910</v>
      </c>
      <c r="P1383" s="2">
        <v>339</v>
      </c>
      <c r="Q1383" s="2">
        <v>12151</v>
      </c>
      <c r="R1383" s="2">
        <v>0</v>
      </c>
      <c r="S1383" s="2">
        <v>0</v>
      </c>
      <c r="T1383" s="2">
        <v>0</v>
      </c>
      <c r="U1383" s="2">
        <v>0</v>
      </c>
      <c r="V1383" s="2">
        <v>6420</v>
      </c>
      <c r="W1383" s="1"/>
      <c r="Y1383" s="1"/>
      <c r="Z1383" s="1"/>
      <c r="AA1383" s="1" t="s">
        <v>55</v>
      </c>
      <c r="AB1383" s="1" t="s">
        <v>52</v>
      </c>
      <c r="AC1383" s="1"/>
      <c r="AD1383" s="2">
        <v>0</v>
      </c>
      <c r="AF1383" s="1"/>
      <c r="AG1383" s="1" t="s">
        <v>2180</v>
      </c>
      <c r="AH1383" s="1" t="s">
        <v>58</v>
      </c>
      <c r="AI1383" s="2"/>
      <c r="AJ1383" s="2">
        <v>0</v>
      </c>
      <c r="AK1383" s="2"/>
      <c r="AL1383" s="1"/>
      <c r="AM1383" s="1"/>
      <c r="AN1383" s="1"/>
      <c r="AO1383" s="1"/>
      <c r="AP1383" s="1">
        <v>10</v>
      </c>
      <c r="AQ1383" s="2">
        <v>18</v>
      </c>
      <c r="AR1383" s="2"/>
      <c r="AS1383" s="2"/>
      <c r="AT1383" s="2"/>
      <c r="AU1383" s="2"/>
      <c r="AV1383" s="2"/>
      <c r="AW1383" s="2"/>
    </row>
    <row r="1384" spans="1:49">
      <c r="A1384" s="1" t="s">
        <v>5698</v>
      </c>
      <c r="B1384" s="4">
        <v>41685</v>
      </c>
      <c r="C1384" s="1" t="s">
        <v>868</v>
      </c>
      <c r="D1384" s="1" t="str">
        <f>VLOOKUP(C1384,[1]ACPARTY!$A$2:$B$5411,2,0)</f>
        <v>KAMLESH TRADING CO.</v>
      </c>
      <c r="E1384" s="1" t="s">
        <v>50</v>
      </c>
      <c r="F1384" s="1" t="s">
        <v>51</v>
      </c>
      <c r="G1384" s="1" t="s">
        <v>184</v>
      </c>
      <c r="H1384" s="1" t="s">
        <v>5699</v>
      </c>
      <c r="I1384" s="4">
        <v>41683</v>
      </c>
      <c r="J1384" s="1" t="s">
        <v>5700</v>
      </c>
      <c r="K1384" s="4">
        <v>41683</v>
      </c>
      <c r="L1384" s="2">
        <v>5</v>
      </c>
      <c r="M1384" s="3">
        <v>959.4</v>
      </c>
      <c r="N1384" s="1">
        <v>45</v>
      </c>
      <c r="O1384" s="2">
        <v>102953</v>
      </c>
      <c r="P1384" s="2">
        <v>0</v>
      </c>
      <c r="Q1384" s="2">
        <v>24890</v>
      </c>
      <c r="R1384" s="2">
        <v>18375</v>
      </c>
      <c r="S1384" s="2">
        <v>0</v>
      </c>
      <c r="T1384" s="2">
        <v>0</v>
      </c>
      <c r="U1384" s="2">
        <v>0</v>
      </c>
      <c r="V1384" s="2">
        <v>59688</v>
      </c>
      <c r="W1384" s="1" t="s">
        <v>5701</v>
      </c>
      <c r="X1384" s="4">
        <v>41685</v>
      </c>
      <c r="Y1384" s="1" t="s">
        <v>527</v>
      </c>
      <c r="Z1384" s="1"/>
      <c r="AA1384" s="1" t="s">
        <v>55</v>
      </c>
      <c r="AB1384" s="1" t="s">
        <v>189</v>
      </c>
      <c r="AC1384" s="1" t="s">
        <v>5702</v>
      </c>
      <c r="AD1384" s="2">
        <v>0</v>
      </c>
      <c r="AF1384" s="1"/>
      <c r="AG1384" s="1" t="s">
        <v>2180</v>
      </c>
      <c r="AH1384" s="1" t="s">
        <v>58</v>
      </c>
      <c r="AI1384" s="2"/>
      <c r="AJ1384" s="2">
        <v>0</v>
      </c>
      <c r="AK1384" s="2"/>
      <c r="AL1384" s="1"/>
      <c r="AM1384" s="1"/>
      <c r="AN1384" s="1"/>
      <c r="AO1384" s="1"/>
      <c r="AP1384" s="1">
        <v>10</v>
      </c>
      <c r="AQ1384" s="2">
        <v>18</v>
      </c>
      <c r="AR1384" s="2"/>
      <c r="AS1384" s="2"/>
      <c r="AT1384" s="2"/>
      <c r="AU1384" s="2"/>
      <c r="AV1384" s="2"/>
      <c r="AW1384" s="2"/>
    </row>
    <row r="1385" spans="1:49">
      <c r="A1385" s="1" t="s">
        <v>5703</v>
      </c>
      <c r="B1385" s="4">
        <v>41685</v>
      </c>
      <c r="C1385" s="1" t="s">
        <v>5264</v>
      </c>
      <c r="D1385" s="1" t="str">
        <f>VLOOKUP(C1385,[1]ACPARTY!$A$2:$B$5411,2,0)</f>
        <v>PAPPI-DI-HATTI</v>
      </c>
      <c r="E1385" s="1" t="s">
        <v>50</v>
      </c>
      <c r="F1385" s="1" t="s">
        <v>51</v>
      </c>
      <c r="G1385" s="1" t="s">
        <v>184</v>
      </c>
      <c r="H1385" s="1" t="s">
        <v>5704</v>
      </c>
      <c r="I1385" s="4">
        <v>41683</v>
      </c>
      <c r="J1385" s="1" t="s">
        <v>5705</v>
      </c>
      <c r="K1385" s="4">
        <v>41683</v>
      </c>
      <c r="L1385" s="2">
        <v>6</v>
      </c>
      <c r="M1385" s="3">
        <v>1464.7</v>
      </c>
      <c r="N1385" s="1">
        <v>66</v>
      </c>
      <c r="O1385" s="2">
        <v>137914</v>
      </c>
      <c r="P1385" s="2">
        <v>3300</v>
      </c>
      <c r="Q1385" s="2">
        <v>52920</v>
      </c>
      <c r="R1385" s="2">
        <v>0</v>
      </c>
      <c r="S1385" s="2">
        <v>0</v>
      </c>
      <c r="T1385" s="2">
        <v>0</v>
      </c>
      <c r="U1385" s="2">
        <v>0</v>
      </c>
      <c r="V1385" s="2">
        <v>81694</v>
      </c>
      <c r="W1385" s="1" t="s">
        <v>5706</v>
      </c>
      <c r="X1385" s="4">
        <v>41685</v>
      </c>
      <c r="Y1385" s="1" t="s">
        <v>527</v>
      </c>
      <c r="Z1385" s="1"/>
      <c r="AA1385" s="1" t="s">
        <v>55</v>
      </c>
      <c r="AB1385" s="1" t="s">
        <v>189</v>
      </c>
      <c r="AC1385" s="1"/>
      <c r="AD1385" s="2">
        <v>0</v>
      </c>
      <c r="AF1385" s="1"/>
      <c r="AG1385" s="1" t="s">
        <v>57</v>
      </c>
      <c r="AH1385" s="1" t="s">
        <v>58</v>
      </c>
      <c r="AI1385" s="2"/>
      <c r="AJ1385" s="2">
        <v>0</v>
      </c>
      <c r="AK1385" s="2"/>
      <c r="AL1385" s="1"/>
      <c r="AM1385" s="1"/>
      <c r="AN1385" s="1"/>
      <c r="AO1385" s="1"/>
      <c r="AP1385" s="1">
        <v>10</v>
      </c>
      <c r="AQ1385" s="2">
        <v>18</v>
      </c>
      <c r="AR1385" s="2"/>
      <c r="AS1385" s="2"/>
      <c r="AT1385" s="2"/>
      <c r="AU1385" s="2"/>
      <c r="AV1385" s="2"/>
      <c r="AW1385" s="2"/>
    </row>
    <row r="1386" spans="1:49">
      <c r="A1386" s="1" t="s">
        <v>5707</v>
      </c>
      <c r="B1386" s="4">
        <v>41685</v>
      </c>
      <c r="C1386" s="1" t="s">
        <v>288</v>
      </c>
      <c r="D1386" s="1" t="str">
        <f>VLOOKUP(C1386,[1]ACPARTY!$A$2:$B$5411,2,0)</f>
        <v>MADANLAL NARENDRAKUMAR</v>
      </c>
      <c r="E1386" s="1" t="s">
        <v>50</v>
      </c>
      <c r="F1386" s="1" t="s">
        <v>51</v>
      </c>
      <c r="G1386" s="1" t="s">
        <v>184</v>
      </c>
      <c r="H1386" s="1" t="s">
        <v>5708</v>
      </c>
      <c r="I1386" s="4">
        <v>41683</v>
      </c>
      <c r="J1386" s="1" t="s">
        <v>5709</v>
      </c>
      <c r="K1386" s="4">
        <v>41683</v>
      </c>
      <c r="L1386" s="2">
        <v>2</v>
      </c>
      <c r="M1386" s="3">
        <v>461.2</v>
      </c>
      <c r="N1386" s="1">
        <v>25</v>
      </c>
      <c r="O1386" s="2">
        <v>53765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53765</v>
      </c>
      <c r="W1386" s="1" t="s">
        <v>5710</v>
      </c>
      <c r="X1386" s="4">
        <v>41685</v>
      </c>
      <c r="Y1386" s="1" t="s">
        <v>527</v>
      </c>
      <c r="Z1386" s="1"/>
      <c r="AA1386" s="1" t="s">
        <v>55</v>
      </c>
      <c r="AB1386" s="1" t="s">
        <v>189</v>
      </c>
      <c r="AC1386" s="1"/>
      <c r="AD1386" s="2">
        <v>0</v>
      </c>
      <c r="AF1386" s="1"/>
      <c r="AG1386" s="1" t="s">
        <v>2180</v>
      </c>
      <c r="AH1386" s="1" t="s">
        <v>58</v>
      </c>
      <c r="AI1386" s="2"/>
      <c r="AJ1386" s="2">
        <v>0</v>
      </c>
      <c r="AK1386" s="2"/>
      <c r="AL1386" s="1"/>
      <c r="AM1386" s="1"/>
      <c r="AN1386" s="1"/>
      <c r="AO1386" s="1"/>
      <c r="AP1386" s="1">
        <v>10</v>
      </c>
      <c r="AQ1386" s="2">
        <v>18</v>
      </c>
      <c r="AR1386" s="2"/>
      <c r="AS1386" s="2"/>
      <c r="AT1386" s="2"/>
      <c r="AU1386" s="2"/>
      <c r="AV1386" s="2"/>
      <c r="AW1386" s="2"/>
    </row>
    <row r="1387" spans="1:49">
      <c r="A1387" s="1" t="s">
        <v>5711</v>
      </c>
      <c r="B1387" s="4">
        <v>41685</v>
      </c>
      <c r="C1387" s="1" t="s">
        <v>807</v>
      </c>
      <c r="D1387" s="1" t="str">
        <f>VLOOKUP(C1387,[1]ACPARTY!$A$2:$B$5411,2,0)</f>
        <v>GURUDEEPSINGH MOHINDERSINGH</v>
      </c>
      <c r="E1387" s="1" t="s">
        <v>50</v>
      </c>
      <c r="F1387" s="1" t="s">
        <v>51</v>
      </c>
      <c r="G1387" s="1" t="s">
        <v>184</v>
      </c>
      <c r="H1387" s="1" t="s">
        <v>5712</v>
      </c>
      <c r="I1387" s="4">
        <v>41683</v>
      </c>
      <c r="J1387" s="1" t="s">
        <v>5713</v>
      </c>
      <c r="K1387" s="4">
        <v>41683</v>
      </c>
      <c r="L1387" s="2">
        <v>5</v>
      </c>
      <c r="M1387" s="3">
        <v>1053.5</v>
      </c>
      <c r="N1387" s="1">
        <v>46</v>
      </c>
      <c r="O1387" s="2">
        <v>108302</v>
      </c>
      <c r="P1387" s="2">
        <v>0</v>
      </c>
      <c r="Q1387" s="2">
        <v>10930</v>
      </c>
      <c r="R1387" s="2">
        <v>16536</v>
      </c>
      <c r="S1387" s="2">
        <v>0</v>
      </c>
      <c r="T1387" s="2">
        <v>0</v>
      </c>
      <c r="U1387" s="2">
        <v>0</v>
      </c>
      <c r="V1387" s="2">
        <v>80836</v>
      </c>
      <c r="W1387" s="1" t="s">
        <v>5714</v>
      </c>
      <c r="X1387" s="4">
        <v>41685</v>
      </c>
      <c r="Y1387" s="1" t="s">
        <v>527</v>
      </c>
      <c r="Z1387" s="1"/>
      <c r="AA1387" s="1" t="s">
        <v>55</v>
      </c>
      <c r="AB1387" s="1" t="s">
        <v>189</v>
      </c>
      <c r="AC1387" s="1" t="s">
        <v>5715</v>
      </c>
      <c r="AD1387" s="2">
        <v>0</v>
      </c>
      <c r="AF1387" s="1"/>
      <c r="AG1387" s="1" t="s">
        <v>2180</v>
      </c>
      <c r="AH1387" s="1" t="s">
        <v>58</v>
      </c>
      <c r="AI1387" s="2"/>
      <c r="AJ1387" s="2">
        <v>0</v>
      </c>
      <c r="AK1387" s="2"/>
      <c r="AL1387" s="1"/>
      <c r="AM1387" s="1"/>
      <c r="AN1387" s="1"/>
      <c r="AO1387" s="1"/>
      <c r="AP1387" s="1">
        <v>10</v>
      </c>
      <c r="AQ1387" s="2">
        <v>18</v>
      </c>
      <c r="AR1387" s="2"/>
      <c r="AS1387" s="2"/>
      <c r="AT1387" s="2"/>
      <c r="AU1387" s="2"/>
      <c r="AV1387" s="2"/>
      <c r="AW1387" s="2"/>
    </row>
    <row r="1388" spans="1:49">
      <c r="A1388" s="1" t="s">
        <v>5716</v>
      </c>
      <c r="B1388" s="4">
        <v>41691</v>
      </c>
      <c r="C1388" s="1" t="s">
        <v>5717</v>
      </c>
      <c r="D1388" s="1" t="str">
        <f>VLOOKUP(C1388,[1]ACPARTY!$A$2:$B$5411,2,0)</f>
        <v>ADITY ENTERPRISE</v>
      </c>
      <c r="E1388" s="1" t="s">
        <v>50</v>
      </c>
      <c r="F1388" s="1" t="s">
        <v>51</v>
      </c>
      <c r="G1388" s="1" t="s">
        <v>52</v>
      </c>
      <c r="H1388" s="1" t="s">
        <v>5718</v>
      </c>
      <c r="I1388" s="4">
        <v>41690</v>
      </c>
      <c r="J1388" s="1" t="s">
        <v>5719</v>
      </c>
      <c r="K1388" s="4">
        <v>41690</v>
      </c>
      <c r="L1388" s="2">
        <v>1</v>
      </c>
      <c r="M1388" s="3">
        <v>60</v>
      </c>
      <c r="N1388" s="1">
        <v>1</v>
      </c>
      <c r="O1388" s="2">
        <v>9000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9000</v>
      </c>
      <c r="W1388" s="1"/>
      <c r="Y1388" s="1"/>
      <c r="Z1388" s="1"/>
      <c r="AA1388" s="1" t="s">
        <v>55</v>
      </c>
      <c r="AB1388" s="1" t="s">
        <v>2944</v>
      </c>
      <c r="AC1388" s="1"/>
      <c r="AD1388" s="2">
        <v>0</v>
      </c>
      <c r="AF1388" s="1"/>
      <c r="AG1388" s="1" t="s">
        <v>2180</v>
      </c>
      <c r="AH1388" s="1" t="s">
        <v>58</v>
      </c>
      <c r="AI1388" s="2"/>
      <c r="AJ1388" s="2">
        <v>0</v>
      </c>
      <c r="AK1388" s="2"/>
      <c r="AL1388" s="1"/>
      <c r="AM1388" s="1"/>
      <c r="AN1388" s="1"/>
      <c r="AO1388" s="1"/>
      <c r="AP1388" s="1">
        <v>10</v>
      </c>
      <c r="AQ1388" s="2">
        <v>18</v>
      </c>
      <c r="AR1388" s="2"/>
      <c r="AS1388" s="2"/>
      <c r="AT1388" s="2"/>
      <c r="AU1388" s="2"/>
      <c r="AV1388" s="2"/>
      <c r="AW1388" s="2"/>
    </row>
    <row r="1389" spans="1:49">
      <c r="A1389" s="1" t="s">
        <v>5720</v>
      </c>
      <c r="B1389" s="4">
        <v>41685</v>
      </c>
      <c r="C1389" s="1" t="s">
        <v>5721</v>
      </c>
      <c r="D1389" s="1" t="str">
        <f>VLOOKUP(C1389,[1]ACPARTY!$A$2:$B$5411,2,0)</f>
        <v>RAJ TEX</v>
      </c>
      <c r="E1389" s="1" t="s">
        <v>50</v>
      </c>
      <c r="F1389" s="1" t="s">
        <v>51</v>
      </c>
      <c r="G1389" s="1" t="s">
        <v>961</v>
      </c>
      <c r="H1389" s="1" t="s">
        <v>5722</v>
      </c>
      <c r="I1389" s="4">
        <v>41684</v>
      </c>
      <c r="J1389" s="1" t="s">
        <v>5723</v>
      </c>
      <c r="K1389" s="4">
        <v>41684</v>
      </c>
      <c r="L1389" s="2">
        <v>0</v>
      </c>
      <c r="M1389" s="3">
        <v>300.8</v>
      </c>
      <c r="N1389" s="1">
        <v>16</v>
      </c>
      <c r="O1389" s="2">
        <v>36096</v>
      </c>
      <c r="P1389" s="2">
        <v>1083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35013</v>
      </c>
      <c r="W1389" s="1" t="s">
        <v>5724</v>
      </c>
      <c r="X1389" s="4">
        <v>41685</v>
      </c>
      <c r="Y1389" s="1" t="s">
        <v>1050</v>
      </c>
      <c r="Z1389" s="1"/>
      <c r="AA1389" s="1" t="s">
        <v>55</v>
      </c>
      <c r="AB1389" s="1" t="s">
        <v>966</v>
      </c>
      <c r="AC1389" s="1"/>
      <c r="AD1389" s="2">
        <v>0</v>
      </c>
      <c r="AF1389" s="1"/>
      <c r="AG1389" s="1" t="s">
        <v>2180</v>
      </c>
      <c r="AH1389" s="1" t="s">
        <v>58</v>
      </c>
      <c r="AI1389" s="2"/>
      <c r="AJ1389" s="2">
        <v>0</v>
      </c>
      <c r="AK1389" s="2"/>
      <c r="AL1389" s="1"/>
      <c r="AM1389" s="1"/>
      <c r="AN1389" s="1"/>
      <c r="AO1389" s="1"/>
      <c r="AP1389" s="1">
        <v>10</v>
      </c>
      <c r="AQ1389" s="2">
        <v>18</v>
      </c>
      <c r="AR1389" s="2"/>
      <c r="AS1389" s="2"/>
      <c r="AT1389" s="2"/>
      <c r="AU1389" s="2"/>
      <c r="AV1389" s="2"/>
      <c r="AW1389" s="2"/>
    </row>
    <row r="1390" spans="1:49">
      <c r="A1390" s="1" t="s">
        <v>5725</v>
      </c>
      <c r="B1390" s="4">
        <v>41685</v>
      </c>
      <c r="C1390" s="1" t="s">
        <v>5726</v>
      </c>
      <c r="D1390" s="1" t="str">
        <f>VLOOKUP(C1390,[1]ACPARTY!$A$2:$B$5411,2,0)</f>
        <v>S.VIPAN TEXTILES</v>
      </c>
      <c r="E1390" s="1" t="s">
        <v>50</v>
      </c>
      <c r="F1390" s="1" t="s">
        <v>51</v>
      </c>
      <c r="G1390" s="1" t="s">
        <v>523</v>
      </c>
      <c r="H1390" s="1" t="s">
        <v>5727</v>
      </c>
      <c r="I1390" s="4">
        <v>41684</v>
      </c>
      <c r="J1390" s="1" t="s">
        <v>5728</v>
      </c>
      <c r="K1390" s="4">
        <v>41684</v>
      </c>
      <c r="L1390" s="2">
        <v>0</v>
      </c>
      <c r="M1390" s="3">
        <v>336.4</v>
      </c>
      <c r="N1390" s="1">
        <v>13</v>
      </c>
      <c r="O1390" s="2">
        <v>25230</v>
      </c>
      <c r="P1390" s="2">
        <v>1770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23460</v>
      </c>
      <c r="W1390" s="1" t="s">
        <v>5729</v>
      </c>
      <c r="X1390" s="4">
        <v>41685</v>
      </c>
      <c r="Y1390" s="1" t="s">
        <v>527</v>
      </c>
      <c r="Z1390" s="1"/>
      <c r="AA1390" s="1" t="s">
        <v>55</v>
      </c>
      <c r="AB1390" s="1" t="s">
        <v>474</v>
      </c>
      <c r="AC1390" s="1"/>
      <c r="AD1390" s="2">
        <v>0</v>
      </c>
      <c r="AF1390" s="1"/>
      <c r="AG1390" s="1" t="s">
        <v>2180</v>
      </c>
      <c r="AH1390" s="1" t="s">
        <v>58</v>
      </c>
      <c r="AI1390" s="2"/>
      <c r="AJ1390" s="2">
        <v>0</v>
      </c>
      <c r="AK1390" s="2"/>
      <c r="AL1390" s="1"/>
      <c r="AM1390" s="1"/>
      <c r="AN1390" s="1" t="s">
        <v>5730</v>
      </c>
      <c r="AO1390" s="1"/>
      <c r="AP1390" s="1">
        <v>10</v>
      </c>
      <c r="AQ1390" s="2">
        <v>18</v>
      </c>
      <c r="AR1390" s="2"/>
      <c r="AS1390" s="2"/>
      <c r="AT1390" s="2"/>
      <c r="AU1390" s="2"/>
      <c r="AV1390" s="2"/>
      <c r="AW1390" s="2"/>
    </row>
    <row r="1391" spans="1:49">
      <c r="A1391" s="1" t="s">
        <v>5731</v>
      </c>
      <c r="B1391" s="4">
        <v>41685</v>
      </c>
      <c r="C1391" s="1" t="s">
        <v>5381</v>
      </c>
      <c r="D1391" s="1" t="str">
        <f>VLOOKUP(C1391,[1]ACPARTY!$A$2:$B$5411,2,0)</f>
        <v>M.BHAVESH KUMAR</v>
      </c>
      <c r="E1391" s="1" t="s">
        <v>50</v>
      </c>
      <c r="F1391" s="1" t="s">
        <v>51</v>
      </c>
      <c r="G1391" s="1" t="s">
        <v>3389</v>
      </c>
      <c r="H1391" s="1" t="s">
        <v>5732</v>
      </c>
      <c r="I1391" s="4">
        <v>41684</v>
      </c>
      <c r="J1391" s="1" t="s">
        <v>5733</v>
      </c>
      <c r="K1391" s="4">
        <v>41684</v>
      </c>
      <c r="L1391" s="2">
        <v>0</v>
      </c>
      <c r="M1391" s="3">
        <v>185.8</v>
      </c>
      <c r="N1391" s="1">
        <v>11</v>
      </c>
      <c r="O1391" s="2">
        <v>23443</v>
      </c>
      <c r="P1391" s="2">
        <v>1711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21732</v>
      </c>
      <c r="W1391" s="1" t="s">
        <v>5734</v>
      </c>
      <c r="X1391" s="4">
        <v>41685</v>
      </c>
      <c r="Y1391" s="1"/>
      <c r="Z1391" s="1"/>
      <c r="AA1391" s="1" t="s">
        <v>55</v>
      </c>
      <c r="AB1391" s="1" t="s">
        <v>5385</v>
      </c>
      <c r="AC1391" s="1" t="s">
        <v>385</v>
      </c>
      <c r="AD1391" s="2">
        <v>0</v>
      </c>
      <c r="AF1391" s="1"/>
      <c r="AG1391" s="1" t="s">
        <v>2180</v>
      </c>
      <c r="AH1391" s="1" t="s">
        <v>58</v>
      </c>
      <c r="AI1391" s="2"/>
      <c r="AJ1391" s="2">
        <v>0</v>
      </c>
      <c r="AK1391" s="2"/>
      <c r="AL1391" s="1"/>
      <c r="AM1391" s="1"/>
      <c r="AN1391" s="1"/>
      <c r="AO1391" s="1"/>
      <c r="AP1391" s="1">
        <v>10</v>
      </c>
      <c r="AQ1391" s="2">
        <v>18</v>
      </c>
      <c r="AR1391" s="2"/>
      <c r="AS1391" s="2"/>
      <c r="AT1391" s="2"/>
      <c r="AU1391" s="2"/>
      <c r="AV1391" s="2"/>
      <c r="AW1391" s="2"/>
    </row>
    <row r="1392" spans="1:49">
      <c r="A1392" s="1" t="s">
        <v>5735</v>
      </c>
      <c r="B1392" s="4">
        <v>41685</v>
      </c>
      <c r="C1392" s="1" t="s">
        <v>3551</v>
      </c>
      <c r="D1392" s="1" t="str">
        <f>VLOOKUP(C1392,[1]ACPARTY!$A$2:$B$5411,2,0)</f>
        <v>KALAKRUTI APPAREL</v>
      </c>
      <c r="E1392" s="1" t="s">
        <v>50</v>
      </c>
      <c r="F1392" s="1" t="s">
        <v>51</v>
      </c>
      <c r="G1392" s="1" t="s">
        <v>134</v>
      </c>
      <c r="H1392" s="1" t="s">
        <v>5736</v>
      </c>
      <c r="I1392" s="4">
        <v>41687</v>
      </c>
      <c r="J1392" s="1" t="s">
        <v>5737</v>
      </c>
      <c r="K1392" s="4">
        <v>41687</v>
      </c>
      <c r="L1392" s="2">
        <v>0</v>
      </c>
      <c r="M1392" s="3">
        <v>405.5</v>
      </c>
      <c r="N1392" s="1">
        <v>20</v>
      </c>
      <c r="O1392" s="2">
        <v>40956</v>
      </c>
      <c r="P1392" s="2">
        <v>1313</v>
      </c>
      <c r="Q1392" s="2">
        <v>16049</v>
      </c>
      <c r="R1392" s="2">
        <v>0</v>
      </c>
      <c r="S1392" s="2">
        <v>0</v>
      </c>
      <c r="T1392" s="2">
        <v>0</v>
      </c>
      <c r="U1392" s="2">
        <v>0</v>
      </c>
      <c r="V1392" s="2">
        <v>23594</v>
      </c>
      <c r="W1392" s="1" t="s">
        <v>5738</v>
      </c>
      <c r="X1392" s="4">
        <v>41685</v>
      </c>
      <c r="Y1392" s="1" t="s">
        <v>71</v>
      </c>
      <c r="Z1392" s="1"/>
      <c r="AA1392" s="1" t="s">
        <v>55</v>
      </c>
      <c r="AB1392" s="1" t="s">
        <v>176</v>
      </c>
      <c r="AC1392" s="1" t="s">
        <v>5739</v>
      </c>
      <c r="AD1392" s="2">
        <v>0</v>
      </c>
      <c r="AF1392" s="1"/>
      <c r="AG1392" s="1" t="s">
        <v>2180</v>
      </c>
      <c r="AH1392" s="1" t="s">
        <v>58</v>
      </c>
      <c r="AI1392" s="2"/>
      <c r="AJ1392" s="2">
        <v>0</v>
      </c>
      <c r="AK1392" s="2"/>
      <c r="AL1392" s="1"/>
      <c r="AM1392" s="1"/>
      <c r="AN1392" s="1"/>
      <c r="AO1392" s="1"/>
      <c r="AP1392" s="1">
        <v>10</v>
      </c>
      <c r="AQ1392" s="2">
        <v>18</v>
      </c>
      <c r="AR1392" s="2"/>
      <c r="AS1392" s="2"/>
      <c r="AT1392" s="2"/>
      <c r="AU1392" s="2"/>
      <c r="AV1392" s="2"/>
      <c r="AW1392" s="2"/>
    </row>
    <row r="1393" spans="1:49">
      <c r="A1393" s="1" t="s">
        <v>5740</v>
      </c>
      <c r="B1393" s="4">
        <v>41685</v>
      </c>
      <c r="C1393" s="1" t="s">
        <v>561</v>
      </c>
      <c r="D1393" s="1" t="str">
        <f>VLOOKUP(C1393,[1]ACPARTY!$A$2:$B$5411,2,0)</f>
        <v>MARWAHA &amp; SONS</v>
      </c>
      <c r="E1393" s="1" t="s">
        <v>50</v>
      </c>
      <c r="F1393" s="1" t="s">
        <v>51</v>
      </c>
      <c r="G1393" s="1" t="s">
        <v>184</v>
      </c>
      <c r="H1393" s="1" t="s">
        <v>5741</v>
      </c>
      <c r="I1393" s="4">
        <v>41683</v>
      </c>
      <c r="J1393" s="1" t="s">
        <v>5742</v>
      </c>
      <c r="K1393" s="4">
        <v>41683</v>
      </c>
      <c r="L1393" s="2">
        <v>6</v>
      </c>
      <c r="M1393" s="3">
        <v>1453.5</v>
      </c>
      <c r="N1393" s="1">
        <v>73</v>
      </c>
      <c r="O1393" s="2">
        <v>175961</v>
      </c>
      <c r="P1393" s="2">
        <v>9961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166000</v>
      </c>
      <c r="W1393" s="1" t="s">
        <v>5743</v>
      </c>
      <c r="X1393" s="4">
        <v>41685</v>
      </c>
      <c r="Y1393" s="1" t="s">
        <v>527</v>
      </c>
      <c r="Z1393" s="1"/>
      <c r="AA1393" s="1" t="s">
        <v>55</v>
      </c>
      <c r="AB1393" s="1" t="s">
        <v>189</v>
      </c>
      <c r="AC1393" s="1"/>
      <c r="AD1393" s="2">
        <v>0</v>
      </c>
      <c r="AF1393" s="1"/>
      <c r="AG1393" s="1" t="s">
        <v>2180</v>
      </c>
      <c r="AH1393" s="1" t="s">
        <v>58</v>
      </c>
      <c r="AI1393" s="2"/>
      <c r="AJ1393" s="2">
        <v>0</v>
      </c>
      <c r="AK1393" s="2"/>
      <c r="AL1393" s="1"/>
      <c r="AM1393" s="1"/>
      <c r="AN1393" s="1"/>
      <c r="AO1393" s="1"/>
      <c r="AP1393" s="1">
        <v>10</v>
      </c>
      <c r="AQ1393" s="2">
        <v>18</v>
      </c>
      <c r="AR1393" s="2"/>
      <c r="AS1393" s="2"/>
      <c r="AT1393" s="2"/>
      <c r="AU1393" s="2"/>
      <c r="AV1393" s="2"/>
      <c r="AW1393" s="2"/>
    </row>
    <row r="1394" spans="1:49">
      <c r="A1394" s="1" t="s">
        <v>5744</v>
      </c>
      <c r="B1394" s="4">
        <v>41687</v>
      </c>
      <c r="C1394" s="1" t="s">
        <v>1073</v>
      </c>
      <c r="D1394" s="1" t="str">
        <f>VLOOKUP(C1394,[1]ACPARTY!$A$2:$B$5411,2,0)</f>
        <v>E.A.DHORAJIWALA</v>
      </c>
      <c r="E1394" s="1" t="s">
        <v>50</v>
      </c>
      <c r="F1394" s="1" t="s">
        <v>51</v>
      </c>
      <c r="G1394" s="1" t="s">
        <v>52</v>
      </c>
      <c r="H1394" s="1" t="s">
        <v>5745</v>
      </c>
      <c r="I1394" s="4">
        <v>41687</v>
      </c>
      <c r="J1394" s="1" t="s">
        <v>5746</v>
      </c>
      <c r="K1394" s="4">
        <v>41687</v>
      </c>
      <c r="L1394" s="2">
        <v>1</v>
      </c>
      <c r="M1394" s="3">
        <v>197.1</v>
      </c>
      <c r="N1394" s="1">
        <v>12</v>
      </c>
      <c r="O1394" s="2">
        <v>20893</v>
      </c>
      <c r="P1394" s="2">
        <v>243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20650</v>
      </c>
      <c r="W1394" s="1" t="s">
        <v>5747</v>
      </c>
      <c r="X1394" s="4">
        <v>41687</v>
      </c>
      <c r="Y1394" s="1" t="s">
        <v>71</v>
      </c>
      <c r="Z1394" s="1"/>
      <c r="AA1394" s="1" t="s">
        <v>55</v>
      </c>
      <c r="AB1394" s="1" t="s">
        <v>1077</v>
      </c>
      <c r="AC1394" s="1" t="s">
        <v>385</v>
      </c>
      <c r="AD1394" s="2">
        <v>0</v>
      </c>
      <c r="AF1394" s="1"/>
      <c r="AG1394" s="1" t="s">
        <v>2180</v>
      </c>
      <c r="AH1394" s="1" t="s">
        <v>58</v>
      </c>
      <c r="AI1394" s="2"/>
      <c r="AJ1394" s="2">
        <v>0</v>
      </c>
      <c r="AK1394" s="2"/>
      <c r="AL1394" s="1"/>
      <c r="AM1394" s="1"/>
      <c r="AN1394" s="1"/>
      <c r="AO1394" s="1"/>
      <c r="AP1394" s="1">
        <v>10</v>
      </c>
      <c r="AQ1394" s="2">
        <v>18</v>
      </c>
      <c r="AR1394" s="2"/>
      <c r="AS1394" s="2"/>
      <c r="AT1394" s="2"/>
      <c r="AU1394" s="2"/>
      <c r="AV1394" s="2"/>
      <c r="AW1394" s="2"/>
    </row>
    <row r="1395" spans="1:49">
      <c r="A1395" s="1" t="s">
        <v>5748</v>
      </c>
      <c r="B1395" s="4">
        <v>41687</v>
      </c>
      <c r="C1395" s="1" t="s">
        <v>60</v>
      </c>
      <c r="D1395" s="1" t="str">
        <f>VLOOKUP(C1395,[1]ACPARTY!$A$2:$B$5411,2,0)</f>
        <v>M.MAHENDRA KUMAR &amp; CO.</v>
      </c>
      <c r="E1395" s="1" t="s">
        <v>50</v>
      </c>
      <c r="F1395" s="1" t="s">
        <v>51</v>
      </c>
      <c r="G1395" s="1" t="s">
        <v>52</v>
      </c>
      <c r="H1395" s="1" t="s">
        <v>5749</v>
      </c>
      <c r="I1395" s="4">
        <v>41687</v>
      </c>
      <c r="J1395" s="1" t="s">
        <v>5750</v>
      </c>
      <c r="K1395" s="4">
        <v>41687</v>
      </c>
      <c r="L1395" s="2">
        <v>1</v>
      </c>
      <c r="M1395" s="3">
        <v>210.8</v>
      </c>
      <c r="N1395" s="1">
        <v>14</v>
      </c>
      <c r="O1395" s="2">
        <v>30023</v>
      </c>
      <c r="P1395" s="2">
        <v>600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29423</v>
      </c>
      <c r="W1395" s="1" t="s">
        <v>5751</v>
      </c>
      <c r="X1395" s="4">
        <v>41687</v>
      </c>
      <c r="Y1395" s="1" t="s">
        <v>71</v>
      </c>
      <c r="Z1395" s="1"/>
      <c r="AA1395" s="1" t="s">
        <v>55</v>
      </c>
      <c r="AB1395" s="1" t="s">
        <v>64</v>
      </c>
      <c r="AC1395" s="1" t="s">
        <v>385</v>
      </c>
      <c r="AD1395" s="2">
        <v>0</v>
      </c>
      <c r="AF1395" s="1"/>
      <c r="AG1395" s="1" t="s">
        <v>2180</v>
      </c>
      <c r="AH1395" s="1" t="s">
        <v>58</v>
      </c>
      <c r="AI1395" s="2"/>
      <c r="AJ1395" s="2">
        <v>0</v>
      </c>
      <c r="AK1395" s="2"/>
      <c r="AL1395" s="1"/>
      <c r="AM1395" s="1"/>
      <c r="AN1395" s="1"/>
      <c r="AO1395" s="1"/>
      <c r="AP1395" s="1">
        <v>10</v>
      </c>
      <c r="AQ1395" s="2">
        <v>18</v>
      </c>
      <c r="AR1395" s="2"/>
      <c r="AS1395" s="2"/>
      <c r="AT1395" s="2"/>
      <c r="AU1395" s="2"/>
      <c r="AV1395" s="2"/>
      <c r="AW1395" s="2"/>
    </row>
    <row r="1396" spans="1:49">
      <c r="A1396" s="1" t="s">
        <v>5752</v>
      </c>
      <c r="B1396" s="4">
        <v>41687</v>
      </c>
      <c r="C1396" s="1" t="s">
        <v>66</v>
      </c>
      <c r="D1396" s="1" t="str">
        <f>VLOOKUP(C1396,[1]ACPARTY!$A$2:$B$5411,2,0)</f>
        <v>GENIUS GARMENT</v>
      </c>
      <c r="E1396" s="1" t="s">
        <v>50</v>
      </c>
      <c r="F1396" s="1" t="s">
        <v>51</v>
      </c>
      <c r="G1396" s="1" t="s">
        <v>67</v>
      </c>
      <c r="H1396" s="1" t="s">
        <v>5753</v>
      </c>
      <c r="I1396" s="4">
        <v>41687</v>
      </c>
      <c r="J1396" s="1" t="s">
        <v>5754</v>
      </c>
      <c r="K1396" s="4">
        <v>41687</v>
      </c>
      <c r="L1396" s="2">
        <v>4</v>
      </c>
      <c r="M1396" s="3">
        <v>1226.7</v>
      </c>
      <c r="N1396" s="1">
        <v>17</v>
      </c>
      <c r="O1396" s="2">
        <v>116537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116537</v>
      </c>
      <c r="W1396" s="1" t="s">
        <v>5755</v>
      </c>
      <c r="X1396" s="4">
        <v>41687</v>
      </c>
      <c r="Y1396" s="1" t="s">
        <v>71</v>
      </c>
      <c r="Z1396" s="1"/>
      <c r="AA1396" s="1" t="s">
        <v>55</v>
      </c>
      <c r="AB1396" s="1" t="s">
        <v>72</v>
      </c>
      <c r="AC1396" s="1" t="s">
        <v>385</v>
      </c>
      <c r="AD1396" s="2">
        <v>0</v>
      </c>
      <c r="AF1396" s="1"/>
      <c r="AG1396" s="1" t="s">
        <v>2180</v>
      </c>
      <c r="AH1396" s="1" t="s">
        <v>58</v>
      </c>
      <c r="AI1396" s="2"/>
      <c r="AJ1396" s="2">
        <v>0</v>
      </c>
      <c r="AK1396" s="2"/>
      <c r="AL1396" s="1"/>
      <c r="AM1396" s="1"/>
      <c r="AN1396" s="1"/>
      <c r="AO1396" s="1"/>
      <c r="AP1396" s="1">
        <v>10</v>
      </c>
      <c r="AQ1396" s="2">
        <v>18</v>
      </c>
      <c r="AR1396" s="2"/>
      <c r="AS1396" s="2"/>
      <c r="AT1396" s="2"/>
      <c r="AU1396" s="2"/>
      <c r="AV1396" s="2"/>
      <c r="AW1396" s="2"/>
    </row>
    <row r="1397" spans="1:49">
      <c r="A1397" s="1" t="s">
        <v>5756</v>
      </c>
      <c r="B1397" s="4">
        <v>41687</v>
      </c>
      <c r="C1397" s="1" t="s">
        <v>996</v>
      </c>
      <c r="D1397" s="1" t="str">
        <f>VLOOKUP(C1397,[1]ACPARTY!$A$2:$B$5411,2,0)</f>
        <v>N.R.TRADERS</v>
      </c>
      <c r="E1397" s="1" t="s">
        <v>50</v>
      </c>
      <c r="F1397" s="1" t="s">
        <v>51</v>
      </c>
      <c r="G1397" s="1" t="s">
        <v>997</v>
      </c>
      <c r="H1397" s="1" t="s">
        <v>5757</v>
      </c>
      <c r="I1397" s="4">
        <v>41687</v>
      </c>
      <c r="J1397" s="1" t="s">
        <v>5758</v>
      </c>
      <c r="K1397" s="4">
        <v>41687</v>
      </c>
      <c r="L1397" s="2">
        <v>1</v>
      </c>
      <c r="M1397" s="3">
        <v>365.1</v>
      </c>
      <c r="N1397" s="1">
        <v>14</v>
      </c>
      <c r="O1397" s="2">
        <v>26929</v>
      </c>
      <c r="P1397" s="2">
        <v>483</v>
      </c>
      <c r="Q1397" s="2">
        <v>17274</v>
      </c>
      <c r="R1397" s="2">
        <v>0</v>
      </c>
      <c r="S1397" s="2">
        <v>0</v>
      </c>
      <c r="T1397" s="2">
        <v>0</v>
      </c>
      <c r="U1397" s="2">
        <v>0</v>
      </c>
      <c r="V1397" s="2">
        <v>9172</v>
      </c>
      <c r="W1397" s="1" t="s">
        <v>5759</v>
      </c>
      <c r="X1397" s="4">
        <v>41687</v>
      </c>
      <c r="Y1397" s="1" t="s">
        <v>1001</v>
      </c>
      <c r="Z1397" s="1"/>
      <c r="AA1397" s="1" t="s">
        <v>55</v>
      </c>
      <c r="AB1397" s="1" t="s">
        <v>1002</v>
      </c>
      <c r="AC1397" s="1"/>
      <c r="AD1397" s="2">
        <v>0</v>
      </c>
      <c r="AF1397" s="1"/>
      <c r="AG1397" s="1" t="s">
        <v>2180</v>
      </c>
      <c r="AH1397" s="1" t="s">
        <v>58</v>
      </c>
      <c r="AI1397" s="2"/>
      <c r="AJ1397" s="2">
        <v>0</v>
      </c>
      <c r="AK1397" s="2"/>
      <c r="AL1397" s="1"/>
      <c r="AM1397" s="1"/>
      <c r="AN1397" s="1"/>
      <c r="AO1397" s="1"/>
      <c r="AP1397" s="1">
        <v>10</v>
      </c>
      <c r="AQ1397" s="2">
        <v>18</v>
      </c>
      <c r="AR1397" s="2"/>
      <c r="AS1397" s="2"/>
      <c r="AT1397" s="2"/>
      <c r="AU1397" s="2"/>
      <c r="AV1397" s="2"/>
      <c r="AW1397" s="2"/>
    </row>
    <row r="1398" spans="1:49">
      <c r="A1398" s="1" t="s">
        <v>5760</v>
      </c>
      <c r="B1398" s="4">
        <v>41687</v>
      </c>
      <c r="C1398" s="1" t="s">
        <v>791</v>
      </c>
      <c r="D1398" s="1" t="str">
        <f>VLOOKUP(C1398,[1]ACPARTY!$A$2:$B$5411,2,0)</f>
        <v>JAYSHREE TEXTILES</v>
      </c>
      <c r="E1398" s="1" t="s">
        <v>50</v>
      </c>
      <c r="F1398" s="1" t="s">
        <v>51</v>
      </c>
      <c r="G1398" s="1" t="s">
        <v>792</v>
      </c>
      <c r="H1398" s="1" t="s">
        <v>5761</v>
      </c>
      <c r="I1398" s="4">
        <v>41684</v>
      </c>
      <c r="J1398" s="1" t="s">
        <v>5762</v>
      </c>
      <c r="K1398" s="4">
        <v>41684</v>
      </c>
      <c r="L1398" s="2">
        <v>1</v>
      </c>
      <c r="M1398" s="3">
        <v>220.8</v>
      </c>
      <c r="N1398" s="1">
        <v>12</v>
      </c>
      <c r="O1398" s="2">
        <v>22080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22080</v>
      </c>
      <c r="W1398" s="1" t="s">
        <v>5763</v>
      </c>
      <c r="X1398" s="4">
        <v>41687</v>
      </c>
      <c r="Y1398" s="1" t="s">
        <v>796</v>
      </c>
      <c r="Z1398" s="1"/>
      <c r="AA1398" s="1" t="s">
        <v>55</v>
      </c>
      <c r="AB1398" s="1" t="s">
        <v>797</v>
      </c>
      <c r="AC1398" s="1"/>
      <c r="AD1398" s="2">
        <v>0</v>
      </c>
      <c r="AF1398" s="1"/>
      <c r="AG1398" s="1" t="s">
        <v>57</v>
      </c>
      <c r="AH1398" s="1" t="s">
        <v>58</v>
      </c>
      <c r="AI1398" s="2"/>
      <c r="AJ1398" s="2">
        <v>0</v>
      </c>
      <c r="AK1398" s="2"/>
      <c r="AL1398" s="1"/>
      <c r="AM1398" s="1"/>
      <c r="AN1398" s="1"/>
      <c r="AO1398" s="1"/>
      <c r="AP1398" s="1">
        <v>10</v>
      </c>
      <c r="AQ1398" s="2">
        <v>18</v>
      </c>
      <c r="AR1398" s="2"/>
      <c r="AS1398" s="2"/>
      <c r="AT1398" s="2"/>
      <c r="AU1398" s="2"/>
      <c r="AV1398" s="2"/>
      <c r="AW1398" s="2"/>
    </row>
    <row r="1399" spans="1:49">
      <c r="A1399" s="1" t="s">
        <v>5764</v>
      </c>
      <c r="B1399" s="4">
        <v>41676</v>
      </c>
      <c r="C1399" s="1" t="s">
        <v>812</v>
      </c>
      <c r="D1399" s="1" t="str">
        <f>VLOOKUP(C1399,[1]ACPARTY!$A$2:$B$5411,2,0)</f>
        <v>APPAREL'S CONNECTION</v>
      </c>
      <c r="E1399" s="1" t="s">
        <v>50</v>
      </c>
      <c r="F1399" s="1" t="s">
        <v>51</v>
      </c>
      <c r="G1399" s="1" t="s">
        <v>52</v>
      </c>
      <c r="H1399" s="1" t="s">
        <v>5765</v>
      </c>
      <c r="I1399" s="4">
        <v>41676</v>
      </c>
      <c r="J1399" s="1" t="s">
        <v>5766</v>
      </c>
      <c r="K1399" s="4">
        <v>41676</v>
      </c>
      <c r="L1399" s="2">
        <v>0</v>
      </c>
      <c r="M1399" s="3">
        <v>6599</v>
      </c>
      <c r="N1399" s="1">
        <v>64</v>
      </c>
      <c r="O1399" s="2">
        <v>240864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240864</v>
      </c>
      <c r="W1399" s="1"/>
      <c r="Y1399" s="1"/>
      <c r="Z1399" s="1"/>
      <c r="AA1399" s="1" t="s">
        <v>55</v>
      </c>
      <c r="AB1399" s="1" t="s">
        <v>815</v>
      </c>
      <c r="AC1399" s="1" t="s">
        <v>5767</v>
      </c>
      <c r="AD1399" s="2">
        <v>0</v>
      </c>
      <c r="AF1399" s="1"/>
      <c r="AG1399" s="1" t="s">
        <v>2180</v>
      </c>
      <c r="AH1399" s="1" t="s">
        <v>58</v>
      </c>
      <c r="AI1399" s="2"/>
      <c r="AJ1399" s="2">
        <v>0</v>
      </c>
      <c r="AK1399" s="2"/>
      <c r="AL1399" s="1"/>
      <c r="AM1399" s="1"/>
      <c r="AN1399" s="1"/>
      <c r="AO1399" s="1"/>
      <c r="AP1399" s="1">
        <v>10</v>
      </c>
      <c r="AQ1399" s="2">
        <v>18</v>
      </c>
      <c r="AR1399" s="2"/>
      <c r="AS1399" s="2"/>
      <c r="AT1399" s="2"/>
      <c r="AU1399" s="2"/>
      <c r="AV1399" s="2"/>
      <c r="AW1399" s="2"/>
    </row>
    <row r="1400" spans="1:49">
      <c r="A1400" s="1" t="s">
        <v>5768</v>
      </c>
      <c r="B1400" s="4">
        <v>41676</v>
      </c>
      <c r="C1400" s="1" t="s">
        <v>812</v>
      </c>
      <c r="D1400" s="1" t="str">
        <f>VLOOKUP(C1400,[1]ACPARTY!$A$2:$B$5411,2,0)</f>
        <v>APPAREL'S CONNECTION</v>
      </c>
      <c r="E1400" s="1" t="s">
        <v>50</v>
      </c>
      <c r="F1400" s="1" t="s">
        <v>51</v>
      </c>
      <c r="G1400" s="1" t="s">
        <v>52</v>
      </c>
      <c r="H1400" s="1" t="s">
        <v>5769</v>
      </c>
      <c r="I1400" s="4">
        <v>41689</v>
      </c>
      <c r="J1400" s="1" t="s">
        <v>5770</v>
      </c>
      <c r="K1400" s="4">
        <v>41689</v>
      </c>
      <c r="L1400" s="2">
        <v>1</v>
      </c>
      <c r="M1400" s="3">
        <v>21.5</v>
      </c>
      <c r="N1400" s="1">
        <v>1</v>
      </c>
      <c r="O1400" s="2">
        <v>2172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2172</v>
      </c>
      <c r="W1400" s="1" t="s">
        <v>5771</v>
      </c>
      <c r="X1400" s="4">
        <v>41689</v>
      </c>
      <c r="Y1400" s="1" t="s">
        <v>1711</v>
      </c>
      <c r="Z1400" s="1"/>
      <c r="AA1400" s="1" t="s">
        <v>5772</v>
      </c>
      <c r="AB1400" s="1" t="s">
        <v>815</v>
      </c>
      <c r="AC1400" s="1" t="s">
        <v>385</v>
      </c>
      <c r="AD1400" s="2">
        <v>0</v>
      </c>
      <c r="AF1400" s="1"/>
      <c r="AG1400" s="1" t="s">
        <v>2180</v>
      </c>
      <c r="AH1400" s="1" t="s">
        <v>58</v>
      </c>
      <c r="AI1400" s="2"/>
      <c r="AJ1400" s="2">
        <v>0</v>
      </c>
      <c r="AK1400" s="2"/>
      <c r="AL1400" s="1"/>
      <c r="AM1400" s="1"/>
      <c r="AN1400" s="1"/>
      <c r="AO1400" s="1"/>
      <c r="AP1400" s="1">
        <v>10</v>
      </c>
      <c r="AQ1400" s="2">
        <v>18</v>
      </c>
      <c r="AR1400" s="2"/>
      <c r="AS1400" s="2"/>
      <c r="AT1400" s="2"/>
      <c r="AU1400" s="2"/>
      <c r="AV1400" s="2"/>
      <c r="AW1400" s="2"/>
    </row>
    <row r="1401" spans="1:49">
      <c r="A1401" s="1" t="s">
        <v>5773</v>
      </c>
      <c r="B1401" s="4">
        <v>41689</v>
      </c>
      <c r="C1401" s="1" t="s">
        <v>812</v>
      </c>
      <c r="D1401" s="1" t="str">
        <f>VLOOKUP(C1401,[1]ACPARTY!$A$2:$B$5411,2,0)</f>
        <v>APPAREL'S CONNECTION</v>
      </c>
      <c r="E1401" s="1" t="s">
        <v>50</v>
      </c>
      <c r="F1401" s="1" t="s">
        <v>51</v>
      </c>
      <c r="G1401" s="1" t="s">
        <v>52</v>
      </c>
      <c r="H1401" s="1" t="s">
        <v>5774</v>
      </c>
      <c r="I1401" s="4">
        <v>41687</v>
      </c>
      <c r="J1401" s="1" t="s">
        <v>5775</v>
      </c>
      <c r="K1401" s="4">
        <v>41687</v>
      </c>
      <c r="L1401" s="2">
        <v>0</v>
      </c>
      <c r="M1401" s="3">
        <v>121.5</v>
      </c>
      <c r="N1401" s="1">
        <v>8</v>
      </c>
      <c r="O1401" s="2">
        <v>50423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50423</v>
      </c>
      <c r="W1401" s="1"/>
      <c r="Y1401" s="1"/>
      <c r="Z1401" s="1"/>
      <c r="AA1401" s="1" t="s">
        <v>55</v>
      </c>
      <c r="AB1401" s="1" t="s">
        <v>815</v>
      </c>
      <c r="AC1401" s="1"/>
      <c r="AD1401" s="2">
        <v>0</v>
      </c>
      <c r="AF1401" s="1"/>
      <c r="AG1401" s="1" t="s">
        <v>2180</v>
      </c>
      <c r="AH1401" s="1" t="s">
        <v>58</v>
      </c>
      <c r="AI1401" s="2"/>
      <c r="AJ1401" s="2">
        <v>0</v>
      </c>
      <c r="AK1401" s="2"/>
      <c r="AL1401" s="1"/>
      <c r="AM1401" s="1"/>
      <c r="AN1401" s="1"/>
      <c r="AO1401" s="1"/>
      <c r="AP1401" s="1">
        <v>10</v>
      </c>
      <c r="AQ1401" s="2">
        <v>18</v>
      </c>
      <c r="AR1401" s="2"/>
      <c r="AS1401" s="2"/>
      <c r="AT1401" s="2"/>
      <c r="AU1401" s="2"/>
      <c r="AV1401" s="2"/>
      <c r="AW1401" s="2"/>
    </row>
    <row r="1402" spans="1:49">
      <c r="A1402" s="1" t="s">
        <v>5776</v>
      </c>
      <c r="B1402" s="4">
        <v>41687</v>
      </c>
      <c r="C1402" s="1" t="s">
        <v>5381</v>
      </c>
      <c r="D1402" s="1" t="str">
        <f>VLOOKUP(C1402,[1]ACPARTY!$A$2:$B$5411,2,0)</f>
        <v>M.BHAVESH KUMAR</v>
      </c>
      <c r="E1402" s="1" t="s">
        <v>50</v>
      </c>
      <c r="F1402" s="1" t="s">
        <v>51</v>
      </c>
      <c r="G1402" s="1" t="s">
        <v>3389</v>
      </c>
      <c r="H1402" s="1" t="s">
        <v>5458</v>
      </c>
      <c r="I1402" s="4">
        <v>41687</v>
      </c>
      <c r="J1402" s="1" t="s">
        <v>5777</v>
      </c>
      <c r="K1402" s="4">
        <v>41687</v>
      </c>
      <c r="L1402" s="2">
        <v>0</v>
      </c>
      <c r="M1402" s="3">
        <v>11.2</v>
      </c>
      <c r="N1402" s="1">
        <v>1</v>
      </c>
      <c r="O1402" s="2">
        <v>1467</v>
      </c>
      <c r="P1402" s="2">
        <v>107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1360</v>
      </c>
      <c r="W1402" s="1"/>
      <c r="Y1402" s="1"/>
      <c r="Z1402" s="1"/>
      <c r="AA1402" s="1" t="s">
        <v>55</v>
      </c>
      <c r="AB1402" s="1" t="s">
        <v>5385</v>
      </c>
      <c r="AC1402" s="1" t="s">
        <v>385</v>
      </c>
      <c r="AD1402" s="2">
        <v>0</v>
      </c>
      <c r="AF1402" s="1"/>
      <c r="AG1402" s="1" t="s">
        <v>2180</v>
      </c>
      <c r="AH1402" s="1" t="s">
        <v>58</v>
      </c>
      <c r="AI1402" s="2"/>
      <c r="AJ1402" s="2">
        <v>0</v>
      </c>
      <c r="AK1402" s="2"/>
      <c r="AL1402" s="1"/>
      <c r="AM1402" s="1"/>
      <c r="AN1402" s="1"/>
      <c r="AO1402" s="1"/>
      <c r="AP1402" s="1">
        <v>10</v>
      </c>
      <c r="AQ1402" s="2">
        <v>18</v>
      </c>
      <c r="AR1402" s="2"/>
      <c r="AS1402" s="2"/>
      <c r="AT1402" s="2"/>
      <c r="AU1402" s="2"/>
      <c r="AV1402" s="2"/>
      <c r="AW1402" s="2"/>
    </row>
    <row r="1403" spans="1:49">
      <c r="A1403" s="1" t="s">
        <v>5778</v>
      </c>
      <c r="B1403" s="4">
        <v>41687</v>
      </c>
      <c r="C1403" s="1" t="s">
        <v>1294</v>
      </c>
      <c r="D1403" s="1" t="str">
        <f>VLOOKUP(C1403,[1]ACPARTY!$A$2:$B$5411,2,0)</f>
        <v>SHREE AAPESHWAR TEXTILES</v>
      </c>
      <c r="E1403" s="1" t="s">
        <v>50</v>
      </c>
      <c r="F1403" s="1" t="s">
        <v>51</v>
      </c>
      <c r="G1403" s="1" t="s">
        <v>52</v>
      </c>
      <c r="H1403" s="1" t="s">
        <v>5779</v>
      </c>
      <c r="I1403" s="4">
        <v>41687</v>
      </c>
      <c r="J1403" s="1" t="s">
        <v>5780</v>
      </c>
      <c r="K1403" s="4">
        <v>41687</v>
      </c>
      <c r="L1403" s="2">
        <v>0</v>
      </c>
      <c r="M1403" s="3">
        <v>87.7</v>
      </c>
      <c r="N1403" s="1">
        <v>7</v>
      </c>
      <c r="O1403" s="2">
        <v>12464</v>
      </c>
      <c r="P1403" s="2">
        <v>593</v>
      </c>
      <c r="Q1403" s="2">
        <v>600</v>
      </c>
      <c r="R1403" s="2">
        <v>0</v>
      </c>
      <c r="S1403" s="2">
        <v>0</v>
      </c>
      <c r="T1403" s="2">
        <v>0</v>
      </c>
      <c r="U1403" s="2">
        <v>0</v>
      </c>
      <c r="V1403" s="2">
        <v>11271</v>
      </c>
      <c r="W1403" s="1"/>
      <c r="Y1403" s="1"/>
      <c r="Z1403" s="1"/>
      <c r="AA1403" s="1" t="s">
        <v>55</v>
      </c>
      <c r="AB1403" s="1" t="s">
        <v>1298</v>
      </c>
      <c r="AC1403" s="1" t="s">
        <v>385</v>
      </c>
      <c r="AD1403" s="2">
        <v>0</v>
      </c>
      <c r="AF1403" s="1"/>
      <c r="AG1403" s="1" t="s">
        <v>2180</v>
      </c>
      <c r="AH1403" s="1" t="s">
        <v>58</v>
      </c>
      <c r="AI1403" s="2"/>
      <c r="AJ1403" s="2">
        <v>0</v>
      </c>
      <c r="AK1403" s="2"/>
      <c r="AL1403" s="1"/>
      <c r="AM1403" s="1"/>
      <c r="AN1403" s="1"/>
      <c r="AO1403" s="1"/>
      <c r="AP1403" s="1">
        <v>10</v>
      </c>
      <c r="AQ1403" s="2">
        <v>18</v>
      </c>
      <c r="AR1403" s="2"/>
      <c r="AS1403" s="2"/>
      <c r="AT1403" s="2"/>
      <c r="AU1403" s="2"/>
      <c r="AV1403" s="2"/>
      <c r="AW1403" s="2"/>
    </row>
    <row r="1404" spans="1:49">
      <c r="A1404" s="1" t="s">
        <v>5781</v>
      </c>
      <c r="B1404" s="4">
        <v>41687</v>
      </c>
      <c r="C1404" s="1" t="s">
        <v>3806</v>
      </c>
      <c r="D1404" s="1" t="str">
        <f>VLOOKUP(C1404,[1]ACPARTY!$A$2:$B$5411,2,0)</f>
        <v>TRIVEDI TEXTILES</v>
      </c>
      <c r="E1404" s="1" t="s">
        <v>50</v>
      </c>
      <c r="F1404" s="1" t="s">
        <v>51</v>
      </c>
      <c r="G1404" s="1" t="s">
        <v>75</v>
      </c>
      <c r="H1404" s="1" t="s">
        <v>5782</v>
      </c>
      <c r="I1404" s="4">
        <v>41687</v>
      </c>
      <c r="J1404" s="1" t="s">
        <v>5783</v>
      </c>
      <c r="K1404" s="4">
        <v>41687</v>
      </c>
      <c r="L1404" s="2">
        <v>0</v>
      </c>
      <c r="M1404" s="3">
        <v>32.200000000000003</v>
      </c>
      <c r="N1404" s="1">
        <v>2</v>
      </c>
      <c r="O1404" s="2">
        <v>5184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5184</v>
      </c>
      <c r="W1404" s="1"/>
      <c r="Y1404" s="1"/>
      <c r="Z1404" s="1"/>
      <c r="AA1404" s="1" t="s">
        <v>55</v>
      </c>
      <c r="AB1404" s="1" t="s">
        <v>78</v>
      </c>
      <c r="AC1404" s="1" t="s">
        <v>385</v>
      </c>
      <c r="AD1404" s="2">
        <v>0</v>
      </c>
      <c r="AF1404" s="1"/>
      <c r="AG1404" s="1" t="s">
        <v>2180</v>
      </c>
      <c r="AH1404" s="1" t="s">
        <v>58</v>
      </c>
      <c r="AI1404" s="2"/>
      <c r="AJ1404" s="2">
        <v>0</v>
      </c>
      <c r="AK1404" s="2"/>
      <c r="AL1404" s="1"/>
      <c r="AM1404" s="1"/>
      <c r="AN1404" s="1"/>
      <c r="AO1404" s="1"/>
      <c r="AP1404" s="1">
        <v>10</v>
      </c>
      <c r="AQ1404" s="2">
        <v>18</v>
      </c>
      <c r="AR1404" s="2"/>
      <c r="AS1404" s="2"/>
      <c r="AT1404" s="2"/>
      <c r="AU1404" s="2"/>
      <c r="AV1404" s="2"/>
      <c r="AW1404" s="2"/>
    </row>
    <row r="1405" spans="1:49">
      <c r="A1405" s="1" t="s">
        <v>5784</v>
      </c>
      <c r="B1405" s="4">
        <v>41688</v>
      </c>
      <c r="C1405" s="1" t="s">
        <v>393</v>
      </c>
      <c r="D1405" s="1" t="str">
        <f>VLOOKUP(C1405,[1]ACPARTY!$A$2:$B$5411,2,0)</f>
        <v>VIJAY TEXTILES</v>
      </c>
      <c r="E1405" s="1" t="s">
        <v>50</v>
      </c>
      <c r="F1405" s="1" t="s">
        <v>51</v>
      </c>
      <c r="G1405" s="1" t="s">
        <v>52</v>
      </c>
      <c r="H1405" s="1" t="s">
        <v>5785</v>
      </c>
      <c r="I1405" s="4">
        <v>41687</v>
      </c>
      <c r="J1405" s="1" t="s">
        <v>5786</v>
      </c>
      <c r="K1405" s="4">
        <v>41687</v>
      </c>
      <c r="L1405" s="2">
        <v>0</v>
      </c>
      <c r="M1405" s="3">
        <v>47.9</v>
      </c>
      <c r="N1405" s="1">
        <v>4</v>
      </c>
      <c r="O1405" s="2">
        <v>3303</v>
      </c>
      <c r="P1405" s="2">
        <v>228</v>
      </c>
      <c r="Q1405" s="2">
        <v>35</v>
      </c>
      <c r="R1405" s="2">
        <v>0</v>
      </c>
      <c r="S1405" s="2">
        <v>0</v>
      </c>
      <c r="T1405" s="2">
        <v>0</v>
      </c>
      <c r="U1405" s="2">
        <v>0</v>
      </c>
      <c r="V1405" s="2">
        <v>3040</v>
      </c>
      <c r="W1405" s="1"/>
      <c r="Y1405" s="1"/>
      <c r="Z1405" s="1"/>
      <c r="AA1405" s="1" t="s">
        <v>55</v>
      </c>
      <c r="AB1405" s="1" t="s">
        <v>397</v>
      </c>
      <c r="AC1405" s="1" t="s">
        <v>385</v>
      </c>
      <c r="AD1405" s="2">
        <v>0</v>
      </c>
      <c r="AF1405" s="1"/>
      <c r="AG1405" s="1" t="s">
        <v>57</v>
      </c>
      <c r="AH1405" s="1" t="s">
        <v>58</v>
      </c>
      <c r="AI1405" s="2"/>
      <c r="AJ1405" s="2">
        <v>0</v>
      </c>
      <c r="AK1405" s="2"/>
      <c r="AL1405" s="1"/>
      <c r="AM1405" s="1"/>
      <c r="AN1405" s="1"/>
      <c r="AO1405" s="1"/>
      <c r="AP1405" s="1">
        <v>10</v>
      </c>
      <c r="AQ1405" s="2">
        <v>18</v>
      </c>
      <c r="AR1405" s="2"/>
      <c r="AS1405" s="2"/>
      <c r="AT1405" s="2"/>
      <c r="AU1405" s="2"/>
      <c r="AV1405" s="2"/>
      <c r="AW1405" s="2"/>
    </row>
    <row r="1406" spans="1:49">
      <c r="A1406" s="1" t="s">
        <v>5787</v>
      </c>
      <c r="B1406" s="4">
        <v>41688</v>
      </c>
      <c r="C1406" s="1" t="s">
        <v>1073</v>
      </c>
      <c r="D1406" s="1" t="str">
        <f>VLOOKUP(C1406,[1]ACPARTY!$A$2:$B$5411,2,0)</f>
        <v>E.A.DHORAJIWALA</v>
      </c>
      <c r="E1406" s="1" t="s">
        <v>50</v>
      </c>
      <c r="F1406" s="1" t="s">
        <v>51</v>
      </c>
      <c r="G1406" s="1" t="s">
        <v>52</v>
      </c>
      <c r="H1406" s="1" t="s">
        <v>5788</v>
      </c>
      <c r="I1406" s="4">
        <v>41687</v>
      </c>
      <c r="J1406" s="1" t="s">
        <v>5789</v>
      </c>
      <c r="K1406" s="4">
        <v>41687</v>
      </c>
      <c r="L1406" s="2">
        <v>0</v>
      </c>
      <c r="M1406" s="3">
        <v>10</v>
      </c>
      <c r="N1406" s="1">
        <v>10</v>
      </c>
      <c r="O1406" s="2">
        <v>3600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3600</v>
      </c>
      <c r="W1406" s="1"/>
      <c r="Y1406" s="1"/>
      <c r="Z1406" s="1"/>
      <c r="AA1406" s="1" t="s">
        <v>55</v>
      </c>
      <c r="AB1406" s="1" t="s">
        <v>1077</v>
      </c>
      <c r="AC1406" s="1" t="s">
        <v>385</v>
      </c>
      <c r="AD1406" s="2">
        <v>0</v>
      </c>
      <c r="AF1406" s="1"/>
      <c r="AG1406" s="1" t="s">
        <v>2180</v>
      </c>
      <c r="AH1406" s="1" t="s">
        <v>58</v>
      </c>
      <c r="AI1406" s="2"/>
      <c r="AJ1406" s="2">
        <v>0</v>
      </c>
      <c r="AK1406" s="2"/>
      <c r="AL1406" s="1"/>
      <c r="AM1406" s="1"/>
      <c r="AN1406" s="1"/>
      <c r="AO1406" s="1"/>
      <c r="AP1406" s="1">
        <v>10</v>
      </c>
      <c r="AQ1406" s="2">
        <v>18</v>
      </c>
      <c r="AR1406" s="2"/>
      <c r="AS1406" s="2"/>
      <c r="AT1406" s="2"/>
      <c r="AU1406" s="2"/>
      <c r="AV1406" s="2"/>
      <c r="AW1406" s="2"/>
    </row>
    <row r="1407" spans="1:49">
      <c r="A1407" s="1" t="s">
        <v>5790</v>
      </c>
      <c r="B1407" s="4">
        <v>41688</v>
      </c>
      <c r="C1407" s="1" t="s">
        <v>1632</v>
      </c>
      <c r="D1407" s="1" t="str">
        <f>VLOOKUP(C1407,[1]ACPARTY!$A$2:$B$5411,2,0)</f>
        <v>CHETAN SHIVAJI (J.H. STAFF)</v>
      </c>
      <c r="E1407" s="1" t="s">
        <v>50</v>
      </c>
      <c r="F1407" s="1" t="s">
        <v>51</v>
      </c>
      <c r="G1407" s="1" t="s">
        <v>52</v>
      </c>
      <c r="H1407" s="1" t="s">
        <v>5791</v>
      </c>
      <c r="I1407" s="4">
        <v>41687</v>
      </c>
      <c r="J1407" s="1" t="s">
        <v>5792</v>
      </c>
      <c r="K1407" s="4">
        <v>41688</v>
      </c>
      <c r="L1407" s="2">
        <v>1</v>
      </c>
      <c r="M1407" s="3">
        <v>122.6</v>
      </c>
      <c r="N1407" s="1">
        <v>19</v>
      </c>
      <c r="O1407" s="2">
        <v>9751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9751</v>
      </c>
      <c r="W1407" s="1"/>
      <c r="Y1407" s="1"/>
      <c r="Z1407" s="1"/>
      <c r="AA1407" s="1" t="s">
        <v>55</v>
      </c>
      <c r="AB1407" s="1"/>
      <c r="AC1407" s="1" t="s">
        <v>385</v>
      </c>
      <c r="AD1407" s="2">
        <v>0</v>
      </c>
      <c r="AF1407" s="1"/>
      <c r="AG1407" s="1" t="s">
        <v>2180</v>
      </c>
      <c r="AH1407" s="1" t="s">
        <v>58</v>
      </c>
      <c r="AI1407" s="2"/>
      <c r="AJ1407" s="2">
        <v>0</v>
      </c>
      <c r="AK1407" s="2"/>
      <c r="AL1407" s="1"/>
      <c r="AM1407" s="1"/>
      <c r="AN1407" s="1"/>
      <c r="AO1407" s="1"/>
      <c r="AP1407" s="1">
        <v>10</v>
      </c>
      <c r="AQ1407" s="2">
        <v>18</v>
      </c>
      <c r="AR1407" s="2"/>
      <c r="AS1407" s="2"/>
      <c r="AT1407" s="2"/>
      <c r="AU1407" s="2"/>
      <c r="AV1407" s="2"/>
      <c r="AW1407" s="2"/>
    </row>
    <row r="1408" spans="1:49">
      <c r="A1408" s="1" t="s">
        <v>5793</v>
      </c>
      <c r="B1408" s="4">
        <v>41688</v>
      </c>
      <c r="C1408" s="1" t="s">
        <v>1978</v>
      </c>
      <c r="D1408" s="1" t="str">
        <f>VLOOKUP(C1408,[1]ACPARTY!$A$2:$B$5411,2,0)</f>
        <v>SHYAM ARTS</v>
      </c>
      <c r="E1408" s="1" t="s">
        <v>50</v>
      </c>
      <c r="F1408" s="1" t="s">
        <v>51</v>
      </c>
      <c r="G1408" s="1" t="s">
        <v>422</v>
      </c>
      <c r="H1408" s="1" t="s">
        <v>5794</v>
      </c>
      <c r="I1408" s="4">
        <v>41688</v>
      </c>
      <c r="J1408" s="1" t="s">
        <v>5795</v>
      </c>
      <c r="K1408" s="4">
        <v>41688</v>
      </c>
      <c r="L1408" s="2">
        <v>2</v>
      </c>
      <c r="M1408" s="3">
        <v>328.9</v>
      </c>
      <c r="N1408" s="1">
        <v>14</v>
      </c>
      <c r="O1408" s="2">
        <v>33919</v>
      </c>
      <c r="P1408" s="2">
        <v>1958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31961</v>
      </c>
      <c r="W1408" s="1" t="s">
        <v>5734</v>
      </c>
      <c r="X1408" s="4">
        <v>41688</v>
      </c>
      <c r="Y1408" s="1" t="s">
        <v>71</v>
      </c>
      <c r="Z1408" s="1"/>
      <c r="AA1408" s="1" t="s">
        <v>55</v>
      </c>
      <c r="AB1408" s="1" t="s">
        <v>1982</v>
      </c>
      <c r="AC1408" s="1" t="s">
        <v>385</v>
      </c>
      <c r="AD1408" s="2">
        <v>0</v>
      </c>
      <c r="AF1408" s="1"/>
      <c r="AG1408" s="1" t="s">
        <v>57</v>
      </c>
      <c r="AH1408" s="1" t="s">
        <v>58</v>
      </c>
      <c r="AI1408" s="2"/>
      <c r="AJ1408" s="2">
        <v>0</v>
      </c>
      <c r="AK1408" s="2"/>
      <c r="AL1408" s="1"/>
      <c r="AM1408" s="1"/>
      <c r="AN1408" s="1"/>
      <c r="AO1408" s="1"/>
      <c r="AP1408" s="1">
        <v>10</v>
      </c>
      <c r="AQ1408" s="2">
        <v>18</v>
      </c>
      <c r="AR1408" s="2"/>
      <c r="AS1408" s="2"/>
      <c r="AT1408" s="2"/>
      <c r="AU1408" s="2"/>
      <c r="AV1408" s="2"/>
      <c r="AW1408" s="2"/>
    </row>
    <row r="1409" spans="1:49">
      <c r="A1409" s="1" t="s">
        <v>5796</v>
      </c>
      <c r="B1409" s="4">
        <v>41688</v>
      </c>
      <c r="C1409" s="1" t="s">
        <v>117</v>
      </c>
      <c r="D1409" s="1" t="str">
        <f>VLOOKUP(C1409,[1]ACPARTY!$A$2:$B$5411,2,0)</f>
        <v>UDAY ART</v>
      </c>
      <c r="E1409" s="1" t="s">
        <v>50</v>
      </c>
      <c r="F1409" s="1" t="s">
        <v>51</v>
      </c>
      <c r="G1409" s="1" t="s">
        <v>104</v>
      </c>
      <c r="H1409" s="1" t="s">
        <v>5797</v>
      </c>
      <c r="I1409" s="4">
        <v>41688</v>
      </c>
      <c r="J1409" s="1" t="s">
        <v>5798</v>
      </c>
      <c r="K1409" s="4">
        <v>41688</v>
      </c>
      <c r="L1409" s="2">
        <v>1</v>
      </c>
      <c r="M1409" s="3">
        <v>20</v>
      </c>
      <c r="N1409" s="1">
        <v>1</v>
      </c>
      <c r="O1409" s="2">
        <v>1140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1140</v>
      </c>
      <c r="W1409" s="1" t="s">
        <v>5799</v>
      </c>
      <c r="X1409" s="4">
        <v>41688</v>
      </c>
      <c r="Y1409" s="1" t="s">
        <v>961</v>
      </c>
      <c r="Z1409" s="1"/>
      <c r="AA1409" s="1" t="s">
        <v>55</v>
      </c>
      <c r="AB1409" s="1" t="s">
        <v>72</v>
      </c>
      <c r="AC1409" s="1" t="s">
        <v>385</v>
      </c>
      <c r="AD1409" s="2">
        <v>0</v>
      </c>
      <c r="AF1409" s="1"/>
      <c r="AG1409" s="1" t="s">
        <v>2180</v>
      </c>
      <c r="AH1409" s="1" t="s">
        <v>58</v>
      </c>
      <c r="AI1409" s="2"/>
      <c r="AJ1409" s="2">
        <v>0</v>
      </c>
      <c r="AK1409" s="2"/>
      <c r="AL1409" s="1"/>
      <c r="AM1409" s="1"/>
      <c r="AN1409" s="1"/>
      <c r="AO1409" s="1"/>
      <c r="AP1409" s="1">
        <v>10</v>
      </c>
      <c r="AQ1409" s="2">
        <v>18</v>
      </c>
      <c r="AR1409" s="2"/>
      <c r="AS1409" s="2"/>
      <c r="AT1409" s="2"/>
      <c r="AU1409" s="2"/>
      <c r="AV1409" s="2"/>
      <c r="AW1409" s="2"/>
    </row>
    <row r="1410" spans="1:49">
      <c r="A1410" s="1" t="s">
        <v>5800</v>
      </c>
      <c r="B1410" s="4">
        <v>41688</v>
      </c>
      <c r="C1410" s="1" t="s">
        <v>2991</v>
      </c>
      <c r="D1410" s="1" t="str">
        <f>VLOOKUP(C1410,[1]ACPARTY!$A$2:$B$5411,2,0)</f>
        <v>EASY APPARELS</v>
      </c>
      <c r="E1410" s="1" t="s">
        <v>50</v>
      </c>
      <c r="F1410" s="1" t="s">
        <v>51</v>
      </c>
      <c r="G1410" s="1" t="s">
        <v>200</v>
      </c>
      <c r="H1410" s="1" t="s">
        <v>5801</v>
      </c>
      <c r="I1410" s="4">
        <v>41687</v>
      </c>
      <c r="J1410" s="1" t="s">
        <v>5802</v>
      </c>
      <c r="K1410" s="4">
        <v>41687</v>
      </c>
      <c r="L1410" s="2">
        <v>3</v>
      </c>
      <c r="M1410" s="3">
        <v>774.1</v>
      </c>
      <c r="N1410" s="1">
        <v>12</v>
      </c>
      <c r="O1410" s="2">
        <v>71991</v>
      </c>
      <c r="P1410" s="2">
        <v>4010</v>
      </c>
      <c r="Q1410" s="2">
        <v>13866</v>
      </c>
      <c r="R1410" s="2">
        <v>0</v>
      </c>
      <c r="S1410" s="2">
        <v>0</v>
      </c>
      <c r="T1410" s="2">
        <v>0</v>
      </c>
      <c r="U1410" s="2">
        <v>0</v>
      </c>
      <c r="V1410" s="2">
        <v>54115</v>
      </c>
      <c r="W1410" s="1"/>
      <c r="Y1410" s="1"/>
      <c r="Z1410" s="1"/>
      <c r="AA1410" s="1" t="s">
        <v>55</v>
      </c>
      <c r="AB1410" s="1" t="s">
        <v>2994</v>
      </c>
      <c r="AC1410" s="1" t="s">
        <v>5803</v>
      </c>
      <c r="AD1410" s="2">
        <v>0</v>
      </c>
      <c r="AF1410" s="1"/>
      <c r="AG1410" s="1" t="s">
        <v>2180</v>
      </c>
      <c r="AH1410" s="1" t="s">
        <v>58</v>
      </c>
      <c r="AI1410" s="2"/>
      <c r="AJ1410" s="2">
        <v>0</v>
      </c>
      <c r="AK1410" s="2"/>
      <c r="AL1410" s="1"/>
      <c r="AM1410" s="1"/>
      <c r="AN1410" s="1"/>
      <c r="AO1410" s="1"/>
      <c r="AP1410" s="1">
        <v>10</v>
      </c>
      <c r="AQ1410" s="2">
        <v>18</v>
      </c>
      <c r="AR1410" s="2"/>
      <c r="AS1410" s="2"/>
      <c r="AT1410" s="2"/>
      <c r="AU1410" s="2"/>
      <c r="AV1410" s="2"/>
      <c r="AW1410" s="2"/>
    </row>
    <row r="1411" spans="1:49">
      <c r="A1411" s="1" t="s">
        <v>5804</v>
      </c>
      <c r="B1411" s="4">
        <v>41688</v>
      </c>
      <c r="C1411" s="1" t="s">
        <v>1799</v>
      </c>
      <c r="D1411" s="1" t="str">
        <f>VLOOKUP(C1411,[1]ACPARTY!$A$2:$B$5411,2,0)</f>
        <v>SOHAN SINGH AMARNATH</v>
      </c>
      <c r="E1411" s="1" t="s">
        <v>50</v>
      </c>
      <c r="F1411" s="1" t="s">
        <v>51</v>
      </c>
      <c r="G1411" s="1" t="s">
        <v>1800</v>
      </c>
      <c r="H1411" s="1" t="s">
        <v>5805</v>
      </c>
      <c r="I1411" s="4">
        <v>41687</v>
      </c>
      <c r="J1411" s="1" t="s">
        <v>5806</v>
      </c>
      <c r="K1411" s="4">
        <v>41687</v>
      </c>
      <c r="L1411" s="2">
        <v>2</v>
      </c>
      <c r="M1411" s="3">
        <v>638</v>
      </c>
      <c r="N1411" s="1">
        <v>31</v>
      </c>
      <c r="O1411" s="2">
        <v>62520</v>
      </c>
      <c r="P1411" s="2">
        <v>3126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59394</v>
      </c>
      <c r="W1411" s="1" t="s">
        <v>5807</v>
      </c>
      <c r="X1411" s="4">
        <v>41688</v>
      </c>
      <c r="Y1411" s="1" t="s">
        <v>5808</v>
      </c>
      <c r="Z1411" s="1"/>
      <c r="AA1411" s="1" t="s">
        <v>55</v>
      </c>
      <c r="AB1411" s="1" t="s">
        <v>474</v>
      </c>
      <c r="AC1411" s="1"/>
      <c r="AD1411" s="2">
        <v>0</v>
      </c>
      <c r="AF1411" s="1"/>
      <c r="AG1411" s="1" t="s">
        <v>2180</v>
      </c>
      <c r="AH1411" s="1" t="s">
        <v>58</v>
      </c>
      <c r="AI1411" s="2"/>
      <c r="AJ1411" s="2">
        <v>0</v>
      </c>
      <c r="AK1411" s="2"/>
      <c r="AL1411" s="1"/>
      <c r="AM1411" s="1"/>
      <c r="AN1411" s="1"/>
      <c r="AO1411" s="1"/>
      <c r="AP1411" s="1">
        <v>10</v>
      </c>
      <c r="AQ1411" s="2">
        <v>18</v>
      </c>
      <c r="AR1411" s="2"/>
      <c r="AS1411" s="2"/>
      <c r="AT1411" s="2"/>
      <c r="AU1411" s="2"/>
      <c r="AV1411" s="2"/>
      <c r="AW1411" s="2"/>
    </row>
    <row r="1412" spans="1:49">
      <c r="A1412" s="1" t="s">
        <v>5809</v>
      </c>
      <c r="B1412" s="4">
        <v>41687</v>
      </c>
      <c r="C1412" s="1" t="s">
        <v>49</v>
      </c>
      <c r="D1412" s="1" t="str">
        <f>VLOOKUP(C1412,[1]ACPARTY!$A$2:$B$5411,2,0)</f>
        <v>TRYLO INDUSTRIES</v>
      </c>
      <c r="E1412" s="1" t="s">
        <v>50</v>
      </c>
      <c r="F1412" s="1" t="s">
        <v>51</v>
      </c>
      <c r="G1412" s="1" t="s">
        <v>52</v>
      </c>
      <c r="H1412" s="1" t="s">
        <v>5810</v>
      </c>
      <c r="I1412" s="4">
        <v>41687</v>
      </c>
      <c r="J1412" s="1" t="s">
        <v>5811</v>
      </c>
      <c r="K1412" s="4">
        <v>41687</v>
      </c>
      <c r="L1412" s="2">
        <v>6</v>
      </c>
      <c r="M1412" s="3">
        <v>1215.2</v>
      </c>
      <c r="N1412" s="1">
        <v>60</v>
      </c>
      <c r="O1412" s="2">
        <v>303800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303800</v>
      </c>
      <c r="W1412" s="1" t="s">
        <v>5812</v>
      </c>
      <c r="X1412" s="4">
        <v>41687</v>
      </c>
      <c r="Y1412" s="1" t="s">
        <v>200</v>
      </c>
      <c r="Z1412" s="1"/>
      <c r="AA1412" s="1" t="s">
        <v>55</v>
      </c>
      <c r="AB1412" s="1" t="s">
        <v>56</v>
      </c>
      <c r="AC1412" s="1"/>
      <c r="AD1412" s="2">
        <v>0</v>
      </c>
      <c r="AF1412" s="1"/>
      <c r="AG1412" s="1" t="s">
        <v>2180</v>
      </c>
      <c r="AH1412" s="1" t="s">
        <v>58</v>
      </c>
      <c r="AI1412" s="2"/>
      <c r="AJ1412" s="2">
        <v>0</v>
      </c>
      <c r="AK1412" s="2"/>
      <c r="AL1412" s="1"/>
      <c r="AM1412" s="1"/>
      <c r="AN1412" s="1"/>
      <c r="AO1412" s="1"/>
      <c r="AP1412" s="1">
        <v>10</v>
      </c>
      <c r="AQ1412" s="2">
        <v>18</v>
      </c>
      <c r="AR1412" s="2"/>
      <c r="AS1412" s="2"/>
      <c r="AT1412" s="2"/>
      <c r="AU1412" s="2"/>
      <c r="AV1412" s="2"/>
      <c r="AW1412" s="2"/>
    </row>
    <row r="1413" spans="1:49">
      <c r="A1413" s="1" t="s">
        <v>5813</v>
      </c>
      <c r="B1413" s="4">
        <v>41691</v>
      </c>
      <c r="C1413" s="1" t="s">
        <v>812</v>
      </c>
      <c r="D1413" s="1" t="str">
        <f>VLOOKUP(C1413,[1]ACPARTY!$A$2:$B$5411,2,0)</f>
        <v>APPAREL'S CONNECTION</v>
      </c>
      <c r="E1413" s="1" t="s">
        <v>50</v>
      </c>
      <c r="F1413" s="1" t="s">
        <v>51</v>
      </c>
      <c r="G1413" s="1" t="s">
        <v>52</v>
      </c>
      <c r="H1413" s="1" t="s">
        <v>5814</v>
      </c>
      <c r="I1413" s="4">
        <v>41691</v>
      </c>
      <c r="J1413" s="1" t="s">
        <v>5815</v>
      </c>
      <c r="K1413" s="4">
        <v>41691</v>
      </c>
      <c r="L1413" s="2">
        <v>4</v>
      </c>
      <c r="M1413" s="3">
        <v>1665.4</v>
      </c>
      <c r="N1413" s="1">
        <v>112</v>
      </c>
      <c r="O1413" s="2">
        <v>184859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184859</v>
      </c>
      <c r="W1413" s="1" t="s">
        <v>5816</v>
      </c>
      <c r="X1413" s="4">
        <v>41691</v>
      </c>
      <c r="Y1413" s="1" t="s">
        <v>71</v>
      </c>
      <c r="Z1413" s="1"/>
      <c r="AA1413" s="1" t="s">
        <v>55</v>
      </c>
      <c r="AB1413" s="1" t="s">
        <v>815</v>
      </c>
      <c r="AC1413" s="1"/>
      <c r="AD1413" s="2">
        <v>0</v>
      </c>
      <c r="AF1413" s="1"/>
      <c r="AG1413" s="1" t="s">
        <v>2180</v>
      </c>
      <c r="AH1413" s="1" t="s">
        <v>58</v>
      </c>
      <c r="AI1413" s="2"/>
      <c r="AJ1413" s="2">
        <v>0</v>
      </c>
      <c r="AK1413" s="2"/>
      <c r="AL1413" s="1"/>
      <c r="AM1413" s="1"/>
      <c r="AN1413" s="1"/>
      <c r="AO1413" s="1"/>
      <c r="AP1413" s="1">
        <v>10</v>
      </c>
      <c r="AQ1413" s="2">
        <v>18</v>
      </c>
      <c r="AR1413" s="2"/>
      <c r="AS1413" s="2"/>
      <c r="AT1413" s="2"/>
      <c r="AU1413" s="2"/>
      <c r="AV1413" s="2"/>
      <c r="AW1413" s="2"/>
    </row>
    <row r="1414" spans="1:49">
      <c r="A1414" s="1" t="s">
        <v>5817</v>
      </c>
      <c r="B1414" s="4">
        <v>41687</v>
      </c>
      <c r="C1414" s="1" t="s">
        <v>812</v>
      </c>
      <c r="D1414" s="1" t="str">
        <f>VLOOKUP(C1414,[1]ACPARTY!$A$2:$B$5411,2,0)</f>
        <v>APPAREL'S CONNECTION</v>
      </c>
      <c r="E1414" s="1" t="s">
        <v>50</v>
      </c>
      <c r="F1414" s="1" t="s">
        <v>51</v>
      </c>
      <c r="G1414" s="1" t="s">
        <v>52</v>
      </c>
      <c r="H1414" s="1" t="s">
        <v>5818</v>
      </c>
      <c r="I1414" s="4">
        <v>41682</v>
      </c>
      <c r="J1414" s="1" t="s">
        <v>5819</v>
      </c>
      <c r="K1414" s="4">
        <v>41687</v>
      </c>
      <c r="L1414" s="2">
        <v>0</v>
      </c>
      <c r="M1414" s="3">
        <v>6.4</v>
      </c>
      <c r="N1414" s="1">
        <v>4</v>
      </c>
      <c r="O1414" s="2">
        <v>880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880</v>
      </c>
      <c r="W1414" s="1"/>
      <c r="Y1414" s="1"/>
      <c r="Z1414" s="1"/>
      <c r="AA1414" s="1" t="s">
        <v>55</v>
      </c>
      <c r="AB1414" s="1" t="s">
        <v>815</v>
      </c>
      <c r="AC1414" s="1"/>
      <c r="AD1414" s="2">
        <v>0</v>
      </c>
      <c r="AF1414" s="1"/>
      <c r="AG1414" s="1" t="s">
        <v>2180</v>
      </c>
      <c r="AH1414" s="1" t="s">
        <v>58</v>
      </c>
      <c r="AI1414" s="2"/>
      <c r="AJ1414" s="2">
        <v>0</v>
      </c>
      <c r="AK1414" s="2"/>
      <c r="AL1414" s="1"/>
      <c r="AM1414" s="1"/>
      <c r="AN1414" s="1"/>
      <c r="AO1414" s="1"/>
      <c r="AP1414" s="1">
        <v>10</v>
      </c>
      <c r="AQ1414" s="2">
        <v>18</v>
      </c>
      <c r="AR1414" s="2"/>
      <c r="AS1414" s="2"/>
      <c r="AT1414" s="2"/>
      <c r="AU1414" s="2"/>
      <c r="AV1414" s="2"/>
      <c r="AW1414" s="2"/>
    </row>
    <row r="1415" spans="1:49">
      <c r="A1415" s="1" t="s">
        <v>5820</v>
      </c>
      <c r="B1415" s="4">
        <v>41688</v>
      </c>
      <c r="C1415" s="1" t="s">
        <v>567</v>
      </c>
      <c r="D1415" s="1" t="str">
        <f>VLOOKUP(C1415,[1]ACPARTY!$A$2:$B$5411,2,0)</f>
        <v>LEENA TEXTILES</v>
      </c>
      <c r="E1415" s="1" t="s">
        <v>50</v>
      </c>
      <c r="F1415" s="1" t="s">
        <v>51</v>
      </c>
      <c r="G1415" s="1" t="s">
        <v>75</v>
      </c>
      <c r="H1415" s="1" t="s">
        <v>5821</v>
      </c>
      <c r="I1415" s="4">
        <v>41688</v>
      </c>
      <c r="J1415" s="1" t="s">
        <v>5822</v>
      </c>
      <c r="K1415" s="4">
        <v>41688</v>
      </c>
      <c r="L1415" s="2">
        <v>0</v>
      </c>
      <c r="M1415" s="3">
        <v>26.8</v>
      </c>
      <c r="N1415" s="1">
        <v>2</v>
      </c>
      <c r="O1415" s="2">
        <v>2841</v>
      </c>
      <c r="P1415" s="2">
        <v>1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2840</v>
      </c>
      <c r="W1415" s="1"/>
      <c r="Y1415" s="1"/>
      <c r="Z1415" s="1"/>
      <c r="AA1415" s="1" t="s">
        <v>55</v>
      </c>
      <c r="AB1415" s="1" t="s">
        <v>78</v>
      </c>
      <c r="AC1415" s="1"/>
      <c r="AD1415" s="2">
        <v>0</v>
      </c>
      <c r="AF1415" s="1"/>
      <c r="AG1415" s="1" t="s">
        <v>2180</v>
      </c>
      <c r="AH1415" s="1" t="s">
        <v>58</v>
      </c>
      <c r="AI1415" s="2"/>
      <c r="AJ1415" s="2">
        <v>0</v>
      </c>
      <c r="AK1415" s="2"/>
      <c r="AL1415" s="1"/>
      <c r="AM1415" s="1"/>
      <c r="AN1415" s="1"/>
      <c r="AO1415" s="1"/>
      <c r="AP1415" s="1">
        <v>10</v>
      </c>
      <c r="AQ1415" s="2">
        <v>18</v>
      </c>
      <c r="AR1415" s="2"/>
      <c r="AS1415" s="2"/>
      <c r="AT1415" s="2"/>
      <c r="AU1415" s="2"/>
      <c r="AV1415" s="2"/>
      <c r="AW1415" s="2"/>
    </row>
    <row r="1416" spans="1:49">
      <c r="A1416" s="1" t="s">
        <v>5823</v>
      </c>
      <c r="B1416" s="4">
        <v>41688</v>
      </c>
      <c r="C1416" s="1" t="s">
        <v>3388</v>
      </c>
      <c r="D1416" s="1" t="str">
        <f>VLOOKUP(C1416,[1]ACPARTY!$A$2:$B$5411,2,0)</f>
        <v>RISHABH TEXTILES</v>
      </c>
      <c r="E1416" s="1" t="s">
        <v>50</v>
      </c>
      <c r="F1416" s="1" t="s">
        <v>51</v>
      </c>
      <c r="G1416" s="1" t="s">
        <v>3389</v>
      </c>
      <c r="H1416" s="1" t="s">
        <v>5824</v>
      </c>
      <c r="I1416" s="4">
        <v>41744</v>
      </c>
      <c r="J1416" s="1" t="s">
        <v>5825</v>
      </c>
      <c r="K1416" s="4">
        <v>41744</v>
      </c>
      <c r="L1416" s="2">
        <v>0</v>
      </c>
      <c r="M1416" s="3">
        <v>25.4</v>
      </c>
      <c r="N1416" s="1">
        <v>3</v>
      </c>
      <c r="O1416" s="2">
        <v>2413</v>
      </c>
      <c r="P1416" s="2">
        <v>87</v>
      </c>
      <c r="Q1416" s="2">
        <v>667</v>
      </c>
      <c r="R1416" s="2">
        <v>0</v>
      </c>
      <c r="S1416" s="2">
        <v>0</v>
      </c>
      <c r="T1416" s="2">
        <v>0</v>
      </c>
      <c r="U1416" s="2">
        <v>0</v>
      </c>
      <c r="V1416" s="2">
        <v>1659</v>
      </c>
      <c r="W1416" s="1"/>
      <c r="Y1416" s="1"/>
      <c r="Z1416" s="1"/>
      <c r="AA1416" s="1" t="s">
        <v>55</v>
      </c>
      <c r="AB1416" s="1" t="s">
        <v>3393</v>
      </c>
      <c r="AC1416" s="1" t="s">
        <v>5826</v>
      </c>
      <c r="AD1416" s="2">
        <v>0</v>
      </c>
      <c r="AF1416" s="1"/>
      <c r="AG1416" s="1" t="s">
        <v>2180</v>
      </c>
      <c r="AH1416" s="1" t="s">
        <v>58</v>
      </c>
      <c r="AI1416" s="2"/>
      <c r="AJ1416" s="2">
        <v>0</v>
      </c>
      <c r="AK1416" s="2"/>
      <c r="AL1416" s="1"/>
      <c r="AM1416" s="1"/>
      <c r="AN1416" s="1"/>
      <c r="AO1416" s="1"/>
      <c r="AP1416" s="1">
        <v>10</v>
      </c>
      <c r="AQ1416" s="2">
        <v>18</v>
      </c>
      <c r="AR1416" s="2"/>
      <c r="AS1416" s="2"/>
      <c r="AT1416" s="2"/>
      <c r="AU1416" s="2"/>
      <c r="AV1416" s="2"/>
      <c r="AW1416" s="2"/>
    </row>
    <row r="1417" spans="1:49">
      <c r="A1417" s="1" t="s">
        <v>5827</v>
      </c>
      <c r="B1417" s="4">
        <v>41688</v>
      </c>
      <c r="C1417" s="1" t="s">
        <v>4436</v>
      </c>
      <c r="D1417" s="1" t="str">
        <f>VLOOKUP(C1417,[1]ACPARTY!$A$2:$B$5411,2,0)</f>
        <v>BHARTIYA TRADING CO.</v>
      </c>
      <c r="E1417" s="1" t="s">
        <v>50</v>
      </c>
      <c r="F1417" s="1" t="s">
        <v>51</v>
      </c>
      <c r="G1417" s="1" t="s">
        <v>961</v>
      </c>
      <c r="H1417" s="1" t="s">
        <v>5612</v>
      </c>
      <c r="I1417" s="4">
        <v>41690</v>
      </c>
      <c r="J1417" s="1" t="s">
        <v>5762</v>
      </c>
      <c r="K1417" s="4">
        <v>41684</v>
      </c>
      <c r="L1417" s="2">
        <v>0</v>
      </c>
      <c r="M1417" s="3">
        <v>170.2</v>
      </c>
      <c r="N1417" s="1">
        <v>7</v>
      </c>
      <c r="O1417" s="2">
        <v>17360</v>
      </c>
      <c r="P1417" s="2">
        <v>858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16502</v>
      </c>
      <c r="W1417" s="1" t="s">
        <v>5828</v>
      </c>
      <c r="X1417" s="4">
        <v>41688</v>
      </c>
      <c r="Y1417" s="1" t="s">
        <v>3845</v>
      </c>
      <c r="Z1417" s="1"/>
      <c r="AA1417" s="1" t="s">
        <v>55</v>
      </c>
      <c r="AB1417" s="1" t="s">
        <v>966</v>
      </c>
      <c r="AC1417" s="1"/>
      <c r="AD1417" s="2">
        <v>0</v>
      </c>
      <c r="AF1417" s="1"/>
      <c r="AG1417" s="1" t="s">
        <v>2180</v>
      </c>
      <c r="AH1417" s="1" t="s">
        <v>58</v>
      </c>
      <c r="AI1417" s="2"/>
      <c r="AJ1417" s="2">
        <v>0</v>
      </c>
      <c r="AK1417" s="2"/>
      <c r="AL1417" s="1"/>
      <c r="AM1417" s="1"/>
      <c r="AN1417" s="1"/>
      <c r="AO1417" s="1"/>
      <c r="AP1417" s="1">
        <v>10</v>
      </c>
      <c r="AQ1417" s="2">
        <v>18</v>
      </c>
      <c r="AR1417" s="2"/>
      <c r="AS1417" s="2"/>
      <c r="AT1417" s="2"/>
      <c r="AU1417" s="2"/>
      <c r="AV1417" s="2"/>
      <c r="AW1417" s="2"/>
    </row>
    <row r="1418" spans="1:49">
      <c r="A1418" s="1" t="s">
        <v>5829</v>
      </c>
      <c r="B1418" s="4">
        <v>41688</v>
      </c>
      <c r="C1418" s="1" t="s">
        <v>1046</v>
      </c>
      <c r="D1418" s="1" t="str">
        <f>VLOOKUP(C1418,[1]ACPARTY!$A$2:$B$5411,2,0)</f>
        <v>NEHA ENTERPRISE</v>
      </c>
      <c r="E1418" s="1" t="s">
        <v>50</v>
      </c>
      <c r="F1418" s="1" t="s">
        <v>51</v>
      </c>
      <c r="G1418" s="1" t="s">
        <v>961</v>
      </c>
      <c r="H1418" s="1" t="s">
        <v>5830</v>
      </c>
      <c r="I1418" s="4">
        <v>41688</v>
      </c>
      <c r="J1418" s="1" t="s">
        <v>5831</v>
      </c>
      <c r="K1418" s="4">
        <v>41688</v>
      </c>
      <c r="L1418" s="2">
        <v>1</v>
      </c>
      <c r="M1418" s="3">
        <v>260.10000000000002</v>
      </c>
      <c r="N1418" s="1">
        <v>15</v>
      </c>
      <c r="O1418" s="2">
        <v>25230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25230</v>
      </c>
      <c r="W1418" s="1" t="s">
        <v>5832</v>
      </c>
      <c r="X1418" s="4">
        <v>41688</v>
      </c>
      <c r="Y1418" s="1" t="s">
        <v>1050</v>
      </c>
      <c r="Z1418" s="1"/>
      <c r="AA1418" s="1" t="s">
        <v>55</v>
      </c>
      <c r="AB1418" s="1" t="s">
        <v>966</v>
      </c>
      <c r="AC1418" s="1"/>
      <c r="AD1418" s="2">
        <v>0</v>
      </c>
      <c r="AF1418" s="1"/>
      <c r="AG1418" s="1" t="s">
        <v>2180</v>
      </c>
      <c r="AH1418" s="1" t="s">
        <v>58</v>
      </c>
      <c r="AI1418" s="2"/>
      <c r="AJ1418" s="2">
        <v>0</v>
      </c>
      <c r="AK1418" s="2"/>
      <c r="AL1418" s="1"/>
      <c r="AM1418" s="1"/>
      <c r="AN1418" s="1"/>
      <c r="AO1418" s="1"/>
      <c r="AP1418" s="1">
        <v>10</v>
      </c>
      <c r="AQ1418" s="2">
        <v>18</v>
      </c>
      <c r="AR1418" s="2"/>
      <c r="AS1418" s="2"/>
      <c r="AT1418" s="2"/>
      <c r="AU1418" s="2"/>
      <c r="AV1418" s="2"/>
      <c r="AW1418" s="2"/>
    </row>
    <row r="1419" spans="1:49">
      <c r="A1419" s="1" t="s">
        <v>5833</v>
      </c>
      <c r="B1419" s="4">
        <v>41688</v>
      </c>
      <c r="C1419" s="1" t="s">
        <v>248</v>
      </c>
      <c r="D1419" s="1" t="str">
        <f>VLOOKUP(C1419,[1]ACPARTY!$A$2:$B$5411,2,0)</f>
        <v>M.V.TILAY</v>
      </c>
      <c r="E1419" s="1" t="s">
        <v>50</v>
      </c>
      <c r="F1419" s="1" t="s">
        <v>51</v>
      </c>
      <c r="G1419" s="1" t="s">
        <v>134</v>
      </c>
      <c r="H1419" s="1" t="s">
        <v>5834</v>
      </c>
      <c r="I1419" s="4">
        <v>41688</v>
      </c>
      <c r="J1419" s="1" t="s">
        <v>5831</v>
      </c>
      <c r="K1419" s="4">
        <v>41688</v>
      </c>
      <c r="L1419" s="2">
        <v>0</v>
      </c>
      <c r="M1419" s="3">
        <v>105.6</v>
      </c>
      <c r="N1419" s="1">
        <v>4</v>
      </c>
      <c r="O1419" s="2">
        <v>10771</v>
      </c>
      <c r="P1419" s="2">
        <v>539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10232</v>
      </c>
      <c r="W1419" s="1" t="s">
        <v>5835</v>
      </c>
      <c r="X1419" s="4">
        <v>41688</v>
      </c>
      <c r="Y1419" s="1" t="s">
        <v>134</v>
      </c>
      <c r="Z1419" s="1"/>
      <c r="AA1419" s="1" t="s">
        <v>55</v>
      </c>
      <c r="AB1419" s="1" t="s">
        <v>215</v>
      </c>
      <c r="AC1419" s="1"/>
      <c r="AD1419" s="2">
        <v>0</v>
      </c>
      <c r="AF1419" s="1"/>
      <c r="AG1419" s="1" t="s">
        <v>57</v>
      </c>
      <c r="AH1419" s="1" t="s">
        <v>58</v>
      </c>
      <c r="AI1419" s="2"/>
      <c r="AJ1419" s="2">
        <v>0</v>
      </c>
      <c r="AK1419" s="2"/>
      <c r="AL1419" s="1"/>
      <c r="AM1419" s="1"/>
      <c r="AN1419" s="1"/>
      <c r="AO1419" s="1"/>
      <c r="AP1419" s="1">
        <v>10</v>
      </c>
      <c r="AQ1419" s="2">
        <v>18</v>
      </c>
      <c r="AR1419" s="2"/>
      <c r="AS1419" s="2"/>
      <c r="AT1419" s="2"/>
      <c r="AU1419" s="2"/>
      <c r="AV1419" s="2"/>
      <c r="AW1419" s="2"/>
    </row>
    <row r="1420" spans="1:49">
      <c r="A1420" s="1" t="s">
        <v>5836</v>
      </c>
      <c r="B1420" s="4">
        <v>41688</v>
      </c>
      <c r="C1420" s="1" t="s">
        <v>5837</v>
      </c>
      <c r="D1420" s="1" t="str">
        <f>VLOOKUP(C1420,[1]ACPARTY!$A$2:$B$5411,2,0)</f>
        <v>ABIDBHAI</v>
      </c>
      <c r="E1420" s="1" t="s">
        <v>50</v>
      </c>
      <c r="F1420" s="1" t="s">
        <v>51</v>
      </c>
      <c r="G1420" s="1" t="s">
        <v>52</v>
      </c>
      <c r="H1420" s="1" t="s">
        <v>5838</v>
      </c>
      <c r="I1420" s="4">
        <v>41687</v>
      </c>
      <c r="J1420" s="1" t="s">
        <v>5839</v>
      </c>
      <c r="K1420" s="4">
        <v>41687</v>
      </c>
      <c r="L1420" s="2">
        <v>0</v>
      </c>
      <c r="M1420" s="3">
        <v>65.400000000000006</v>
      </c>
      <c r="N1420" s="1">
        <v>4</v>
      </c>
      <c r="O1420" s="2">
        <v>6867</v>
      </c>
      <c r="P1420" s="2">
        <v>220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6647</v>
      </c>
      <c r="W1420" s="1" t="s">
        <v>5840</v>
      </c>
      <c r="X1420" s="4">
        <v>41688</v>
      </c>
      <c r="Y1420" s="1" t="s">
        <v>3845</v>
      </c>
      <c r="Z1420" s="1"/>
      <c r="AA1420" s="1" t="s">
        <v>55</v>
      </c>
      <c r="AB1420" s="1" t="s">
        <v>55</v>
      </c>
      <c r="AC1420" s="1"/>
      <c r="AD1420" s="2">
        <v>0</v>
      </c>
      <c r="AF1420" s="1"/>
      <c r="AG1420" s="1" t="s">
        <v>2180</v>
      </c>
      <c r="AH1420" s="1" t="s">
        <v>58</v>
      </c>
      <c r="AI1420" s="2"/>
      <c r="AJ1420" s="2">
        <v>0</v>
      </c>
      <c r="AK1420" s="2"/>
      <c r="AL1420" s="1"/>
      <c r="AM1420" s="1"/>
      <c r="AN1420" s="1"/>
      <c r="AO1420" s="1"/>
      <c r="AP1420" s="1">
        <v>10</v>
      </c>
      <c r="AQ1420" s="2">
        <v>18</v>
      </c>
      <c r="AR1420" s="2"/>
      <c r="AS1420" s="2"/>
      <c r="AT1420" s="2"/>
      <c r="AU1420" s="2"/>
      <c r="AV1420" s="2"/>
      <c r="AW1420" s="2"/>
    </row>
    <row r="1421" spans="1:49">
      <c r="A1421" s="1" t="s">
        <v>5841</v>
      </c>
      <c r="B1421" s="4">
        <v>41689</v>
      </c>
      <c r="C1421" s="1" t="s">
        <v>5842</v>
      </c>
      <c r="D1421" s="1" t="str">
        <f>VLOOKUP(C1421,[1]ACPARTY!$A$2:$B$5411,2,0)</f>
        <v>D.M.APPERALS</v>
      </c>
      <c r="E1421" s="1" t="s">
        <v>50</v>
      </c>
      <c r="F1421" s="1" t="s">
        <v>51</v>
      </c>
      <c r="G1421" s="1" t="s">
        <v>52</v>
      </c>
      <c r="H1421" s="1" t="s">
        <v>5843</v>
      </c>
      <c r="I1421" s="4">
        <v>41688</v>
      </c>
      <c r="J1421" s="1" t="s">
        <v>5844</v>
      </c>
      <c r="K1421" s="4">
        <v>41688</v>
      </c>
      <c r="L1421" s="2">
        <v>0</v>
      </c>
      <c r="M1421" s="3">
        <v>6</v>
      </c>
      <c r="N1421" s="1">
        <v>2</v>
      </c>
      <c r="O1421" s="2">
        <v>966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966</v>
      </c>
      <c r="W1421" s="1"/>
      <c r="Y1421" s="1"/>
      <c r="Z1421" s="1"/>
      <c r="AA1421" s="1" t="s">
        <v>55</v>
      </c>
      <c r="AB1421" s="1" t="s">
        <v>3666</v>
      </c>
      <c r="AC1421" s="1" t="s">
        <v>5845</v>
      </c>
      <c r="AD1421" s="2">
        <v>0</v>
      </c>
      <c r="AF1421" s="1"/>
      <c r="AG1421" s="1" t="s">
        <v>2180</v>
      </c>
      <c r="AH1421" s="1" t="s">
        <v>58</v>
      </c>
      <c r="AI1421" s="2"/>
      <c r="AJ1421" s="2">
        <v>0</v>
      </c>
      <c r="AK1421" s="2"/>
      <c r="AL1421" s="1"/>
      <c r="AM1421" s="1"/>
      <c r="AN1421" s="1"/>
      <c r="AO1421" s="1"/>
      <c r="AP1421" s="1">
        <v>10</v>
      </c>
      <c r="AQ1421" s="2">
        <v>18</v>
      </c>
      <c r="AR1421" s="2"/>
      <c r="AS1421" s="2"/>
      <c r="AT1421" s="2"/>
      <c r="AU1421" s="2"/>
      <c r="AV1421" s="2"/>
      <c r="AW1421" s="2"/>
    </row>
    <row r="1422" spans="1:49">
      <c r="A1422" s="1" t="s">
        <v>5846</v>
      </c>
      <c r="B1422" s="4">
        <v>41689</v>
      </c>
      <c r="C1422" s="1" t="s">
        <v>2501</v>
      </c>
      <c r="D1422" s="1" t="str">
        <f>VLOOKUP(C1422,[1]ACPARTY!$A$2:$B$5411,2,0)</f>
        <v>AKASH TEXTILES</v>
      </c>
      <c r="E1422" s="1" t="s">
        <v>50</v>
      </c>
      <c r="F1422" s="1" t="s">
        <v>51</v>
      </c>
      <c r="G1422" s="1" t="s">
        <v>961</v>
      </c>
      <c r="H1422" s="1" t="s">
        <v>5847</v>
      </c>
      <c r="I1422" s="4">
        <v>41688</v>
      </c>
      <c r="J1422" s="1" t="s">
        <v>5848</v>
      </c>
      <c r="K1422" s="4">
        <v>41688</v>
      </c>
      <c r="L1422" s="2">
        <v>0</v>
      </c>
      <c r="M1422" s="3">
        <v>268.5</v>
      </c>
      <c r="N1422" s="1">
        <v>14</v>
      </c>
      <c r="O1422" s="2">
        <v>32220</v>
      </c>
      <c r="P1422" s="2">
        <v>1040</v>
      </c>
      <c r="Q1422" s="2">
        <v>2400</v>
      </c>
      <c r="R1422" s="2">
        <v>0</v>
      </c>
      <c r="S1422" s="2">
        <v>0</v>
      </c>
      <c r="T1422" s="2">
        <v>0</v>
      </c>
      <c r="U1422" s="2">
        <v>0</v>
      </c>
      <c r="V1422" s="2">
        <v>28780</v>
      </c>
      <c r="W1422" s="1" t="s">
        <v>5849</v>
      </c>
      <c r="X1422" s="4">
        <v>41689</v>
      </c>
      <c r="Y1422" s="1" t="s">
        <v>1050</v>
      </c>
      <c r="Z1422" s="1"/>
      <c r="AA1422" s="1" t="s">
        <v>55</v>
      </c>
      <c r="AB1422" s="1" t="s">
        <v>966</v>
      </c>
      <c r="AC1422" s="1"/>
      <c r="AD1422" s="2">
        <v>0</v>
      </c>
      <c r="AF1422" s="1"/>
      <c r="AG1422" s="1" t="s">
        <v>2180</v>
      </c>
      <c r="AH1422" s="1" t="s">
        <v>58</v>
      </c>
      <c r="AI1422" s="2"/>
      <c r="AJ1422" s="2">
        <v>0</v>
      </c>
      <c r="AK1422" s="2"/>
      <c r="AL1422" s="1"/>
      <c r="AM1422" s="1"/>
      <c r="AN1422" s="1"/>
      <c r="AO1422" s="1"/>
      <c r="AP1422" s="1">
        <v>10</v>
      </c>
      <c r="AQ1422" s="2">
        <v>18</v>
      </c>
      <c r="AR1422" s="2"/>
      <c r="AS1422" s="2"/>
      <c r="AT1422" s="2"/>
      <c r="AU1422" s="2"/>
      <c r="AV1422" s="2"/>
      <c r="AW1422" s="2"/>
    </row>
    <row r="1423" spans="1:49">
      <c r="A1423" s="1" t="s">
        <v>5850</v>
      </c>
      <c r="B1423" s="4">
        <v>41690</v>
      </c>
      <c r="C1423" s="1" t="s">
        <v>1294</v>
      </c>
      <c r="D1423" s="1" t="str">
        <f>VLOOKUP(C1423,[1]ACPARTY!$A$2:$B$5411,2,0)</f>
        <v>SHREE AAPESHWAR TEXTILES</v>
      </c>
      <c r="E1423" s="1" t="s">
        <v>50</v>
      </c>
      <c r="F1423" s="1" t="s">
        <v>51</v>
      </c>
      <c r="G1423" s="1" t="s">
        <v>52</v>
      </c>
      <c r="H1423" s="1" t="s">
        <v>5851</v>
      </c>
      <c r="I1423" s="4">
        <v>41690</v>
      </c>
      <c r="J1423" s="1" t="s">
        <v>5852</v>
      </c>
      <c r="K1423" s="4">
        <v>41690</v>
      </c>
      <c r="L1423" s="2">
        <v>0</v>
      </c>
      <c r="M1423" s="3">
        <v>97.4</v>
      </c>
      <c r="N1423" s="1">
        <v>7</v>
      </c>
      <c r="O1423" s="2">
        <v>9653</v>
      </c>
      <c r="P1423" s="2">
        <v>482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9171</v>
      </c>
      <c r="W1423" s="1"/>
      <c r="Y1423" s="1"/>
      <c r="Z1423" s="1"/>
      <c r="AA1423" s="1" t="s">
        <v>55</v>
      </c>
      <c r="AB1423" s="1" t="s">
        <v>1298</v>
      </c>
      <c r="AC1423" s="1"/>
      <c r="AD1423" s="2">
        <v>0</v>
      </c>
      <c r="AF1423" s="1"/>
      <c r="AG1423" s="1" t="s">
        <v>2180</v>
      </c>
      <c r="AH1423" s="1" t="s">
        <v>58</v>
      </c>
      <c r="AI1423" s="2"/>
      <c r="AJ1423" s="2">
        <v>0</v>
      </c>
      <c r="AK1423" s="2"/>
      <c r="AL1423" s="1"/>
      <c r="AM1423" s="1"/>
      <c r="AN1423" s="1"/>
      <c r="AO1423" s="1"/>
      <c r="AP1423" s="1">
        <v>10</v>
      </c>
      <c r="AQ1423" s="2">
        <v>18</v>
      </c>
      <c r="AR1423" s="2"/>
      <c r="AS1423" s="2"/>
      <c r="AT1423" s="2"/>
      <c r="AU1423" s="2"/>
      <c r="AV1423" s="2"/>
      <c r="AW1423" s="2"/>
    </row>
    <row r="1424" spans="1:49">
      <c r="A1424" s="1" t="s">
        <v>5853</v>
      </c>
      <c r="B1424" s="4">
        <v>41690</v>
      </c>
      <c r="C1424" s="1" t="s">
        <v>4139</v>
      </c>
      <c r="D1424" s="1" t="str">
        <f>VLOOKUP(C1424,[1]ACPARTY!$A$2:$B$5411,2,0)</f>
        <v>RECONE SYNTHETICS</v>
      </c>
      <c r="E1424" s="1" t="s">
        <v>50</v>
      </c>
      <c r="F1424" s="1" t="s">
        <v>51</v>
      </c>
      <c r="G1424" s="1" t="s">
        <v>3389</v>
      </c>
      <c r="H1424" s="1" t="s">
        <v>5854</v>
      </c>
      <c r="I1424" s="4">
        <v>41688</v>
      </c>
      <c r="J1424" s="1" t="s">
        <v>5852</v>
      </c>
      <c r="K1424" s="4">
        <v>41688</v>
      </c>
      <c r="L1424" s="2">
        <v>0</v>
      </c>
      <c r="M1424" s="3">
        <v>89.2</v>
      </c>
      <c r="N1424" s="1">
        <v>4</v>
      </c>
      <c r="O1424" s="2">
        <v>6690</v>
      </c>
      <c r="P1424" s="2">
        <v>70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6620</v>
      </c>
      <c r="W1424" s="1"/>
      <c r="Y1424" s="1"/>
      <c r="Z1424" s="1"/>
      <c r="AA1424" s="1" t="s">
        <v>55</v>
      </c>
      <c r="AB1424" s="1" t="s">
        <v>142</v>
      </c>
      <c r="AC1424" s="1"/>
      <c r="AD1424" s="2">
        <v>0</v>
      </c>
      <c r="AF1424" s="1"/>
      <c r="AG1424" s="1" t="s">
        <v>2180</v>
      </c>
      <c r="AH1424" s="1" t="s">
        <v>58</v>
      </c>
      <c r="AI1424" s="2"/>
      <c r="AJ1424" s="2">
        <v>0</v>
      </c>
      <c r="AK1424" s="2"/>
      <c r="AL1424" s="1"/>
      <c r="AM1424" s="1"/>
      <c r="AN1424" s="1"/>
      <c r="AO1424" s="1"/>
      <c r="AP1424" s="1">
        <v>10</v>
      </c>
      <c r="AQ1424" s="2">
        <v>18</v>
      </c>
      <c r="AR1424" s="2"/>
      <c r="AS1424" s="2"/>
      <c r="AT1424" s="2"/>
      <c r="AU1424" s="2"/>
      <c r="AV1424" s="2"/>
      <c r="AW1424" s="2"/>
    </row>
    <row r="1425" spans="1:49">
      <c r="A1425" s="1" t="s">
        <v>5855</v>
      </c>
      <c r="B1425" s="4">
        <v>41690</v>
      </c>
      <c r="C1425" s="1" t="s">
        <v>639</v>
      </c>
      <c r="D1425" s="1" t="str">
        <f>VLOOKUP(C1425,[1]ACPARTY!$A$2:$B$5411,2,0)</f>
        <v>CHIKU MIKU COLLECTION</v>
      </c>
      <c r="E1425" s="1" t="s">
        <v>50</v>
      </c>
      <c r="F1425" s="1" t="s">
        <v>51</v>
      </c>
      <c r="G1425" s="1" t="s">
        <v>75</v>
      </c>
      <c r="H1425" s="1" t="s">
        <v>5856</v>
      </c>
      <c r="I1425" s="4">
        <v>41690</v>
      </c>
      <c r="J1425" s="1" t="s">
        <v>5857</v>
      </c>
      <c r="K1425" s="4">
        <v>41690</v>
      </c>
      <c r="L1425" s="2">
        <v>0</v>
      </c>
      <c r="M1425" s="3">
        <v>132.80000000000001</v>
      </c>
      <c r="N1425" s="1">
        <v>5</v>
      </c>
      <c r="O1425" s="2">
        <v>8101</v>
      </c>
      <c r="P1425" s="2">
        <v>407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7694</v>
      </c>
      <c r="W1425" s="1" t="s">
        <v>5858</v>
      </c>
      <c r="X1425" s="4">
        <v>41690</v>
      </c>
      <c r="Y1425" s="1" t="s">
        <v>71</v>
      </c>
      <c r="Z1425" s="1"/>
      <c r="AA1425" s="1" t="s">
        <v>55</v>
      </c>
      <c r="AB1425" s="1" t="s">
        <v>78</v>
      </c>
      <c r="AC1425" s="1"/>
      <c r="AD1425" s="2">
        <v>0</v>
      </c>
      <c r="AF1425" s="1"/>
      <c r="AG1425" s="1" t="s">
        <v>2180</v>
      </c>
      <c r="AH1425" s="1" t="s">
        <v>58</v>
      </c>
      <c r="AI1425" s="2"/>
      <c r="AJ1425" s="2">
        <v>0</v>
      </c>
      <c r="AK1425" s="2"/>
      <c r="AL1425" s="1"/>
      <c r="AM1425" s="1"/>
      <c r="AN1425" s="1"/>
      <c r="AO1425" s="1"/>
      <c r="AP1425" s="1">
        <v>10</v>
      </c>
      <c r="AQ1425" s="2">
        <v>18</v>
      </c>
      <c r="AR1425" s="2"/>
      <c r="AS1425" s="2"/>
      <c r="AT1425" s="2"/>
      <c r="AU1425" s="2"/>
      <c r="AV1425" s="2"/>
      <c r="AW1425" s="2"/>
    </row>
    <row r="1426" spans="1:49">
      <c r="A1426" s="1" t="s">
        <v>5859</v>
      </c>
      <c r="B1426" s="4">
        <v>41690</v>
      </c>
      <c r="C1426" s="1" t="s">
        <v>639</v>
      </c>
      <c r="D1426" s="1" t="str">
        <f>VLOOKUP(C1426,[1]ACPARTY!$A$2:$B$5411,2,0)</f>
        <v>CHIKU MIKU COLLECTION</v>
      </c>
      <c r="E1426" s="1" t="s">
        <v>50</v>
      </c>
      <c r="F1426" s="1" t="s">
        <v>51</v>
      </c>
      <c r="G1426" s="1" t="s">
        <v>75</v>
      </c>
      <c r="H1426" s="1" t="s">
        <v>5860</v>
      </c>
      <c r="I1426" s="4">
        <v>41688</v>
      </c>
      <c r="J1426" s="1" t="s">
        <v>5861</v>
      </c>
      <c r="K1426" s="4">
        <v>41688</v>
      </c>
      <c r="L1426" s="2">
        <v>0</v>
      </c>
      <c r="M1426" s="3">
        <v>106.2</v>
      </c>
      <c r="N1426" s="1">
        <v>5</v>
      </c>
      <c r="O1426" s="2">
        <v>11257</v>
      </c>
      <c r="P1426" s="2">
        <v>567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10690</v>
      </c>
      <c r="W1426" s="1" t="s">
        <v>5858</v>
      </c>
      <c r="X1426" s="4">
        <v>41690</v>
      </c>
      <c r="Y1426" s="1" t="s">
        <v>71</v>
      </c>
      <c r="Z1426" s="1"/>
      <c r="AA1426" s="1" t="s">
        <v>55</v>
      </c>
      <c r="AB1426" s="1" t="s">
        <v>78</v>
      </c>
      <c r="AC1426" s="1"/>
      <c r="AD1426" s="2">
        <v>0</v>
      </c>
      <c r="AF1426" s="1"/>
      <c r="AG1426" s="1" t="s">
        <v>2180</v>
      </c>
      <c r="AH1426" s="1" t="s">
        <v>58</v>
      </c>
      <c r="AI1426" s="2"/>
      <c r="AJ1426" s="2">
        <v>0</v>
      </c>
      <c r="AK1426" s="2"/>
      <c r="AL1426" s="1"/>
      <c r="AM1426" s="1"/>
      <c r="AN1426" s="1"/>
      <c r="AO1426" s="1"/>
      <c r="AP1426" s="1">
        <v>10</v>
      </c>
      <c r="AQ1426" s="2">
        <v>18</v>
      </c>
      <c r="AR1426" s="2"/>
      <c r="AS1426" s="2"/>
      <c r="AT1426" s="2"/>
      <c r="AU1426" s="2"/>
      <c r="AV1426" s="2"/>
      <c r="AW1426" s="2"/>
    </row>
    <row r="1427" spans="1:49">
      <c r="A1427" s="1" t="s">
        <v>5862</v>
      </c>
      <c r="B1427" s="4">
        <v>41690</v>
      </c>
      <c r="C1427" s="1" t="s">
        <v>639</v>
      </c>
      <c r="D1427" s="1" t="str">
        <f>VLOOKUP(C1427,[1]ACPARTY!$A$2:$B$5411,2,0)</f>
        <v>CHIKU MIKU COLLECTION</v>
      </c>
      <c r="E1427" s="1" t="s">
        <v>50</v>
      </c>
      <c r="F1427" s="1" t="s">
        <v>51</v>
      </c>
      <c r="G1427" s="1" t="s">
        <v>75</v>
      </c>
      <c r="H1427" s="1" t="s">
        <v>5860</v>
      </c>
      <c r="I1427" s="4">
        <v>41688</v>
      </c>
      <c r="J1427" s="1" t="s">
        <v>5861</v>
      </c>
      <c r="K1427" s="4">
        <v>41688</v>
      </c>
      <c r="L1427" s="2">
        <v>0</v>
      </c>
      <c r="M1427" s="3">
        <v>65.900000000000006</v>
      </c>
      <c r="N1427" s="1">
        <v>3</v>
      </c>
      <c r="O1427" s="2">
        <v>6985</v>
      </c>
      <c r="P1427" s="2">
        <v>349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6636</v>
      </c>
      <c r="W1427" s="1" t="s">
        <v>5858</v>
      </c>
      <c r="X1427" s="4">
        <v>41690</v>
      </c>
      <c r="Y1427" s="1" t="s">
        <v>71</v>
      </c>
      <c r="Z1427" s="1"/>
      <c r="AA1427" s="1" t="s">
        <v>55</v>
      </c>
      <c r="AB1427" s="1" t="s">
        <v>78</v>
      </c>
      <c r="AC1427" s="1"/>
      <c r="AD1427" s="2">
        <v>0</v>
      </c>
      <c r="AF1427" s="1"/>
      <c r="AG1427" s="1" t="s">
        <v>2180</v>
      </c>
      <c r="AH1427" s="1" t="s">
        <v>58</v>
      </c>
      <c r="AI1427" s="2"/>
      <c r="AJ1427" s="2">
        <v>0</v>
      </c>
      <c r="AK1427" s="2"/>
      <c r="AL1427" s="1"/>
      <c r="AM1427" s="1"/>
      <c r="AN1427" s="1"/>
      <c r="AO1427" s="1"/>
      <c r="AP1427" s="1">
        <v>10</v>
      </c>
      <c r="AQ1427" s="2">
        <v>18</v>
      </c>
      <c r="AR1427" s="2"/>
      <c r="AS1427" s="2"/>
      <c r="AT1427" s="2"/>
      <c r="AU1427" s="2"/>
      <c r="AV1427" s="2"/>
      <c r="AW1427" s="2"/>
    </row>
    <row r="1428" spans="1:49">
      <c r="A1428" s="1" t="s">
        <v>5863</v>
      </c>
      <c r="B1428" s="4">
        <v>41690</v>
      </c>
      <c r="C1428" s="1" t="s">
        <v>3632</v>
      </c>
      <c r="D1428" s="1" t="str">
        <f>VLOOKUP(C1428,[1]ACPARTY!$A$2:$B$5411,2,0)</f>
        <v>MAHAVIR CREATIONS</v>
      </c>
      <c r="E1428" s="1" t="s">
        <v>50</v>
      </c>
      <c r="F1428" s="1" t="s">
        <v>51</v>
      </c>
      <c r="G1428" s="1" t="s">
        <v>3633</v>
      </c>
      <c r="H1428" s="1" t="s">
        <v>5864</v>
      </c>
      <c r="I1428" s="4">
        <v>41690</v>
      </c>
      <c r="J1428" s="1" t="s">
        <v>5865</v>
      </c>
      <c r="K1428" s="4">
        <v>41690</v>
      </c>
      <c r="L1428" s="2">
        <v>4</v>
      </c>
      <c r="M1428" s="3">
        <v>1533.8</v>
      </c>
      <c r="N1428" s="1">
        <v>16</v>
      </c>
      <c r="O1428" s="2">
        <v>207063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207063</v>
      </c>
      <c r="W1428" s="1" t="s">
        <v>5866</v>
      </c>
      <c r="X1428" s="4">
        <v>41690</v>
      </c>
      <c r="Y1428" s="1" t="s">
        <v>71</v>
      </c>
      <c r="Z1428" s="1"/>
      <c r="AA1428" s="1" t="s">
        <v>55</v>
      </c>
      <c r="AB1428" s="1" t="s">
        <v>5302</v>
      </c>
      <c r="AC1428" s="1"/>
      <c r="AD1428" s="2">
        <v>0</v>
      </c>
      <c r="AF1428" s="1"/>
      <c r="AG1428" s="1" t="s">
        <v>2180</v>
      </c>
      <c r="AH1428" s="1" t="s">
        <v>58</v>
      </c>
      <c r="AI1428" s="2"/>
      <c r="AJ1428" s="2">
        <v>0</v>
      </c>
      <c r="AK1428" s="2"/>
      <c r="AL1428" s="1"/>
      <c r="AM1428" s="1"/>
      <c r="AN1428" s="1"/>
      <c r="AO1428" s="1"/>
      <c r="AP1428" s="1">
        <v>10</v>
      </c>
      <c r="AQ1428" s="2">
        <v>18</v>
      </c>
      <c r="AR1428" s="2"/>
      <c r="AS1428" s="2"/>
      <c r="AT1428" s="2"/>
      <c r="AU1428" s="2"/>
      <c r="AV1428" s="2"/>
      <c r="AW1428" s="2"/>
    </row>
    <row r="1429" spans="1:49">
      <c r="A1429" s="1" t="s">
        <v>5867</v>
      </c>
      <c r="B1429" s="4">
        <v>41690</v>
      </c>
      <c r="C1429" s="1" t="s">
        <v>751</v>
      </c>
      <c r="D1429" s="1" t="str">
        <f>VLOOKUP(C1429,[1]ACPARTY!$A$2:$B$5411,2,0)</f>
        <v>SWASTIK SYNTHETICS</v>
      </c>
      <c r="E1429" s="1" t="s">
        <v>50</v>
      </c>
      <c r="F1429" s="1" t="s">
        <v>51</v>
      </c>
      <c r="G1429" s="1" t="s">
        <v>304</v>
      </c>
      <c r="H1429" s="1" t="s">
        <v>5868</v>
      </c>
      <c r="I1429" s="4">
        <v>41690</v>
      </c>
      <c r="J1429" s="1" t="s">
        <v>5869</v>
      </c>
      <c r="K1429" s="4">
        <v>41690</v>
      </c>
      <c r="L1429" s="2">
        <v>0</v>
      </c>
      <c r="M1429" s="3">
        <v>146.1</v>
      </c>
      <c r="N1429" s="1">
        <v>11</v>
      </c>
      <c r="O1429" s="2">
        <v>16551</v>
      </c>
      <c r="P1429" s="2">
        <v>1142</v>
      </c>
      <c r="Q1429" s="2">
        <v>146</v>
      </c>
      <c r="R1429" s="2">
        <v>103</v>
      </c>
      <c r="S1429" s="2">
        <v>0</v>
      </c>
      <c r="T1429" s="2">
        <v>0</v>
      </c>
      <c r="U1429" s="2">
        <v>0</v>
      </c>
      <c r="V1429" s="2">
        <v>15160</v>
      </c>
      <c r="W1429" s="1"/>
      <c r="Y1429" s="1"/>
      <c r="Z1429" s="1"/>
      <c r="AA1429" s="1" t="s">
        <v>55</v>
      </c>
      <c r="AB1429" s="1" t="s">
        <v>55</v>
      </c>
      <c r="AC1429" s="1" t="s">
        <v>5870</v>
      </c>
      <c r="AD1429" s="2">
        <v>0</v>
      </c>
      <c r="AF1429" s="1"/>
      <c r="AG1429" s="1" t="s">
        <v>2180</v>
      </c>
      <c r="AH1429" s="1" t="s">
        <v>58</v>
      </c>
      <c r="AI1429" s="2"/>
      <c r="AJ1429" s="2">
        <v>0</v>
      </c>
      <c r="AK1429" s="2"/>
      <c r="AL1429" s="1"/>
      <c r="AM1429" s="1"/>
      <c r="AN1429" s="1"/>
      <c r="AO1429" s="1"/>
      <c r="AP1429" s="1">
        <v>10</v>
      </c>
      <c r="AQ1429" s="2">
        <v>18</v>
      </c>
      <c r="AR1429" s="2"/>
      <c r="AS1429" s="2"/>
      <c r="AT1429" s="2"/>
      <c r="AU1429" s="2"/>
      <c r="AV1429" s="2"/>
      <c r="AW1429" s="2"/>
    </row>
    <row r="1430" spans="1:49">
      <c r="A1430" s="1" t="s">
        <v>5871</v>
      </c>
      <c r="B1430" s="4">
        <v>41690</v>
      </c>
      <c r="C1430" s="1" t="s">
        <v>751</v>
      </c>
      <c r="D1430" s="1" t="str">
        <f>VLOOKUP(C1430,[1]ACPARTY!$A$2:$B$5411,2,0)</f>
        <v>SWASTIK SYNTHETICS</v>
      </c>
      <c r="E1430" s="1" t="s">
        <v>50</v>
      </c>
      <c r="F1430" s="1" t="s">
        <v>51</v>
      </c>
      <c r="G1430" s="1" t="s">
        <v>304</v>
      </c>
      <c r="H1430" s="1" t="s">
        <v>5868</v>
      </c>
      <c r="I1430" s="4">
        <v>41690</v>
      </c>
      <c r="J1430" s="1" t="s">
        <v>5869</v>
      </c>
      <c r="K1430" s="4">
        <v>41690</v>
      </c>
      <c r="L1430" s="2">
        <v>0</v>
      </c>
      <c r="M1430" s="3">
        <v>61.1</v>
      </c>
      <c r="N1430" s="1">
        <v>4</v>
      </c>
      <c r="O1430" s="2">
        <v>6110</v>
      </c>
      <c r="P1430" s="2">
        <v>424</v>
      </c>
      <c r="Q1430" s="2">
        <v>61</v>
      </c>
      <c r="R1430" s="2">
        <v>0</v>
      </c>
      <c r="S1430" s="2">
        <v>0</v>
      </c>
      <c r="T1430" s="2">
        <v>0</v>
      </c>
      <c r="U1430" s="2">
        <v>0</v>
      </c>
      <c r="V1430" s="2">
        <v>5625</v>
      </c>
      <c r="W1430" s="1"/>
      <c r="Y1430" s="1"/>
      <c r="Z1430" s="1"/>
      <c r="AA1430" s="1" t="s">
        <v>55</v>
      </c>
      <c r="AB1430" s="1" t="s">
        <v>55</v>
      </c>
      <c r="AC1430" s="1" t="s">
        <v>5872</v>
      </c>
      <c r="AD1430" s="2">
        <v>0</v>
      </c>
      <c r="AF1430" s="1"/>
      <c r="AG1430" s="1" t="s">
        <v>2180</v>
      </c>
      <c r="AH1430" s="1" t="s">
        <v>58</v>
      </c>
      <c r="AI1430" s="2"/>
      <c r="AJ1430" s="2">
        <v>0</v>
      </c>
      <c r="AK1430" s="2"/>
      <c r="AL1430" s="1"/>
      <c r="AM1430" s="1"/>
      <c r="AN1430" s="1"/>
      <c r="AO1430" s="1"/>
      <c r="AP1430" s="1">
        <v>10</v>
      </c>
      <c r="AQ1430" s="2">
        <v>18</v>
      </c>
      <c r="AR1430" s="2"/>
      <c r="AS1430" s="2"/>
      <c r="AT1430" s="2"/>
      <c r="AU1430" s="2"/>
      <c r="AV1430" s="2"/>
      <c r="AW1430" s="2"/>
    </row>
    <row r="1431" spans="1:49">
      <c r="A1431" s="1" t="s">
        <v>5873</v>
      </c>
      <c r="B1431" s="4">
        <v>41690</v>
      </c>
      <c r="C1431" s="1" t="s">
        <v>3896</v>
      </c>
      <c r="D1431" s="1" t="str">
        <f>VLOOKUP(C1431,[1]ACPARTY!$A$2:$B$5411,2,0)</f>
        <v>SALMANS</v>
      </c>
      <c r="E1431" s="1" t="s">
        <v>50</v>
      </c>
      <c r="F1431" s="1" t="s">
        <v>51</v>
      </c>
      <c r="G1431" s="1" t="s">
        <v>3633</v>
      </c>
      <c r="H1431" s="1" t="s">
        <v>5874</v>
      </c>
      <c r="I1431" s="4">
        <v>41688</v>
      </c>
      <c r="J1431" s="1" t="s">
        <v>5875</v>
      </c>
      <c r="K1431" s="4">
        <v>41688</v>
      </c>
      <c r="L1431" s="2">
        <v>0</v>
      </c>
      <c r="M1431" s="3">
        <v>80.5</v>
      </c>
      <c r="N1431" s="1">
        <v>4</v>
      </c>
      <c r="O1431" s="2">
        <v>8453</v>
      </c>
      <c r="P1431" s="2">
        <v>422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8031</v>
      </c>
      <c r="W1431" s="1" t="s">
        <v>5876</v>
      </c>
      <c r="X1431" s="4">
        <v>41690</v>
      </c>
      <c r="Y1431" s="1" t="s">
        <v>1582</v>
      </c>
      <c r="Z1431" s="1"/>
      <c r="AA1431" s="1" t="s">
        <v>55</v>
      </c>
      <c r="AB1431" s="1" t="s">
        <v>86</v>
      </c>
      <c r="AC1431" s="1"/>
      <c r="AD1431" s="2">
        <v>0</v>
      </c>
      <c r="AF1431" s="1"/>
      <c r="AG1431" s="1" t="s">
        <v>2180</v>
      </c>
      <c r="AH1431" s="1" t="s">
        <v>58</v>
      </c>
      <c r="AI1431" s="2"/>
      <c r="AJ1431" s="2">
        <v>0</v>
      </c>
      <c r="AK1431" s="2"/>
      <c r="AL1431" s="1"/>
      <c r="AM1431" s="1"/>
      <c r="AN1431" s="1"/>
      <c r="AO1431" s="1"/>
      <c r="AP1431" s="1">
        <v>10</v>
      </c>
      <c r="AQ1431" s="2">
        <v>18</v>
      </c>
      <c r="AR1431" s="2"/>
      <c r="AS1431" s="2"/>
      <c r="AT1431" s="2"/>
      <c r="AU1431" s="2"/>
      <c r="AV1431" s="2"/>
      <c r="AW1431" s="2"/>
    </row>
    <row r="1432" spans="1:49">
      <c r="A1432" s="1" t="s">
        <v>5877</v>
      </c>
      <c r="B1432" s="4">
        <v>41690</v>
      </c>
      <c r="C1432" s="1" t="s">
        <v>5878</v>
      </c>
      <c r="D1432" s="1" t="str">
        <f>VLOOKUP(C1432,[1]ACPARTY!$A$2:$B$5411,2,0)</f>
        <v>BARGALE COTTON</v>
      </c>
      <c r="E1432" s="1" t="s">
        <v>50</v>
      </c>
      <c r="F1432" s="1" t="s">
        <v>51</v>
      </c>
      <c r="G1432" s="1" t="s">
        <v>52</v>
      </c>
      <c r="H1432" s="1" t="s">
        <v>5879</v>
      </c>
      <c r="I1432" s="4">
        <v>41684</v>
      </c>
      <c r="J1432" s="1" t="s">
        <v>5880</v>
      </c>
      <c r="K1432" s="4">
        <v>41684</v>
      </c>
      <c r="L1432" s="2">
        <v>0</v>
      </c>
      <c r="M1432" s="3">
        <v>77.599999999999994</v>
      </c>
      <c r="N1432" s="1">
        <v>5</v>
      </c>
      <c r="O1432" s="2">
        <v>13820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13820</v>
      </c>
      <c r="W1432" s="1" t="s">
        <v>5881</v>
      </c>
      <c r="X1432" s="4">
        <v>41690</v>
      </c>
      <c r="Y1432" s="1" t="s">
        <v>493</v>
      </c>
      <c r="Z1432" s="1"/>
      <c r="AA1432" s="1" t="s">
        <v>55</v>
      </c>
      <c r="AB1432" s="1" t="s">
        <v>494</v>
      </c>
      <c r="AC1432" s="1"/>
      <c r="AD1432" s="2">
        <v>0</v>
      </c>
      <c r="AF1432" s="1"/>
      <c r="AG1432" s="1" t="s">
        <v>2180</v>
      </c>
      <c r="AH1432" s="1" t="s">
        <v>58</v>
      </c>
      <c r="AI1432" s="2"/>
      <c r="AJ1432" s="2">
        <v>0</v>
      </c>
      <c r="AK1432" s="2"/>
      <c r="AL1432" s="1"/>
      <c r="AM1432" s="1"/>
      <c r="AN1432" s="1"/>
      <c r="AO1432" s="1"/>
      <c r="AP1432" s="1">
        <v>10</v>
      </c>
      <c r="AQ1432" s="2">
        <v>18</v>
      </c>
      <c r="AR1432" s="2"/>
      <c r="AS1432" s="2"/>
      <c r="AT1432" s="2"/>
      <c r="AU1432" s="2"/>
      <c r="AV1432" s="2"/>
      <c r="AW1432" s="2"/>
    </row>
    <row r="1433" spans="1:49">
      <c r="A1433" s="1" t="s">
        <v>5882</v>
      </c>
      <c r="B1433" s="4">
        <v>41690</v>
      </c>
      <c r="C1433" s="1" t="s">
        <v>996</v>
      </c>
      <c r="D1433" s="1" t="str">
        <f>VLOOKUP(C1433,[1]ACPARTY!$A$2:$B$5411,2,0)</f>
        <v>N.R.TRADERS</v>
      </c>
      <c r="E1433" s="1" t="s">
        <v>50</v>
      </c>
      <c r="F1433" s="1" t="s">
        <v>51</v>
      </c>
      <c r="G1433" s="1" t="s">
        <v>997</v>
      </c>
      <c r="H1433" s="1" t="s">
        <v>5883</v>
      </c>
      <c r="I1433" s="4">
        <v>41694</v>
      </c>
      <c r="J1433" s="1" t="s">
        <v>5884</v>
      </c>
      <c r="K1433" s="4">
        <v>41694</v>
      </c>
      <c r="L1433" s="2">
        <v>0</v>
      </c>
      <c r="M1433" s="3">
        <v>252.6</v>
      </c>
      <c r="N1433" s="1">
        <v>12</v>
      </c>
      <c r="O1433" s="2">
        <v>29794</v>
      </c>
      <c r="P1433" s="2">
        <v>2163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27631</v>
      </c>
      <c r="W1433" s="1" t="s">
        <v>5885</v>
      </c>
      <c r="X1433" s="4">
        <v>41690</v>
      </c>
      <c r="Y1433" s="1" t="s">
        <v>1001</v>
      </c>
      <c r="Z1433" s="1"/>
      <c r="AA1433" s="1" t="s">
        <v>55</v>
      </c>
      <c r="AB1433" s="1" t="s">
        <v>1002</v>
      </c>
      <c r="AC1433" s="1" t="s">
        <v>5886</v>
      </c>
      <c r="AD1433" s="2">
        <v>0</v>
      </c>
      <c r="AF1433" s="1"/>
      <c r="AG1433" s="1" t="s">
        <v>2180</v>
      </c>
      <c r="AH1433" s="1" t="s">
        <v>58</v>
      </c>
      <c r="AI1433" s="2"/>
      <c r="AJ1433" s="2">
        <v>0</v>
      </c>
      <c r="AK1433" s="2"/>
      <c r="AL1433" s="1"/>
      <c r="AM1433" s="1"/>
      <c r="AN1433" s="1"/>
      <c r="AO1433" s="1"/>
      <c r="AP1433" s="1">
        <v>10</v>
      </c>
      <c r="AQ1433" s="2">
        <v>18</v>
      </c>
      <c r="AR1433" s="2"/>
      <c r="AS1433" s="2"/>
      <c r="AT1433" s="2"/>
      <c r="AU1433" s="2"/>
      <c r="AV1433" s="2"/>
      <c r="AW1433" s="2"/>
    </row>
    <row r="1434" spans="1:49">
      <c r="A1434" s="1" t="s">
        <v>5887</v>
      </c>
      <c r="B1434" s="4">
        <v>41690</v>
      </c>
      <c r="C1434" s="1" t="s">
        <v>996</v>
      </c>
      <c r="D1434" s="1" t="str">
        <f>VLOOKUP(C1434,[1]ACPARTY!$A$2:$B$5411,2,0)</f>
        <v>N.R.TRADERS</v>
      </c>
      <c r="E1434" s="1" t="s">
        <v>50</v>
      </c>
      <c r="F1434" s="1" t="s">
        <v>51</v>
      </c>
      <c r="G1434" s="1" t="s">
        <v>997</v>
      </c>
      <c r="H1434" s="1" t="s">
        <v>5883</v>
      </c>
      <c r="I1434" s="4">
        <v>41694</v>
      </c>
      <c r="J1434" s="1" t="s">
        <v>5884</v>
      </c>
      <c r="K1434" s="4">
        <v>41694</v>
      </c>
      <c r="L1434" s="2">
        <v>0</v>
      </c>
      <c r="M1434" s="3">
        <v>277</v>
      </c>
      <c r="N1434" s="1">
        <v>13</v>
      </c>
      <c r="O1434" s="2">
        <v>33566</v>
      </c>
      <c r="P1434" s="2">
        <v>2464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31102</v>
      </c>
      <c r="W1434" s="1" t="s">
        <v>5885</v>
      </c>
      <c r="X1434" s="4">
        <v>41690</v>
      </c>
      <c r="Y1434" s="1" t="s">
        <v>1001</v>
      </c>
      <c r="Z1434" s="1"/>
      <c r="AA1434" s="1" t="s">
        <v>55</v>
      </c>
      <c r="AB1434" s="1" t="s">
        <v>1002</v>
      </c>
      <c r="AC1434" s="1"/>
      <c r="AD1434" s="2">
        <v>0</v>
      </c>
      <c r="AF1434" s="1"/>
      <c r="AG1434" s="1" t="s">
        <v>2180</v>
      </c>
      <c r="AH1434" s="1" t="s">
        <v>58</v>
      </c>
      <c r="AI1434" s="2"/>
      <c r="AJ1434" s="2">
        <v>0</v>
      </c>
      <c r="AK1434" s="2"/>
      <c r="AL1434" s="1"/>
      <c r="AM1434" s="1"/>
      <c r="AN1434" s="1"/>
      <c r="AO1434" s="1"/>
      <c r="AP1434" s="1">
        <v>10</v>
      </c>
      <c r="AQ1434" s="2">
        <v>18</v>
      </c>
      <c r="AR1434" s="2"/>
      <c r="AS1434" s="2"/>
      <c r="AT1434" s="2"/>
      <c r="AU1434" s="2"/>
      <c r="AV1434" s="2"/>
      <c r="AW1434" s="2"/>
    </row>
    <row r="1435" spans="1:49">
      <c r="A1435" s="1" t="s">
        <v>5888</v>
      </c>
      <c r="B1435" s="4">
        <v>41690</v>
      </c>
      <c r="C1435" s="1" t="s">
        <v>900</v>
      </c>
      <c r="D1435" s="1" t="str">
        <f>VLOOKUP(C1435,[1]ACPARTY!$A$2:$B$5411,2,0)</f>
        <v>LAKSHMI STORE</v>
      </c>
      <c r="E1435" s="1" t="s">
        <v>50</v>
      </c>
      <c r="F1435" s="1" t="s">
        <v>51</v>
      </c>
      <c r="G1435" s="1" t="s">
        <v>184</v>
      </c>
      <c r="H1435" s="1" t="s">
        <v>5889</v>
      </c>
      <c r="I1435" s="4">
        <v>41685</v>
      </c>
      <c r="J1435" s="1" t="s">
        <v>5890</v>
      </c>
      <c r="K1435" s="4">
        <v>41685</v>
      </c>
      <c r="L1435" s="2">
        <v>0</v>
      </c>
      <c r="M1435" s="3">
        <v>101.5</v>
      </c>
      <c r="N1435" s="1">
        <v>5</v>
      </c>
      <c r="O1435" s="2">
        <v>12180</v>
      </c>
      <c r="P1435" s="2">
        <v>609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11571</v>
      </c>
      <c r="W1435" s="1" t="s">
        <v>5891</v>
      </c>
      <c r="X1435" s="4">
        <v>41690</v>
      </c>
      <c r="Y1435" s="1" t="s">
        <v>527</v>
      </c>
      <c r="Z1435" s="1"/>
      <c r="AA1435" s="1" t="s">
        <v>55</v>
      </c>
      <c r="AB1435" s="1" t="s">
        <v>904</v>
      </c>
      <c r="AC1435" s="1"/>
      <c r="AD1435" s="2">
        <v>0</v>
      </c>
      <c r="AF1435" s="1"/>
      <c r="AG1435" s="1" t="s">
        <v>2180</v>
      </c>
      <c r="AH1435" s="1" t="s">
        <v>58</v>
      </c>
      <c r="AI1435" s="2"/>
      <c r="AJ1435" s="2">
        <v>0</v>
      </c>
      <c r="AK1435" s="2"/>
      <c r="AL1435" s="1"/>
      <c r="AM1435" s="1"/>
      <c r="AN1435" s="1"/>
      <c r="AO1435" s="1"/>
      <c r="AP1435" s="1">
        <v>10</v>
      </c>
      <c r="AQ1435" s="2">
        <v>18</v>
      </c>
      <c r="AR1435" s="2"/>
      <c r="AS1435" s="2"/>
      <c r="AT1435" s="2"/>
      <c r="AU1435" s="2"/>
      <c r="AV1435" s="2"/>
      <c r="AW1435" s="2"/>
    </row>
    <row r="1436" spans="1:49">
      <c r="A1436" s="1" t="s">
        <v>5892</v>
      </c>
      <c r="B1436" s="4">
        <v>41690</v>
      </c>
      <c r="C1436" s="1" t="s">
        <v>900</v>
      </c>
      <c r="D1436" s="1" t="str">
        <f>VLOOKUP(C1436,[1]ACPARTY!$A$2:$B$5411,2,0)</f>
        <v>LAKSHMI STORE</v>
      </c>
      <c r="E1436" s="1" t="s">
        <v>50</v>
      </c>
      <c r="F1436" s="1" t="s">
        <v>51</v>
      </c>
      <c r="G1436" s="1" t="s">
        <v>184</v>
      </c>
      <c r="H1436" s="1" t="s">
        <v>5893</v>
      </c>
      <c r="I1436" s="4">
        <v>41685</v>
      </c>
      <c r="J1436" s="1" t="s">
        <v>5894</v>
      </c>
      <c r="K1436" s="4">
        <v>41685</v>
      </c>
      <c r="L1436" s="2">
        <v>0</v>
      </c>
      <c r="M1436" s="3">
        <v>321.10000000000002</v>
      </c>
      <c r="N1436" s="1">
        <v>17</v>
      </c>
      <c r="O1436" s="2">
        <v>26465</v>
      </c>
      <c r="P1436" s="2">
        <v>1305</v>
      </c>
      <c r="Q1436" s="2">
        <v>360</v>
      </c>
      <c r="R1436" s="2">
        <v>0</v>
      </c>
      <c r="S1436" s="2">
        <v>0</v>
      </c>
      <c r="T1436" s="2">
        <v>0</v>
      </c>
      <c r="U1436" s="2">
        <v>0</v>
      </c>
      <c r="V1436" s="2">
        <v>24800</v>
      </c>
      <c r="W1436" s="1" t="s">
        <v>5891</v>
      </c>
      <c r="X1436" s="4">
        <v>41690</v>
      </c>
      <c r="Y1436" s="1" t="s">
        <v>527</v>
      </c>
      <c r="Z1436" s="1"/>
      <c r="AA1436" s="1" t="s">
        <v>55</v>
      </c>
      <c r="AB1436" s="1" t="s">
        <v>904</v>
      </c>
      <c r="AC1436" s="1"/>
      <c r="AD1436" s="2">
        <v>0</v>
      </c>
      <c r="AF1436" s="1"/>
      <c r="AG1436" s="1" t="s">
        <v>2180</v>
      </c>
      <c r="AH1436" s="1" t="s">
        <v>58</v>
      </c>
      <c r="AI1436" s="2"/>
      <c r="AJ1436" s="2">
        <v>0</v>
      </c>
      <c r="AK1436" s="2"/>
      <c r="AL1436" s="1"/>
      <c r="AM1436" s="1"/>
      <c r="AN1436" s="1"/>
      <c r="AO1436" s="1"/>
      <c r="AP1436" s="1">
        <v>10</v>
      </c>
      <c r="AQ1436" s="2">
        <v>18</v>
      </c>
      <c r="AR1436" s="2"/>
      <c r="AS1436" s="2"/>
      <c r="AT1436" s="2"/>
      <c r="AU1436" s="2"/>
      <c r="AV1436" s="2"/>
      <c r="AW1436" s="2"/>
    </row>
    <row r="1437" spans="1:49">
      <c r="A1437" s="1" t="s">
        <v>5895</v>
      </c>
      <c r="B1437" s="4">
        <v>41690</v>
      </c>
      <c r="C1437" s="1" t="s">
        <v>900</v>
      </c>
      <c r="D1437" s="1" t="str">
        <f>VLOOKUP(C1437,[1]ACPARTY!$A$2:$B$5411,2,0)</f>
        <v>LAKSHMI STORE</v>
      </c>
      <c r="E1437" s="1" t="s">
        <v>50</v>
      </c>
      <c r="F1437" s="1" t="s">
        <v>51</v>
      </c>
      <c r="G1437" s="1" t="s">
        <v>184</v>
      </c>
      <c r="H1437" s="1" t="s">
        <v>5896</v>
      </c>
      <c r="I1437" s="4">
        <v>41685</v>
      </c>
      <c r="J1437" s="1" t="s">
        <v>5897</v>
      </c>
      <c r="K1437" s="4">
        <v>41685</v>
      </c>
      <c r="L1437" s="2">
        <v>1</v>
      </c>
      <c r="M1437" s="3">
        <v>564.5</v>
      </c>
      <c r="N1437" s="1">
        <v>32</v>
      </c>
      <c r="O1437" s="2">
        <v>62233</v>
      </c>
      <c r="P1437" s="2">
        <v>3112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59121</v>
      </c>
      <c r="W1437" s="1" t="s">
        <v>5898</v>
      </c>
      <c r="X1437" s="4">
        <v>41690</v>
      </c>
      <c r="Y1437" s="1" t="s">
        <v>527</v>
      </c>
      <c r="Z1437" s="1"/>
      <c r="AA1437" s="1" t="s">
        <v>55</v>
      </c>
      <c r="AB1437" s="1" t="s">
        <v>904</v>
      </c>
      <c r="AC1437" s="1"/>
      <c r="AD1437" s="2">
        <v>0</v>
      </c>
      <c r="AF1437" s="1"/>
      <c r="AG1437" s="1" t="s">
        <v>2180</v>
      </c>
      <c r="AH1437" s="1" t="s">
        <v>58</v>
      </c>
      <c r="AI1437" s="2"/>
      <c r="AJ1437" s="2">
        <v>0</v>
      </c>
      <c r="AK1437" s="2"/>
      <c r="AL1437" s="1"/>
      <c r="AM1437" s="1"/>
      <c r="AN1437" s="1"/>
      <c r="AO1437" s="1"/>
      <c r="AP1437" s="1">
        <v>10</v>
      </c>
      <c r="AQ1437" s="2">
        <v>18</v>
      </c>
      <c r="AR1437" s="2"/>
      <c r="AS1437" s="2"/>
      <c r="AT1437" s="2"/>
      <c r="AU1437" s="2"/>
      <c r="AV1437" s="2"/>
      <c r="AW1437" s="2"/>
    </row>
    <row r="1438" spans="1:49">
      <c r="A1438" s="1" t="s">
        <v>5899</v>
      </c>
      <c r="B1438" s="4">
        <v>41690</v>
      </c>
      <c r="C1438" s="1" t="s">
        <v>232</v>
      </c>
      <c r="D1438" s="1" t="str">
        <f>VLOOKUP(C1438,[1]ACPARTY!$A$2:$B$5411,2,0)</f>
        <v>JAI KARA TETILES</v>
      </c>
      <c r="E1438" s="1" t="s">
        <v>50</v>
      </c>
      <c r="F1438" s="1" t="s">
        <v>51</v>
      </c>
      <c r="G1438" s="1" t="s">
        <v>233</v>
      </c>
      <c r="H1438" s="1" t="s">
        <v>5900</v>
      </c>
      <c r="I1438" s="4">
        <v>41687</v>
      </c>
      <c r="J1438" s="1" t="s">
        <v>5901</v>
      </c>
      <c r="K1438" s="4">
        <v>41687</v>
      </c>
      <c r="L1438" s="2">
        <v>0</v>
      </c>
      <c r="M1438" s="3">
        <v>80</v>
      </c>
      <c r="N1438" s="1">
        <v>5</v>
      </c>
      <c r="O1438" s="2">
        <v>10640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10640</v>
      </c>
      <c r="W1438" s="1" t="s">
        <v>5902</v>
      </c>
      <c r="X1438" s="4">
        <v>41690</v>
      </c>
      <c r="Y1438" s="1" t="s">
        <v>237</v>
      </c>
      <c r="Z1438" s="1"/>
      <c r="AA1438" s="1" t="s">
        <v>55</v>
      </c>
      <c r="AB1438" s="1" t="s">
        <v>238</v>
      </c>
      <c r="AC1438" s="1"/>
      <c r="AD1438" s="2">
        <v>0</v>
      </c>
      <c r="AF1438" s="1"/>
      <c r="AG1438" s="1" t="s">
        <v>2180</v>
      </c>
      <c r="AH1438" s="1" t="s">
        <v>58</v>
      </c>
      <c r="AI1438" s="2"/>
      <c r="AJ1438" s="2">
        <v>0</v>
      </c>
      <c r="AK1438" s="2"/>
      <c r="AL1438" s="1"/>
      <c r="AM1438" s="1"/>
      <c r="AN1438" s="1"/>
      <c r="AO1438" s="1"/>
      <c r="AP1438" s="1">
        <v>10</v>
      </c>
      <c r="AQ1438" s="2">
        <v>18</v>
      </c>
      <c r="AR1438" s="2"/>
      <c r="AS1438" s="2"/>
      <c r="AT1438" s="2"/>
      <c r="AU1438" s="2"/>
      <c r="AV1438" s="2"/>
      <c r="AW1438" s="2"/>
    </row>
    <row r="1439" spans="1:49">
      <c r="A1439" s="1" t="s">
        <v>5903</v>
      </c>
      <c r="B1439" s="4">
        <v>41690</v>
      </c>
      <c r="C1439" s="1" t="s">
        <v>232</v>
      </c>
      <c r="D1439" s="1" t="str">
        <f>VLOOKUP(C1439,[1]ACPARTY!$A$2:$B$5411,2,0)</f>
        <v>JAI KARA TETILES</v>
      </c>
      <c r="E1439" s="1" t="s">
        <v>50</v>
      </c>
      <c r="F1439" s="1" t="s">
        <v>51</v>
      </c>
      <c r="G1439" s="1" t="s">
        <v>233</v>
      </c>
      <c r="H1439" s="1" t="s">
        <v>5900</v>
      </c>
      <c r="I1439" s="4">
        <v>41687</v>
      </c>
      <c r="J1439" s="1" t="s">
        <v>5901</v>
      </c>
      <c r="K1439" s="4">
        <v>41687</v>
      </c>
      <c r="L1439" s="2">
        <v>0</v>
      </c>
      <c r="M1439" s="3">
        <v>90.4</v>
      </c>
      <c r="N1439" s="1">
        <v>5</v>
      </c>
      <c r="O1439" s="2">
        <v>8378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8378</v>
      </c>
      <c r="W1439" s="1" t="s">
        <v>5902</v>
      </c>
      <c r="X1439" s="4">
        <v>41690</v>
      </c>
      <c r="Y1439" s="1" t="s">
        <v>237</v>
      </c>
      <c r="Z1439" s="1"/>
      <c r="AA1439" s="1" t="s">
        <v>55</v>
      </c>
      <c r="AB1439" s="1" t="s">
        <v>238</v>
      </c>
      <c r="AC1439" s="1"/>
      <c r="AD1439" s="2">
        <v>0</v>
      </c>
      <c r="AF1439" s="1"/>
      <c r="AG1439" s="1" t="s">
        <v>2180</v>
      </c>
      <c r="AH1439" s="1" t="s">
        <v>58</v>
      </c>
      <c r="AI1439" s="2"/>
      <c r="AJ1439" s="2">
        <v>0</v>
      </c>
      <c r="AK1439" s="2"/>
      <c r="AL1439" s="1"/>
      <c r="AM1439" s="1"/>
      <c r="AN1439" s="1"/>
      <c r="AO1439" s="1"/>
      <c r="AP1439" s="1">
        <v>10</v>
      </c>
      <c r="AQ1439" s="2">
        <v>18</v>
      </c>
      <c r="AR1439" s="2"/>
      <c r="AS1439" s="2"/>
      <c r="AT1439" s="2"/>
      <c r="AU1439" s="2"/>
      <c r="AV1439" s="2"/>
      <c r="AW1439" s="2"/>
    </row>
    <row r="1440" spans="1:49">
      <c r="A1440" s="1" t="s">
        <v>5904</v>
      </c>
      <c r="B1440" s="4">
        <v>41688</v>
      </c>
      <c r="C1440" s="1" t="s">
        <v>3192</v>
      </c>
      <c r="D1440" s="1" t="str">
        <f>VLOOKUP(C1440,[1]ACPARTY!$A$2:$B$5411,2,0)</f>
        <v>AMIR GARMENT</v>
      </c>
      <c r="E1440" s="1" t="s">
        <v>50</v>
      </c>
      <c r="F1440" s="1" t="s">
        <v>51</v>
      </c>
      <c r="G1440" s="1" t="s">
        <v>75</v>
      </c>
      <c r="H1440" s="1" t="s">
        <v>5905</v>
      </c>
      <c r="I1440" s="4">
        <v>41690</v>
      </c>
      <c r="J1440" s="1" t="s">
        <v>5906</v>
      </c>
      <c r="K1440" s="4">
        <v>41690</v>
      </c>
      <c r="L1440" s="2">
        <v>0</v>
      </c>
      <c r="M1440" s="3">
        <v>393.9</v>
      </c>
      <c r="N1440" s="1">
        <v>0</v>
      </c>
      <c r="O1440" s="2">
        <v>35451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35451</v>
      </c>
      <c r="W1440" s="1"/>
      <c r="Y1440" s="1"/>
      <c r="Z1440" s="1"/>
      <c r="AA1440" s="1" t="s">
        <v>55</v>
      </c>
      <c r="AB1440" s="1" t="s">
        <v>3195</v>
      </c>
      <c r="AC1440" s="1" t="s">
        <v>5907</v>
      </c>
      <c r="AD1440" s="2">
        <v>0</v>
      </c>
      <c r="AF1440" s="1"/>
      <c r="AG1440" s="1" t="s">
        <v>57</v>
      </c>
      <c r="AH1440" s="1" t="s">
        <v>58</v>
      </c>
      <c r="AI1440" s="2"/>
      <c r="AJ1440" s="2">
        <v>0</v>
      </c>
      <c r="AK1440" s="2"/>
      <c r="AL1440" s="1"/>
      <c r="AM1440" s="1"/>
      <c r="AN1440" s="1"/>
      <c r="AO1440" s="1"/>
      <c r="AP1440" s="1">
        <v>10</v>
      </c>
      <c r="AQ1440" s="2">
        <v>18</v>
      </c>
      <c r="AR1440" s="2"/>
      <c r="AS1440" s="2"/>
      <c r="AT1440" s="2"/>
      <c r="AU1440" s="2"/>
      <c r="AV1440" s="2"/>
      <c r="AW1440" s="2"/>
    </row>
    <row r="1441" spans="1:49">
      <c r="A1441" s="1" t="s">
        <v>5908</v>
      </c>
      <c r="B1441" s="4">
        <v>41688</v>
      </c>
      <c r="C1441" s="1" t="s">
        <v>3192</v>
      </c>
      <c r="D1441" s="1" t="str">
        <f>VLOOKUP(C1441,[1]ACPARTY!$A$2:$B$5411,2,0)</f>
        <v>AMIR GARMENT</v>
      </c>
      <c r="E1441" s="1" t="s">
        <v>50</v>
      </c>
      <c r="F1441" s="1" t="s">
        <v>51</v>
      </c>
      <c r="G1441" s="1" t="s">
        <v>75</v>
      </c>
      <c r="H1441" s="1" t="s">
        <v>5905</v>
      </c>
      <c r="I1441" s="4">
        <v>41690</v>
      </c>
      <c r="J1441" s="1" t="s">
        <v>5906</v>
      </c>
      <c r="K1441" s="4">
        <v>41690</v>
      </c>
      <c r="L1441" s="2">
        <v>0</v>
      </c>
      <c r="M1441" s="3">
        <v>570.4</v>
      </c>
      <c r="N1441" s="1">
        <v>0</v>
      </c>
      <c r="O1441" s="2">
        <v>66166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66166</v>
      </c>
      <c r="W1441" s="1"/>
      <c r="Y1441" s="1"/>
      <c r="Z1441" s="1"/>
      <c r="AA1441" s="1" t="s">
        <v>55</v>
      </c>
      <c r="AB1441" s="1" t="s">
        <v>3195</v>
      </c>
      <c r="AC1441" s="1" t="s">
        <v>5907</v>
      </c>
      <c r="AD1441" s="2">
        <v>0</v>
      </c>
      <c r="AF1441" s="1"/>
      <c r="AG1441" s="1"/>
      <c r="AH1441" s="1" t="s">
        <v>58</v>
      </c>
      <c r="AI1441" s="2"/>
      <c r="AJ1441" s="2">
        <v>0</v>
      </c>
      <c r="AK1441" s="2"/>
      <c r="AL1441" s="1"/>
      <c r="AM1441" s="1"/>
      <c r="AN1441" s="1"/>
      <c r="AO1441" s="1"/>
      <c r="AP1441" s="1">
        <v>10</v>
      </c>
      <c r="AQ1441" s="2">
        <v>18</v>
      </c>
      <c r="AR1441" s="2"/>
      <c r="AS1441" s="2"/>
      <c r="AT1441" s="2"/>
      <c r="AU1441" s="2"/>
      <c r="AV1441" s="2"/>
      <c r="AW1441" s="2"/>
    </row>
    <row r="1442" spans="1:49">
      <c r="A1442" s="1" t="s">
        <v>5909</v>
      </c>
      <c r="B1442" s="4">
        <v>41691</v>
      </c>
      <c r="C1442" s="1" t="s">
        <v>167</v>
      </c>
      <c r="D1442" s="1" t="str">
        <f>VLOOKUP(C1442,[1]ACPARTY!$A$2:$B$5411,2,0)</f>
        <v>SHRENIK &amp; SONS</v>
      </c>
      <c r="E1442" s="1" t="s">
        <v>50</v>
      </c>
      <c r="F1442" s="1" t="s">
        <v>51</v>
      </c>
      <c r="G1442" s="1" t="s">
        <v>75</v>
      </c>
      <c r="H1442" s="1" t="s">
        <v>5910</v>
      </c>
      <c r="I1442" s="4">
        <v>41688</v>
      </c>
      <c r="J1442" s="1" t="s">
        <v>5911</v>
      </c>
      <c r="K1442" s="4">
        <v>41688</v>
      </c>
      <c r="L1442" s="2">
        <v>0</v>
      </c>
      <c r="M1442" s="3">
        <v>103.6</v>
      </c>
      <c r="N1442" s="1">
        <v>6</v>
      </c>
      <c r="O1442" s="2">
        <v>10464</v>
      </c>
      <c r="P1442" s="2">
        <v>524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9940</v>
      </c>
      <c r="W1442" s="1" t="s">
        <v>5912</v>
      </c>
      <c r="X1442" s="4">
        <v>41691</v>
      </c>
      <c r="Y1442" s="1" t="s">
        <v>71</v>
      </c>
      <c r="Z1442" s="1"/>
      <c r="AA1442" s="1" t="s">
        <v>55</v>
      </c>
      <c r="AB1442" s="1" t="s">
        <v>78</v>
      </c>
      <c r="AC1442" s="1" t="s">
        <v>5913</v>
      </c>
      <c r="AD1442" s="2">
        <v>0</v>
      </c>
      <c r="AF1442" s="1"/>
      <c r="AG1442" s="1" t="s">
        <v>2180</v>
      </c>
      <c r="AH1442" s="1" t="s">
        <v>58</v>
      </c>
      <c r="AI1442" s="2"/>
      <c r="AJ1442" s="2">
        <v>0</v>
      </c>
      <c r="AK1442" s="2"/>
      <c r="AL1442" s="1"/>
      <c r="AM1442" s="1"/>
      <c r="AN1442" s="1"/>
      <c r="AO1442" s="1"/>
      <c r="AP1442" s="1">
        <v>10</v>
      </c>
      <c r="AQ1442" s="2">
        <v>18</v>
      </c>
      <c r="AR1442" s="2"/>
      <c r="AS1442" s="2"/>
      <c r="AT1442" s="2"/>
      <c r="AU1442" s="2"/>
      <c r="AV1442" s="2"/>
      <c r="AW1442" s="2"/>
    </row>
    <row r="1443" spans="1:49">
      <c r="A1443" s="1" t="s">
        <v>5914</v>
      </c>
      <c r="B1443" s="4">
        <v>41691</v>
      </c>
      <c r="C1443" s="1" t="s">
        <v>298</v>
      </c>
      <c r="D1443" s="1" t="str">
        <f>VLOOKUP(C1443,[1]ACPARTY!$A$2:$B$5411,2,0)</f>
        <v>SANJAY CORPORATION</v>
      </c>
      <c r="E1443" s="1" t="s">
        <v>50</v>
      </c>
      <c r="F1443" s="1" t="s">
        <v>51</v>
      </c>
      <c r="G1443" s="1" t="s">
        <v>75</v>
      </c>
      <c r="H1443" s="1" t="s">
        <v>5915</v>
      </c>
      <c r="I1443" s="4">
        <v>41688</v>
      </c>
      <c r="J1443" s="1" t="s">
        <v>5916</v>
      </c>
      <c r="K1443" s="4">
        <v>41688</v>
      </c>
      <c r="L1443" s="2">
        <v>0</v>
      </c>
      <c r="M1443" s="3">
        <v>75</v>
      </c>
      <c r="N1443" s="1">
        <v>5</v>
      </c>
      <c r="O1443" s="2">
        <v>7575</v>
      </c>
      <c r="P1443" s="2">
        <v>379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7196</v>
      </c>
      <c r="W1443" s="1" t="s">
        <v>5917</v>
      </c>
      <c r="X1443" s="4">
        <v>41691</v>
      </c>
      <c r="Y1443" s="1" t="s">
        <v>71</v>
      </c>
      <c r="Z1443" s="1"/>
      <c r="AA1443" s="1" t="s">
        <v>55</v>
      </c>
      <c r="AB1443" s="1" t="s">
        <v>78</v>
      </c>
      <c r="AC1443" s="1"/>
      <c r="AD1443" s="2">
        <v>0</v>
      </c>
      <c r="AF1443" s="1"/>
      <c r="AG1443" s="1" t="s">
        <v>2180</v>
      </c>
      <c r="AH1443" s="1" t="s">
        <v>58</v>
      </c>
      <c r="AI1443" s="2"/>
      <c r="AJ1443" s="2">
        <v>0</v>
      </c>
      <c r="AK1443" s="2"/>
      <c r="AL1443" s="1"/>
      <c r="AM1443" s="1"/>
      <c r="AN1443" s="1"/>
      <c r="AO1443" s="1"/>
      <c r="AP1443" s="1">
        <v>10</v>
      </c>
      <c r="AQ1443" s="2">
        <v>18</v>
      </c>
      <c r="AR1443" s="2"/>
      <c r="AS1443" s="2"/>
      <c r="AT1443" s="2"/>
      <c r="AU1443" s="2"/>
      <c r="AV1443" s="2"/>
      <c r="AW1443" s="2"/>
    </row>
    <row r="1444" spans="1:49">
      <c r="A1444" s="1" t="s">
        <v>5918</v>
      </c>
      <c r="B1444" s="4">
        <v>41691</v>
      </c>
      <c r="C1444" s="1" t="s">
        <v>929</v>
      </c>
      <c r="D1444" s="1" t="str">
        <f>VLOOKUP(C1444,[1]ACPARTY!$A$2:$B$5411,2,0)</f>
        <v>S.K.TEXTILES</v>
      </c>
      <c r="E1444" s="1" t="s">
        <v>50</v>
      </c>
      <c r="F1444" s="1" t="s">
        <v>51</v>
      </c>
      <c r="G1444" s="1" t="s">
        <v>75</v>
      </c>
      <c r="H1444" s="1" t="s">
        <v>5919</v>
      </c>
      <c r="I1444" s="4">
        <v>41688</v>
      </c>
      <c r="J1444" s="1" t="s">
        <v>5920</v>
      </c>
      <c r="K1444" s="4">
        <v>41688</v>
      </c>
      <c r="L1444" s="2">
        <v>0</v>
      </c>
      <c r="M1444" s="3">
        <v>192</v>
      </c>
      <c r="N1444" s="1">
        <v>12</v>
      </c>
      <c r="O1444" s="2">
        <v>19392</v>
      </c>
      <c r="P1444" s="2">
        <v>1152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18240</v>
      </c>
      <c r="W1444" s="1" t="s">
        <v>5921</v>
      </c>
      <c r="X1444" s="4">
        <v>41691</v>
      </c>
      <c r="Y1444" s="1" t="s">
        <v>71</v>
      </c>
      <c r="Z1444" s="1"/>
      <c r="AA1444" s="1" t="s">
        <v>55</v>
      </c>
      <c r="AB1444" s="1" t="s">
        <v>78</v>
      </c>
      <c r="AC1444" s="1"/>
      <c r="AD1444" s="2">
        <v>0</v>
      </c>
      <c r="AF1444" s="1"/>
      <c r="AG1444" s="1" t="s">
        <v>2180</v>
      </c>
      <c r="AH1444" s="1" t="s">
        <v>58</v>
      </c>
      <c r="AI1444" s="2"/>
      <c r="AJ1444" s="2">
        <v>0</v>
      </c>
      <c r="AK1444" s="2"/>
      <c r="AL1444" s="1"/>
      <c r="AM1444" s="1"/>
      <c r="AN1444" s="1"/>
      <c r="AO1444" s="1"/>
      <c r="AP1444" s="1">
        <v>10</v>
      </c>
      <c r="AQ1444" s="2">
        <v>18</v>
      </c>
      <c r="AR1444" s="2"/>
      <c r="AS1444" s="2"/>
      <c r="AT1444" s="2"/>
      <c r="AU1444" s="2"/>
      <c r="AV1444" s="2"/>
      <c r="AW1444" s="2"/>
    </row>
    <row r="1445" spans="1:49">
      <c r="A1445" s="1" t="s">
        <v>5922</v>
      </c>
      <c r="B1445" s="4">
        <v>41691</v>
      </c>
      <c r="C1445" s="1" t="s">
        <v>223</v>
      </c>
      <c r="D1445" s="1" t="str">
        <f>VLOOKUP(C1445,[1]ACPARTY!$A$2:$B$5411,2,0)</f>
        <v>GAYATRI PRODUCTS</v>
      </c>
      <c r="E1445" s="1" t="s">
        <v>50</v>
      </c>
      <c r="F1445" s="1" t="s">
        <v>51</v>
      </c>
      <c r="G1445" s="1" t="s">
        <v>104</v>
      </c>
      <c r="H1445" s="1" t="s">
        <v>5923</v>
      </c>
      <c r="I1445" s="4">
        <v>41691</v>
      </c>
      <c r="J1445" s="1" t="s">
        <v>5924</v>
      </c>
      <c r="K1445" s="4">
        <v>41691</v>
      </c>
      <c r="L1445" s="2">
        <v>0</v>
      </c>
      <c r="M1445" s="3">
        <v>147.19999999999999</v>
      </c>
      <c r="N1445" s="1">
        <v>3</v>
      </c>
      <c r="O1445" s="2">
        <v>14481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14481</v>
      </c>
      <c r="W1445" s="1" t="s">
        <v>5925</v>
      </c>
      <c r="X1445" s="4">
        <v>41691</v>
      </c>
      <c r="Y1445" s="1" t="s">
        <v>71</v>
      </c>
      <c r="Z1445" s="1"/>
      <c r="AA1445" s="1" t="s">
        <v>55</v>
      </c>
      <c r="AB1445" s="1" t="s">
        <v>227</v>
      </c>
      <c r="AC1445" s="1" t="s">
        <v>5926</v>
      </c>
      <c r="AD1445" s="2">
        <v>0</v>
      </c>
      <c r="AF1445" s="1"/>
      <c r="AG1445" s="1" t="s">
        <v>57</v>
      </c>
      <c r="AH1445" s="1" t="s">
        <v>58</v>
      </c>
      <c r="AI1445" s="2"/>
      <c r="AJ1445" s="2">
        <v>0</v>
      </c>
      <c r="AK1445" s="2"/>
      <c r="AL1445" s="1"/>
      <c r="AM1445" s="1"/>
      <c r="AN1445" s="1"/>
      <c r="AO1445" s="1"/>
      <c r="AP1445" s="1">
        <v>10</v>
      </c>
      <c r="AQ1445" s="2">
        <v>18</v>
      </c>
      <c r="AR1445" s="2"/>
      <c r="AS1445" s="2"/>
      <c r="AT1445" s="2"/>
      <c r="AU1445" s="2"/>
      <c r="AV1445" s="2"/>
      <c r="AW1445" s="2"/>
    </row>
    <row r="1446" spans="1:49">
      <c r="A1446" s="1" t="s">
        <v>5927</v>
      </c>
      <c r="B1446" s="4">
        <v>41691</v>
      </c>
      <c r="C1446" s="1" t="s">
        <v>60</v>
      </c>
      <c r="D1446" s="1" t="str">
        <f>VLOOKUP(C1446,[1]ACPARTY!$A$2:$B$5411,2,0)</f>
        <v>M.MAHENDRA KUMAR &amp; CO.</v>
      </c>
      <c r="E1446" s="1" t="s">
        <v>50</v>
      </c>
      <c r="F1446" s="1" t="s">
        <v>51</v>
      </c>
      <c r="G1446" s="1" t="s">
        <v>52</v>
      </c>
      <c r="H1446" s="1" t="s">
        <v>5928</v>
      </c>
      <c r="I1446" s="4">
        <v>41691</v>
      </c>
      <c r="J1446" s="1" t="s">
        <v>5929</v>
      </c>
      <c r="K1446" s="4">
        <v>41691</v>
      </c>
      <c r="L1446" s="2">
        <v>0</v>
      </c>
      <c r="M1446" s="3">
        <v>106</v>
      </c>
      <c r="N1446" s="1">
        <v>5</v>
      </c>
      <c r="O1446" s="2">
        <v>14103</v>
      </c>
      <c r="P1446" s="2">
        <v>286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13817</v>
      </c>
      <c r="W1446" s="1"/>
      <c r="Y1446" s="1"/>
      <c r="Z1446" s="1"/>
      <c r="AA1446" s="1" t="s">
        <v>55</v>
      </c>
      <c r="AB1446" s="1" t="s">
        <v>64</v>
      </c>
      <c r="AC1446" s="1"/>
      <c r="AD1446" s="2">
        <v>0</v>
      </c>
      <c r="AF1446" s="1"/>
      <c r="AG1446" s="1" t="s">
        <v>2180</v>
      </c>
      <c r="AH1446" s="1" t="s">
        <v>58</v>
      </c>
      <c r="AI1446" s="2"/>
      <c r="AJ1446" s="2">
        <v>0</v>
      </c>
      <c r="AK1446" s="2"/>
      <c r="AL1446" s="1"/>
      <c r="AM1446" s="1"/>
      <c r="AN1446" s="1"/>
      <c r="AO1446" s="1"/>
      <c r="AP1446" s="1">
        <v>10</v>
      </c>
      <c r="AQ1446" s="2">
        <v>18</v>
      </c>
      <c r="AR1446" s="2"/>
      <c r="AS1446" s="2"/>
      <c r="AT1446" s="2"/>
      <c r="AU1446" s="2"/>
      <c r="AV1446" s="2"/>
      <c r="AW1446" s="2"/>
    </row>
    <row r="1447" spans="1:49">
      <c r="A1447" s="1" t="s">
        <v>5930</v>
      </c>
      <c r="B1447" s="4">
        <v>41691</v>
      </c>
      <c r="C1447" s="1" t="s">
        <v>2930</v>
      </c>
      <c r="D1447" s="1" t="str">
        <f>VLOOKUP(C1447,[1]ACPARTY!$A$2:$B$5411,2,0)</f>
        <v>RAJYOG TEXTORIUM</v>
      </c>
      <c r="E1447" s="1" t="s">
        <v>50</v>
      </c>
      <c r="F1447" s="1" t="s">
        <v>51</v>
      </c>
      <c r="G1447" s="1" t="s">
        <v>134</v>
      </c>
      <c r="H1447" s="1" t="s">
        <v>5931</v>
      </c>
      <c r="I1447" s="4">
        <v>41690</v>
      </c>
      <c r="J1447" s="1" t="s">
        <v>5932</v>
      </c>
      <c r="K1447" s="4">
        <v>41690</v>
      </c>
      <c r="L1447" s="2">
        <v>0</v>
      </c>
      <c r="M1447" s="3">
        <v>95.5</v>
      </c>
      <c r="N1447" s="1">
        <v>5</v>
      </c>
      <c r="O1447" s="2">
        <v>13990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13990</v>
      </c>
      <c r="W1447" s="1" t="s">
        <v>5933</v>
      </c>
      <c r="X1447" s="4">
        <v>41691</v>
      </c>
      <c r="Y1447" s="1" t="s">
        <v>134</v>
      </c>
      <c r="Z1447" s="1"/>
      <c r="AA1447" s="1" t="s">
        <v>55</v>
      </c>
      <c r="AB1447" s="1" t="s">
        <v>135</v>
      </c>
      <c r="AC1447" s="1"/>
      <c r="AD1447" s="2">
        <v>0</v>
      </c>
      <c r="AF1447" s="1"/>
      <c r="AG1447" s="1" t="s">
        <v>2180</v>
      </c>
      <c r="AH1447" s="1" t="s">
        <v>58</v>
      </c>
      <c r="AI1447" s="2"/>
      <c r="AJ1447" s="2">
        <v>0</v>
      </c>
      <c r="AK1447" s="2"/>
      <c r="AL1447" s="1"/>
      <c r="AM1447" s="1"/>
      <c r="AN1447" s="1"/>
      <c r="AO1447" s="1"/>
      <c r="AP1447" s="1">
        <v>10</v>
      </c>
      <c r="AQ1447" s="2">
        <v>18</v>
      </c>
      <c r="AR1447" s="2"/>
      <c r="AS1447" s="2"/>
      <c r="AT1447" s="2"/>
      <c r="AU1447" s="2"/>
      <c r="AV1447" s="2"/>
      <c r="AW1447" s="2"/>
    </row>
    <row r="1448" spans="1:49">
      <c r="A1448" s="1" t="s">
        <v>5934</v>
      </c>
      <c r="B1448" s="4">
        <v>41691</v>
      </c>
      <c r="C1448" s="1" t="s">
        <v>5935</v>
      </c>
      <c r="D1448" s="1" t="str">
        <f>VLOOKUP(C1448,[1]ACPARTY!$A$2:$B$5411,2,0)</f>
        <v>JALARAM ENTERPRISE</v>
      </c>
      <c r="E1448" s="1" t="s">
        <v>50</v>
      </c>
      <c r="F1448" s="1" t="s">
        <v>51</v>
      </c>
      <c r="G1448" s="1" t="s">
        <v>134</v>
      </c>
      <c r="H1448" s="1" t="s">
        <v>5936</v>
      </c>
      <c r="I1448" s="4">
        <v>41691</v>
      </c>
      <c r="J1448" s="1" t="s">
        <v>5937</v>
      </c>
      <c r="K1448" s="4">
        <v>41691</v>
      </c>
      <c r="L1448" s="2">
        <v>0</v>
      </c>
      <c r="M1448" s="3">
        <v>641.5</v>
      </c>
      <c r="N1448" s="1">
        <v>32</v>
      </c>
      <c r="O1448" s="2">
        <v>65792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65792</v>
      </c>
      <c r="W1448" s="1" t="s">
        <v>5938</v>
      </c>
      <c r="X1448" s="4">
        <v>41691</v>
      </c>
      <c r="Y1448" s="1" t="s">
        <v>134</v>
      </c>
      <c r="Z1448" s="1"/>
      <c r="AA1448" s="1" t="s">
        <v>55</v>
      </c>
      <c r="AB1448" s="1" t="s">
        <v>135</v>
      </c>
      <c r="AC1448" s="1"/>
      <c r="AD1448" s="2">
        <v>0</v>
      </c>
      <c r="AF1448" s="1"/>
      <c r="AG1448" s="1" t="s">
        <v>2180</v>
      </c>
      <c r="AH1448" s="1" t="s">
        <v>58</v>
      </c>
      <c r="AI1448" s="2"/>
      <c r="AJ1448" s="2">
        <v>0</v>
      </c>
      <c r="AK1448" s="2"/>
      <c r="AL1448" s="1"/>
      <c r="AM1448" s="1"/>
      <c r="AN1448" s="1"/>
      <c r="AO1448" s="1"/>
      <c r="AP1448" s="1">
        <v>10</v>
      </c>
      <c r="AQ1448" s="2">
        <v>18</v>
      </c>
      <c r="AR1448" s="2"/>
      <c r="AS1448" s="2"/>
      <c r="AT1448" s="2"/>
      <c r="AU1448" s="2"/>
      <c r="AV1448" s="2"/>
      <c r="AW1448" s="2"/>
    </row>
    <row r="1449" spans="1:49">
      <c r="A1449" s="1" t="s">
        <v>5939</v>
      </c>
      <c r="B1449" s="4">
        <v>41691</v>
      </c>
      <c r="C1449" s="1" t="s">
        <v>161</v>
      </c>
      <c r="D1449" s="1" t="str">
        <f>VLOOKUP(C1449,[1]ACPARTY!$A$2:$B$5411,2,0)</f>
        <v>NIKI TEXTILES</v>
      </c>
      <c r="E1449" s="1" t="s">
        <v>50</v>
      </c>
      <c r="F1449" s="1" t="s">
        <v>51</v>
      </c>
      <c r="G1449" s="1" t="s">
        <v>52</v>
      </c>
      <c r="H1449" s="1"/>
      <c r="I1449" s="4">
        <v>41691</v>
      </c>
      <c r="J1449" s="1" t="s">
        <v>5940</v>
      </c>
      <c r="K1449" s="4">
        <v>41691</v>
      </c>
      <c r="L1449" s="2">
        <v>0</v>
      </c>
      <c r="M1449" s="3">
        <v>35</v>
      </c>
      <c r="N1449" s="1">
        <v>1</v>
      </c>
      <c r="O1449" s="2">
        <v>2100</v>
      </c>
      <c r="P1449" s="2">
        <v>22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2078</v>
      </c>
      <c r="W1449" s="1" t="s">
        <v>5941</v>
      </c>
      <c r="X1449" s="4">
        <v>41691</v>
      </c>
      <c r="Y1449" s="1" t="s">
        <v>134</v>
      </c>
      <c r="Z1449" s="1"/>
      <c r="AA1449" s="1" t="s">
        <v>55</v>
      </c>
      <c r="AB1449" s="1" t="s">
        <v>135</v>
      </c>
      <c r="AC1449" s="1"/>
      <c r="AD1449" s="2">
        <v>0</v>
      </c>
      <c r="AF1449" s="1"/>
      <c r="AG1449" s="1" t="s">
        <v>2180</v>
      </c>
      <c r="AH1449" s="1" t="s">
        <v>58</v>
      </c>
      <c r="AI1449" s="2"/>
      <c r="AJ1449" s="2">
        <v>0</v>
      </c>
      <c r="AK1449" s="2"/>
      <c r="AL1449" s="1"/>
      <c r="AM1449" s="1"/>
      <c r="AN1449" s="1"/>
      <c r="AO1449" s="1"/>
      <c r="AP1449" s="1">
        <v>10</v>
      </c>
      <c r="AQ1449" s="2">
        <v>18</v>
      </c>
      <c r="AR1449" s="2"/>
      <c r="AS1449" s="2"/>
      <c r="AT1449" s="2"/>
      <c r="AU1449" s="2"/>
      <c r="AV1449" s="2"/>
      <c r="AW1449" s="2"/>
    </row>
    <row r="1450" spans="1:49">
      <c r="A1450" s="1" t="s">
        <v>5942</v>
      </c>
      <c r="B1450" s="4">
        <v>41691</v>
      </c>
      <c r="C1450" s="1" t="s">
        <v>211</v>
      </c>
      <c r="D1450" s="1" t="str">
        <f>VLOOKUP(C1450,[1]ACPARTY!$A$2:$B$5411,2,0)</f>
        <v>SHALGAR APPARELS</v>
      </c>
      <c r="E1450" s="1" t="s">
        <v>50</v>
      </c>
      <c r="F1450" s="1" t="s">
        <v>51</v>
      </c>
      <c r="G1450" s="1" t="s">
        <v>134</v>
      </c>
      <c r="H1450" s="1" t="s">
        <v>5943</v>
      </c>
      <c r="I1450" s="4">
        <v>41690</v>
      </c>
      <c r="J1450" s="1" t="s">
        <v>5944</v>
      </c>
      <c r="K1450" s="4">
        <v>41690</v>
      </c>
      <c r="L1450" s="2">
        <v>0</v>
      </c>
      <c r="M1450" s="3">
        <v>218.5</v>
      </c>
      <c r="N1450" s="1">
        <v>10</v>
      </c>
      <c r="O1450" s="2">
        <v>22564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22564</v>
      </c>
      <c r="W1450" s="1" t="s">
        <v>5945</v>
      </c>
      <c r="X1450" s="4">
        <v>41691</v>
      </c>
      <c r="Y1450" s="1" t="s">
        <v>134</v>
      </c>
      <c r="Z1450" s="1"/>
      <c r="AA1450" s="1" t="s">
        <v>55</v>
      </c>
      <c r="AB1450" s="1" t="s">
        <v>215</v>
      </c>
      <c r="AC1450" s="1"/>
      <c r="AD1450" s="2">
        <v>0</v>
      </c>
      <c r="AF1450" s="1"/>
      <c r="AG1450" s="1" t="s">
        <v>2180</v>
      </c>
      <c r="AH1450" s="1" t="s">
        <v>58</v>
      </c>
      <c r="AI1450" s="2"/>
      <c r="AJ1450" s="2">
        <v>0</v>
      </c>
      <c r="AK1450" s="2"/>
      <c r="AL1450" s="1"/>
      <c r="AM1450" s="1"/>
      <c r="AN1450" s="1"/>
      <c r="AO1450" s="1"/>
      <c r="AP1450" s="1">
        <v>10</v>
      </c>
      <c r="AQ1450" s="2">
        <v>18</v>
      </c>
      <c r="AR1450" s="2"/>
      <c r="AS1450" s="2"/>
      <c r="AT1450" s="2"/>
      <c r="AU1450" s="2"/>
      <c r="AV1450" s="2"/>
      <c r="AW1450" s="2"/>
    </row>
    <row r="1451" spans="1:49">
      <c r="A1451" s="1" t="s">
        <v>5946</v>
      </c>
      <c r="B1451" s="4">
        <v>41691</v>
      </c>
      <c r="C1451" s="1" t="s">
        <v>232</v>
      </c>
      <c r="D1451" s="1" t="str">
        <f>VLOOKUP(C1451,[1]ACPARTY!$A$2:$B$5411,2,0)</f>
        <v>JAI KARA TETILES</v>
      </c>
      <c r="E1451" s="1" t="s">
        <v>50</v>
      </c>
      <c r="F1451" s="1" t="s">
        <v>51</v>
      </c>
      <c r="G1451" s="1" t="s">
        <v>233</v>
      </c>
      <c r="H1451" s="1" t="s">
        <v>5947</v>
      </c>
      <c r="I1451" s="4">
        <v>41690</v>
      </c>
      <c r="J1451" s="1" t="s">
        <v>5948</v>
      </c>
      <c r="K1451" s="4">
        <v>41690</v>
      </c>
      <c r="L1451" s="2">
        <v>1</v>
      </c>
      <c r="M1451" s="3">
        <v>322.8</v>
      </c>
      <c r="N1451" s="1">
        <v>10</v>
      </c>
      <c r="O1451" s="2">
        <v>25501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25501</v>
      </c>
      <c r="W1451" s="1" t="s">
        <v>5949</v>
      </c>
      <c r="X1451" s="4">
        <v>41691</v>
      </c>
      <c r="Y1451" s="1" t="s">
        <v>237</v>
      </c>
      <c r="Z1451" s="1"/>
      <c r="AA1451" s="1" t="s">
        <v>55</v>
      </c>
      <c r="AB1451" s="1" t="s">
        <v>238</v>
      </c>
      <c r="AC1451" s="1"/>
      <c r="AD1451" s="2">
        <v>0</v>
      </c>
      <c r="AF1451" s="1"/>
      <c r="AG1451" s="1" t="s">
        <v>2180</v>
      </c>
      <c r="AH1451" s="1" t="s">
        <v>58</v>
      </c>
      <c r="AI1451" s="2"/>
      <c r="AJ1451" s="2">
        <v>0</v>
      </c>
      <c r="AK1451" s="2"/>
      <c r="AL1451" s="1"/>
      <c r="AM1451" s="1"/>
      <c r="AN1451" s="1"/>
      <c r="AO1451" s="1"/>
      <c r="AP1451" s="1">
        <v>10</v>
      </c>
      <c r="AQ1451" s="2">
        <v>18</v>
      </c>
      <c r="AR1451" s="2"/>
      <c r="AS1451" s="2"/>
      <c r="AT1451" s="2"/>
      <c r="AU1451" s="2"/>
      <c r="AV1451" s="2"/>
      <c r="AW1451" s="2"/>
    </row>
    <row r="1452" spans="1:49">
      <c r="A1452" s="1" t="s">
        <v>5950</v>
      </c>
      <c r="B1452" s="4">
        <v>41692</v>
      </c>
      <c r="C1452" s="1" t="s">
        <v>1117</v>
      </c>
      <c r="D1452" s="1" t="str">
        <f>VLOOKUP(C1452,[1]ACPARTY!$A$2:$B$5411,2,0)</f>
        <v>MONA FABRICS</v>
      </c>
      <c r="E1452" s="1" t="s">
        <v>50</v>
      </c>
      <c r="F1452" s="1" t="s">
        <v>51</v>
      </c>
      <c r="G1452" s="1" t="s">
        <v>52</v>
      </c>
      <c r="H1452" s="1" t="s">
        <v>5951</v>
      </c>
      <c r="I1452" s="4">
        <v>41692</v>
      </c>
      <c r="J1452" s="1" t="s">
        <v>5952</v>
      </c>
      <c r="K1452" s="4">
        <v>41692</v>
      </c>
      <c r="L1452" s="2">
        <v>1</v>
      </c>
      <c r="M1452" s="3">
        <v>301.10000000000002</v>
      </c>
      <c r="N1452" s="1">
        <v>10</v>
      </c>
      <c r="O1452" s="2">
        <v>18367</v>
      </c>
      <c r="P1452" s="2">
        <v>572</v>
      </c>
      <c r="Q1452" s="2">
        <v>6930</v>
      </c>
      <c r="R1452" s="2">
        <v>0</v>
      </c>
      <c r="S1452" s="2">
        <v>0</v>
      </c>
      <c r="T1452" s="2">
        <v>0</v>
      </c>
      <c r="U1452" s="2">
        <v>0</v>
      </c>
      <c r="V1452" s="2">
        <v>10865</v>
      </c>
      <c r="W1452" s="1" t="s">
        <v>5953</v>
      </c>
      <c r="X1452" s="4">
        <v>41692</v>
      </c>
      <c r="Y1452" s="1" t="s">
        <v>71</v>
      </c>
      <c r="Z1452" s="1"/>
      <c r="AA1452" s="1" t="s">
        <v>55</v>
      </c>
      <c r="AB1452" s="1" t="s">
        <v>1121</v>
      </c>
      <c r="AC1452" s="1"/>
      <c r="AD1452" s="2">
        <v>0</v>
      </c>
      <c r="AF1452" s="1"/>
      <c r="AG1452" s="1" t="s">
        <v>2180</v>
      </c>
      <c r="AH1452" s="1" t="s">
        <v>58</v>
      </c>
      <c r="AI1452" s="2"/>
      <c r="AJ1452" s="2">
        <v>0</v>
      </c>
      <c r="AK1452" s="2"/>
      <c r="AL1452" s="1"/>
      <c r="AM1452" s="1"/>
      <c r="AN1452" s="1"/>
      <c r="AO1452" s="1"/>
      <c r="AP1452" s="1">
        <v>10</v>
      </c>
      <c r="AQ1452" s="2">
        <v>18</v>
      </c>
      <c r="AR1452" s="2"/>
      <c r="AS1452" s="2"/>
      <c r="AT1452" s="2"/>
      <c r="AU1452" s="2"/>
      <c r="AV1452" s="2"/>
      <c r="AW1452" s="2"/>
    </row>
    <row r="1453" spans="1:49">
      <c r="A1453" s="1" t="s">
        <v>5954</v>
      </c>
      <c r="B1453" s="4">
        <v>41692</v>
      </c>
      <c r="C1453" s="1" t="s">
        <v>393</v>
      </c>
      <c r="D1453" s="1" t="str">
        <f>VLOOKUP(C1453,[1]ACPARTY!$A$2:$B$5411,2,0)</f>
        <v>VIJAY TEXTILES</v>
      </c>
      <c r="E1453" s="1" t="s">
        <v>50</v>
      </c>
      <c r="F1453" s="1" t="s">
        <v>51</v>
      </c>
      <c r="G1453" s="1" t="s">
        <v>52</v>
      </c>
      <c r="H1453" s="1" t="s">
        <v>5955</v>
      </c>
      <c r="I1453" s="4">
        <v>41691</v>
      </c>
      <c r="J1453" s="1" t="s">
        <v>5956</v>
      </c>
      <c r="K1453" s="4">
        <v>41691</v>
      </c>
      <c r="L1453" s="2">
        <v>0</v>
      </c>
      <c r="M1453" s="3">
        <v>63.1</v>
      </c>
      <c r="N1453" s="1">
        <v>4</v>
      </c>
      <c r="O1453" s="2">
        <v>6541</v>
      </c>
      <c r="P1453" s="2">
        <v>461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6080</v>
      </c>
      <c r="W1453" s="1"/>
      <c r="Y1453" s="1"/>
      <c r="Z1453" s="1"/>
      <c r="AA1453" s="1" t="s">
        <v>55</v>
      </c>
      <c r="AB1453" s="1" t="s">
        <v>397</v>
      </c>
      <c r="AC1453" s="1"/>
      <c r="AD1453" s="2">
        <v>0</v>
      </c>
      <c r="AF1453" s="1"/>
      <c r="AG1453" s="1" t="s">
        <v>57</v>
      </c>
      <c r="AH1453" s="1" t="s">
        <v>58</v>
      </c>
      <c r="AI1453" s="2"/>
      <c r="AJ1453" s="2">
        <v>0</v>
      </c>
      <c r="AK1453" s="2"/>
      <c r="AL1453" s="1"/>
      <c r="AM1453" s="1"/>
      <c r="AN1453" s="1"/>
      <c r="AO1453" s="1"/>
      <c r="AP1453" s="1">
        <v>10</v>
      </c>
      <c r="AQ1453" s="2">
        <v>18</v>
      </c>
      <c r="AR1453" s="2"/>
      <c r="AS1453" s="2"/>
      <c r="AT1453" s="2"/>
      <c r="AU1453" s="2"/>
      <c r="AV1453" s="2"/>
      <c r="AW1453" s="2"/>
    </row>
    <row r="1454" spans="1:49">
      <c r="A1454" s="1" t="s">
        <v>5957</v>
      </c>
      <c r="B1454" s="4">
        <v>41692</v>
      </c>
      <c r="C1454" s="1" t="s">
        <v>5958</v>
      </c>
      <c r="D1454" s="1" t="str">
        <f>VLOOKUP(C1454,[1]ACPARTY!$A$2:$B$5411,2,0)</f>
        <v>SIMCO BORN BABY WEAR</v>
      </c>
      <c r="E1454" s="1" t="s">
        <v>50</v>
      </c>
      <c r="F1454" s="1" t="s">
        <v>51</v>
      </c>
      <c r="G1454" s="1" t="s">
        <v>2057</v>
      </c>
      <c r="H1454" s="1" t="s">
        <v>5959</v>
      </c>
      <c r="I1454" s="4">
        <v>41687</v>
      </c>
      <c r="J1454" s="1" t="s">
        <v>5960</v>
      </c>
      <c r="K1454" s="4">
        <v>41687</v>
      </c>
      <c r="L1454" s="2">
        <v>0</v>
      </c>
      <c r="M1454" s="3">
        <v>104.4</v>
      </c>
      <c r="N1454" s="1">
        <v>4</v>
      </c>
      <c r="O1454" s="2">
        <v>6368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6368</v>
      </c>
      <c r="W1454" s="1" t="s">
        <v>5961</v>
      </c>
      <c r="X1454" s="4">
        <v>41692</v>
      </c>
      <c r="Y1454" s="1" t="s">
        <v>245</v>
      </c>
      <c r="Z1454" s="1"/>
      <c r="AA1454" s="1" t="s">
        <v>55</v>
      </c>
      <c r="AB1454" s="1" t="s">
        <v>1061</v>
      </c>
      <c r="AC1454" s="1"/>
      <c r="AD1454" s="2">
        <v>0</v>
      </c>
      <c r="AF1454" s="1"/>
      <c r="AG1454" s="1" t="s">
        <v>2180</v>
      </c>
      <c r="AH1454" s="1" t="s">
        <v>58</v>
      </c>
      <c r="AI1454" s="2"/>
      <c r="AJ1454" s="2">
        <v>0</v>
      </c>
      <c r="AK1454" s="2"/>
      <c r="AL1454" s="1"/>
      <c r="AM1454" s="1"/>
      <c r="AN1454" s="1"/>
      <c r="AO1454" s="1"/>
      <c r="AP1454" s="1">
        <v>10</v>
      </c>
      <c r="AQ1454" s="2">
        <v>18</v>
      </c>
      <c r="AR1454" s="2"/>
      <c r="AS1454" s="2"/>
      <c r="AT1454" s="2"/>
      <c r="AU1454" s="2"/>
      <c r="AV1454" s="2"/>
      <c r="AW1454" s="2"/>
    </row>
    <row r="1455" spans="1:49">
      <c r="A1455" s="1" t="s">
        <v>5962</v>
      </c>
      <c r="B1455" s="4">
        <v>41692</v>
      </c>
      <c r="C1455" s="1" t="s">
        <v>3603</v>
      </c>
      <c r="D1455" s="1" t="str">
        <f>VLOOKUP(C1455,[1]ACPARTY!$A$2:$B$5411,2,0)</f>
        <v>SMILING KID'S</v>
      </c>
      <c r="E1455" s="1" t="s">
        <v>50</v>
      </c>
      <c r="F1455" s="1" t="s">
        <v>51</v>
      </c>
      <c r="G1455" s="1" t="s">
        <v>2057</v>
      </c>
      <c r="H1455" s="1" t="s">
        <v>5963</v>
      </c>
      <c r="I1455" s="4">
        <v>41691</v>
      </c>
      <c r="J1455" s="1" t="s">
        <v>5964</v>
      </c>
      <c r="K1455" s="4">
        <v>41692</v>
      </c>
      <c r="L1455" s="2">
        <v>0</v>
      </c>
      <c r="M1455" s="3">
        <v>115.2</v>
      </c>
      <c r="N1455" s="1">
        <v>4</v>
      </c>
      <c r="O1455" s="2">
        <v>6912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6912</v>
      </c>
      <c r="W1455" s="1" t="s">
        <v>5965</v>
      </c>
      <c r="X1455" s="4">
        <v>41692</v>
      </c>
      <c r="Y1455" s="1" t="s">
        <v>71</v>
      </c>
      <c r="Z1455" s="1"/>
      <c r="AA1455" s="1" t="s">
        <v>55</v>
      </c>
      <c r="AB1455" s="1" t="s">
        <v>72</v>
      </c>
      <c r="AC1455" s="1"/>
      <c r="AD1455" s="2">
        <v>0</v>
      </c>
      <c r="AF1455" s="1"/>
      <c r="AG1455" s="1" t="s">
        <v>2180</v>
      </c>
      <c r="AH1455" s="1" t="s">
        <v>58</v>
      </c>
      <c r="AI1455" s="2"/>
      <c r="AJ1455" s="2">
        <v>0</v>
      </c>
      <c r="AK1455" s="2"/>
      <c r="AL1455" s="1"/>
      <c r="AM1455" s="1"/>
      <c r="AN1455" s="1"/>
      <c r="AO1455" s="1"/>
      <c r="AP1455" s="1">
        <v>10</v>
      </c>
      <c r="AQ1455" s="2">
        <v>18</v>
      </c>
      <c r="AR1455" s="2"/>
      <c r="AS1455" s="2"/>
      <c r="AT1455" s="2"/>
      <c r="AU1455" s="2"/>
      <c r="AV1455" s="2"/>
      <c r="AW1455" s="2"/>
    </row>
    <row r="1456" spans="1:49">
      <c r="A1456" s="1" t="s">
        <v>5966</v>
      </c>
      <c r="B1456" s="4">
        <v>41692</v>
      </c>
      <c r="C1456" s="1" t="s">
        <v>1308</v>
      </c>
      <c r="D1456" s="1" t="str">
        <f>VLOOKUP(C1456,[1]ACPARTY!$A$2:$B$5411,2,0)</f>
        <v>RISHABH TEXTILE</v>
      </c>
      <c r="E1456" s="1" t="s">
        <v>50</v>
      </c>
      <c r="F1456" s="1" t="s">
        <v>51</v>
      </c>
      <c r="G1456" s="1" t="s">
        <v>961</v>
      </c>
      <c r="H1456" s="1" t="s">
        <v>5967</v>
      </c>
      <c r="I1456" s="4">
        <v>41690</v>
      </c>
      <c r="J1456" s="1" t="s">
        <v>5968</v>
      </c>
      <c r="K1456" s="4">
        <v>41690</v>
      </c>
      <c r="L1456" s="2">
        <v>0</v>
      </c>
      <c r="M1456" s="3">
        <v>117.3</v>
      </c>
      <c r="N1456" s="1">
        <v>6</v>
      </c>
      <c r="O1456" s="2">
        <v>9793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9793</v>
      </c>
      <c r="W1456" s="1" t="s">
        <v>5969</v>
      </c>
      <c r="X1456" s="4">
        <v>41692</v>
      </c>
      <c r="Y1456" s="1" t="s">
        <v>3845</v>
      </c>
      <c r="Z1456" s="1"/>
      <c r="AA1456" s="1" t="s">
        <v>55</v>
      </c>
      <c r="AB1456" s="1" t="s">
        <v>966</v>
      </c>
      <c r="AC1456" s="1"/>
      <c r="AD1456" s="2">
        <v>0</v>
      </c>
      <c r="AF1456" s="1"/>
      <c r="AG1456" s="1" t="s">
        <v>2180</v>
      </c>
      <c r="AH1456" s="1" t="s">
        <v>58</v>
      </c>
      <c r="AI1456" s="2"/>
      <c r="AJ1456" s="2">
        <v>0</v>
      </c>
      <c r="AK1456" s="2"/>
      <c r="AL1456" s="1"/>
      <c r="AM1456" s="1"/>
      <c r="AN1456" s="1"/>
      <c r="AO1456" s="1"/>
      <c r="AP1456" s="1">
        <v>10</v>
      </c>
      <c r="AQ1456" s="2">
        <v>18</v>
      </c>
      <c r="AR1456" s="2"/>
      <c r="AS1456" s="2"/>
      <c r="AT1456" s="2"/>
      <c r="AU1456" s="2"/>
      <c r="AV1456" s="2"/>
      <c r="AW1456" s="2"/>
    </row>
    <row r="1457" spans="1:49">
      <c r="A1457" s="1" t="s">
        <v>5970</v>
      </c>
      <c r="B1457" s="4">
        <v>41692</v>
      </c>
      <c r="C1457" s="1" t="s">
        <v>276</v>
      </c>
      <c r="D1457" s="1" t="str">
        <f>VLOOKUP(C1457,[1]ACPARTY!$A$2:$B$5411,2,0)</f>
        <v>FAKHUDDIN SAJJADHUSSAIN KALYANPUR</v>
      </c>
      <c r="E1457" s="1" t="s">
        <v>50</v>
      </c>
      <c r="F1457" s="1" t="s">
        <v>51</v>
      </c>
      <c r="G1457" s="1" t="s">
        <v>52</v>
      </c>
      <c r="H1457" s="1" t="s">
        <v>5971</v>
      </c>
      <c r="I1457" s="4">
        <v>41691</v>
      </c>
      <c r="J1457" s="1" t="s">
        <v>5972</v>
      </c>
      <c r="K1457" s="4">
        <v>41691</v>
      </c>
      <c r="L1457" s="2">
        <v>0</v>
      </c>
      <c r="M1457" s="3">
        <v>614.6</v>
      </c>
      <c r="N1457" s="1">
        <v>25</v>
      </c>
      <c r="O1457" s="2">
        <v>52873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52873</v>
      </c>
      <c r="W1457" s="1" t="s">
        <v>5973</v>
      </c>
      <c r="X1457" s="4">
        <v>41692</v>
      </c>
      <c r="Y1457" s="1" t="s">
        <v>280</v>
      </c>
      <c r="Z1457" s="1"/>
      <c r="AA1457" s="1" t="s">
        <v>55</v>
      </c>
      <c r="AB1457" s="1" t="s">
        <v>281</v>
      </c>
      <c r="AC1457" s="1"/>
      <c r="AD1457" s="2">
        <v>0</v>
      </c>
      <c r="AF1457" s="1"/>
      <c r="AG1457" s="1" t="s">
        <v>57</v>
      </c>
      <c r="AH1457" s="1" t="s">
        <v>58</v>
      </c>
      <c r="AI1457" s="2"/>
      <c r="AJ1457" s="2">
        <v>0</v>
      </c>
      <c r="AK1457" s="2"/>
      <c r="AL1457" s="1"/>
      <c r="AM1457" s="1"/>
      <c r="AN1457" s="1"/>
      <c r="AO1457" s="1"/>
      <c r="AP1457" s="1">
        <v>10</v>
      </c>
      <c r="AQ1457" s="2">
        <v>18</v>
      </c>
      <c r="AR1457" s="2"/>
      <c r="AS1457" s="2"/>
      <c r="AT1457" s="2"/>
      <c r="AU1457" s="2"/>
      <c r="AV1457" s="2"/>
      <c r="AW1457" s="2"/>
    </row>
    <row r="1458" spans="1:49">
      <c r="A1458" s="1" t="s">
        <v>5974</v>
      </c>
      <c r="B1458" s="4">
        <v>41692</v>
      </c>
      <c r="C1458" s="1" t="s">
        <v>1004</v>
      </c>
      <c r="D1458" s="1" t="str">
        <f>VLOOKUP(C1458,[1]ACPARTY!$A$2:$B$5411,2,0)</f>
        <v>DAULATRAM &amp; CO</v>
      </c>
      <c r="E1458" s="1" t="s">
        <v>50</v>
      </c>
      <c r="F1458" s="1" t="s">
        <v>51</v>
      </c>
      <c r="G1458" s="1" t="s">
        <v>330</v>
      </c>
      <c r="H1458" s="1" t="s">
        <v>5975</v>
      </c>
      <c r="I1458" s="4">
        <v>41672</v>
      </c>
      <c r="J1458" s="1" t="s">
        <v>5976</v>
      </c>
      <c r="K1458" s="4">
        <v>41691</v>
      </c>
      <c r="L1458" s="2">
        <v>0</v>
      </c>
      <c r="M1458" s="3">
        <v>848.1</v>
      </c>
      <c r="N1458" s="1">
        <v>43</v>
      </c>
      <c r="O1458" s="2">
        <v>82266</v>
      </c>
      <c r="P1458" s="2">
        <v>4612</v>
      </c>
      <c r="Q1458" s="2">
        <v>16380</v>
      </c>
      <c r="R1458" s="2">
        <v>0</v>
      </c>
      <c r="S1458" s="2">
        <v>0</v>
      </c>
      <c r="T1458" s="2">
        <v>0</v>
      </c>
      <c r="U1458" s="2">
        <v>0</v>
      </c>
      <c r="V1458" s="2">
        <v>61274</v>
      </c>
      <c r="W1458" s="1" t="s">
        <v>5977</v>
      </c>
      <c r="X1458" s="4">
        <v>41692</v>
      </c>
      <c r="Y1458" s="1" t="s">
        <v>433</v>
      </c>
      <c r="Z1458" s="1"/>
      <c r="AA1458" s="1" t="s">
        <v>55</v>
      </c>
      <c r="AB1458" s="1" t="s">
        <v>335</v>
      </c>
      <c r="AC1458" s="1"/>
      <c r="AD1458" s="2">
        <v>0</v>
      </c>
      <c r="AF1458" s="1"/>
      <c r="AG1458" s="1" t="s">
        <v>2180</v>
      </c>
      <c r="AH1458" s="1" t="s">
        <v>58</v>
      </c>
      <c r="AI1458" s="2"/>
      <c r="AJ1458" s="2">
        <v>0</v>
      </c>
      <c r="AK1458" s="2"/>
      <c r="AL1458" s="1"/>
      <c r="AM1458" s="1"/>
      <c r="AN1458" s="1"/>
      <c r="AO1458" s="1"/>
      <c r="AP1458" s="1">
        <v>10</v>
      </c>
      <c r="AQ1458" s="2">
        <v>18</v>
      </c>
      <c r="AR1458" s="2"/>
      <c r="AS1458" s="2"/>
      <c r="AT1458" s="2"/>
      <c r="AU1458" s="2"/>
      <c r="AV1458" s="2"/>
      <c r="AW1458" s="2"/>
    </row>
    <row r="1459" spans="1:49">
      <c r="A1459" s="1" t="s">
        <v>5978</v>
      </c>
      <c r="B1459" s="4">
        <v>41692</v>
      </c>
      <c r="C1459" s="1" t="s">
        <v>429</v>
      </c>
      <c r="D1459" s="1" t="str">
        <f>VLOOKUP(C1459,[1]ACPARTY!$A$2:$B$5411,2,0)</f>
        <v>SHREE SHYAM TEXTILES</v>
      </c>
      <c r="E1459" s="1" t="s">
        <v>50</v>
      </c>
      <c r="F1459" s="1" t="s">
        <v>51</v>
      </c>
      <c r="G1459" s="1" t="s">
        <v>330</v>
      </c>
      <c r="H1459" s="1" t="s">
        <v>5979</v>
      </c>
      <c r="I1459" s="4">
        <v>41692</v>
      </c>
      <c r="J1459" s="1" t="s">
        <v>5980</v>
      </c>
      <c r="K1459" s="4">
        <v>41692</v>
      </c>
      <c r="L1459" s="2">
        <v>1</v>
      </c>
      <c r="M1459" s="3">
        <v>169.4</v>
      </c>
      <c r="N1459" s="1">
        <v>14</v>
      </c>
      <c r="O1459" s="2">
        <v>23716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23716</v>
      </c>
      <c r="W1459" s="1" t="s">
        <v>5981</v>
      </c>
      <c r="X1459" s="4">
        <v>41692</v>
      </c>
      <c r="Y1459" s="1" t="s">
        <v>433</v>
      </c>
      <c r="Z1459" s="1"/>
      <c r="AA1459" s="1" t="s">
        <v>55</v>
      </c>
      <c r="AB1459" s="1" t="s">
        <v>335</v>
      </c>
      <c r="AC1459" s="1"/>
      <c r="AD1459" s="2">
        <v>0</v>
      </c>
      <c r="AF1459" s="1"/>
      <c r="AG1459" s="1" t="s">
        <v>2180</v>
      </c>
      <c r="AH1459" s="1" t="s">
        <v>58</v>
      </c>
      <c r="AI1459" s="2"/>
      <c r="AJ1459" s="2">
        <v>0</v>
      </c>
      <c r="AK1459" s="2"/>
      <c r="AL1459" s="1"/>
      <c r="AM1459" s="1"/>
      <c r="AN1459" s="1"/>
      <c r="AO1459" s="1"/>
      <c r="AP1459" s="1">
        <v>10</v>
      </c>
      <c r="AQ1459" s="2">
        <v>18</v>
      </c>
      <c r="AR1459" s="2"/>
      <c r="AS1459" s="2"/>
      <c r="AT1459" s="2"/>
      <c r="AU1459" s="2"/>
      <c r="AV1459" s="2"/>
      <c r="AW1459" s="2"/>
    </row>
    <row r="1460" spans="1:49">
      <c r="A1460" s="1" t="s">
        <v>5982</v>
      </c>
      <c r="B1460" s="4">
        <v>41692</v>
      </c>
      <c r="C1460" s="1" t="s">
        <v>329</v>
      </c>
      <c r="D1460" s="1" t="str">
        <f>VLOOKUP(C1460,[1]ACPARTY!$A$2:$B$5411,2,0)</f>
        <v>OMPRAKASH ASHOKKUMAR</v>
      </c>
      <c r="E1460" s="1" t="s">
        <v>50</v>
      </c>
      <c r="F1460" s="1" t="s">
        <v>51</v>
      </c>
      <c r="G1460" s="1" t="s">
        <v>330</v>
      </c>
      <c r="H1460" s="1" t="s">
        <v>5983</v>
      </c>
      <c r="I1460" s="4">
        <v>41692</v>
      </c>
      <c r="J1460" s="1" t="s">
        <v>5984</v>
      </c>
      <c r="K1460" s="4">
        <v>41692</v>
      </c>
      <c r="L1460" s="2">
        <v>0</v>
      </c>
      <c r="M1460" s="3">
        <v>1017.3</v>
      </c>
      <c r="N1460" s="1">
        <v>40</v>
      </c>
      <c r="O1460" s="2">
        <v>132045</v>
      </c>
      <c r="P1460" s="2">
        <v>8768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123277</v>
      </c>
      <c r="W1460" s="1" t="s">
        <v>5985</v>
      </c>
      <c r="X1460" s="4">
        <v>41692</v>
      </c>
      <c r="Y1460" s="1" t="s">
        <v>433</v>
      </c>
      <c r="Z1460" s="1"/>
      <c r="AA1460" s="1" t="s">
        <v>55</v>
      </c>
      <c r="AB1460" s="1" t="s">
        <v>335</v>
      </c>
      <c r="AC1460" s="1"/>
      <c r="AD1460" s="2">
        <v>0</v>
      </c>
      <c r="AF1460" s="1"/>
      <c r="AG1460" s="1" t="s">
        <v>2180</v>
      </c>
      <c r="AH1460" s="1" t="s">
        <v>58</v>
      </c>
      <c r="AI1460" s="2"/>
      <c r="AJ1460" s="2">
        <v>0</v>
      </c>
      <c r="AK1460" s="2"/>
      <c r="AL1460" s="1"/>
      <c r="AM1460" s="1"/>
      <c r="AN1460" s="1"/>
      <c r="AO1460" s="1"/>
      <c r="AP1460" s="1">
        <v>10</v>
      </c>
      <c r="AQ1460" s="2">
        <v>18</v>
      </c>
      <c r="AR1460" s="2"/>
      <c r="AS1460" s="2"/>
      <c r="AT1460" s="2"/>
      <c r="AU1460" s="2"/>
      <c r="AV1460" s="2"/>
      <c r="AW1460" s="2"/>
    </row>
    <row r="1461" spans="1:49">
      <c r="A1461" s="1" t="s">
        <v>5986</v>
      </c>
      <c r="B1461" s="4">
        <v>41692</v>
      </c>
      <c r="C1461" s="1" t="s">
        <v>1025</v>
      </c>
      <c r="D1461" s="1" t="str">
        <f>VLOOKUP(C1461,[1]ACPARTY!$A$2:$B$5411,2,0)</f>
        <v>HANSRAJ KULDEEP KUMAR</v>
      </c>
      <c r="E1461" s="1" t="s">
        <v>50</v>
      </c>
      <c r="F1461" s="1" t="s">
        <v>51</v>
      </c>
      <c r="G1461" s="1" t="s">
        <v>330</v>
      </c>
      <c r="H1461" s="1" t="s">
        <v>5987</v>
      </c>
      <c r="I1461" s="4">
        <v>41692</v>
      </c>
      <c r="J1461" s="1" t="s">
        <v>5988</v>
      </c>
      <c r="K1461" s="4">
        <v>41692</v>
      </c>
      <c r="L1461" s="2">
        <v>0</v>
      </c>
      <c r="M1461" s="3">
        <v>383.5</v>
      </c>
      <c r="N1461" s="1">
        <v>24</v>
      </c>
      <c r="O1461" s="2">
        <v>49781</v>
      </c>
      <c r="P1461" s="2">
        <v>2501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47280</v>
      </c>
      <c r="W1461" s="1" t="s">
        <v>5989</v>
      </c>
      <c r="X1461" s="4">
        <v>41692</v>
      </c>
      <c r="Y1461" s="1" t="s">
        <v>433</v>
      </c>
      <c r="Z1461" s="1"/>
      <c r="AA1461" s="1" t="s">
        <v>55</v>
      </c>
      <c r="AB1461" s="1" t="s">
        <v>335</v>
      </c>
      <c r="AC1461" s="1"/>
      <c r="AD1461" s="2">
        <v>0</v>
      </c>
      <c r="AF1461" s="1"/>
      <c r="AG1461" s="1" t="s">
        <v>57</v>
      </c>
      <c r="AH1461" s="1" t="s">
        <v>58</v>
      </c>
      <c r="AI1461" s="2"/>
      <c r="AJ1461" s="2">
        <v>0</v>
      </c>
      <c r="AK1461" s="2"/>
      <c r="AL1461" s="1"/>
      <c r="AM1461" s="1"/>
      <c r="AN1461" s="1"/>
      <c r="AO1461" s="1"/>
      <c r="AP1461" s="1">
        <v>10</v>
      </c>
      <c r="AQ1461" s="2">
        <v>18</v>
      </c>
      <c r="AR1461" s="2"/>
      <c r="AS1461" s="2"/>
      <c r="AT1461" s="2"/>
      <c r="AU1461" s="2"/>
      <c r="AV1461" s="2"/>
      <c r="AW1461" s="2"/>
    </row>
    <row r="1462" spans="1:49">
      <c r="A1462" s="1" t="s">
        <v>5990</v>
      </c>
      <c r="B1462" s="4">
        <v>41686</v>
      </c>
      <c r="C1462" s="1" t="s">
        <v>812</v>
      </c>
      <c r="D1462" s="1" t="str">
        <f>VLOOKUP(C1462,[1]ACPARTY!$A$2:$B$5411,2,0)</f>
        <v>APPAREL'S CONNECTION</v>
      </c>
      <c r="E1462" s="1" t="s">
        <v>50</v>
      </c>
      <c r="F1462" s="1" t="s">
        <v>51</v>
      </c>
      <c r="G1462" s="1" t="s">
        <v>52</v>
      </c>
      <c r="H1462" s="1" t="s">
        <v>5991</v>
      </c>
      <c r="I1462" s="4">
        <v>41680</v>
      </c>
      <c r="J1462" s="1" t="s">
        <v>5992</v>
      </c>
      <c r="K1462" s="4">
        <v>41686</v>
      </c>
      <c r="L1462" s="2">
        <v>19</v>
      </c>
      <c r="M1462" s="3">
        <v>6003.8</v>
      </c>
      <c r="N1462" s="1">
        <v>57</v>
      </c>
      <c r="O1462" s="2">
        <v>348220</v>
      </c>
      <c r="P1462" s="2">
        <v>6093</v>
      </c>
      <c r="Q1462" s="2">
        <v>18234</v>
      </c>
      <c r="R1462" s="2">
        <v>0</v>
      </c>
      <c r="S1462" s="2">
        <v>0</v>
      </c>
      <c r="T1462" s="2">
        <v>0</v>
      </c>
      <c r="U1462" s="2">
        <v>0</v>
      </c>
      <c r="V1462" s="2">
        <v>323893</v>
      </c>
      <c r="W1462" s="1"/>
      <c r="Y1462" s="1"/>
      <c r="Z1462" s="1"/>
      <c r="AA1462" s="1" t="s">
        <v>55</v>
      </c>
      <c r="AB1462" s="1" t="s">
        <v>815</v>
      </c>
      <c r="AC1462" s="1" t="s">
        <v>5993</v>
      </c>
      <c r="AD1462" s="2">
        <v>0</v>
      </c>
      <c r="AF1462" s="1"/>
      <c r="AG1462" s="1" t="s">
        <v>2180</v>
      </c>
      <c r="AH1462" s="1" t="s">
        <v>58</v>
      </c>
      <c r="AI1462" s="2"/>
      <c r="AJ1462" s="2">
        <v>0</v>
      </c>
      <c r="AK1462" s="2"/>
      <c r="AL1462" s="1"/>
      <c r="AM1462" s="1"/>
      <c r="AN1462" s="1"/>
      <c r="AO1462" s="1"/>
      <c r="AP1462" s="1">
        <v>10</v>
      </c>
      <c r="AQ1462" s="2">
        <v>18</v>
      </c>
      <c r="AR1462" s="2"/>
      <c r="AS1462" s="2"/>
      <c r="AT1462" s="2"/>
      <c r="AU1462" s="2"/>
      <c r="AV1462" s="2"/>
      <c r="AW1462" s="2"/>
    </row>
    <row r="1463" spans="1:49">
      <c r="A1463" s="1" t="s">
        <v>5994</v>
      </c>
      <c r="B1463" s="4">
        <v>41694</v>
      </c>
      <c r="C1463" s="1" t="s">
        <v>1294</v>
      </c>
      <c r="D1463" s="1" t="str">
        <f>VLOOKUP(C1463,[1]ACPARTY!$A$2:$B$5411,2,0)</f>
        <v>SHREE AAPESHWAR TEXTILES</v>
      </c>
      <c r="E1463" s="1" t="s">
        <v>50</v>
      </c>
      <c r="F1463" s="1" t="s">
        <v>51</v>
      </c>
      <c r="G1463" s="1" t="s">
        <v>52</v>
      </c>
      <c r="H1463" s="1" t="s">
        <v>5995</v>
      </c>
      <c r="I1463" s="4">
        <v>41694</v>
      </c>
      <c r="J1463" s="1" t="s">
        <v>5996</v>
      </c>
      <c r="K1463" s="4">
        <v>41694</v>
      </c>
      <c r="L1463" s="2">
        <v>0</v>
      </c>
      <c r="M1463" s="3">
        <v>75.400000000000006</v>
      </c>
      <c r="N1463" s="1">
        <v>4</v>
      </c>
      <c r="O1463" s="2">
        <v>7163</v>
      </c>
      <c r="P1463" s="2">
        <v>358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6805</v>
      </c>
      <c r="W1463" s="1"/>
      <c r="Y1463" s="1"/>
      <c r="Z1463" s="1"/>
      <c r="AA1463" s="1" t="s">
        <v>55</v>
      </c>
      <c r="AB1463" s="1" t="s">
        <v>1298</v>
      </c>
      <c r="AC1463" s="1"/>
      <c r="AD1463" s="2">
        <v>0</v>
      </c>
      <c r="AF1463" s="1"/>
      <c r="AG1463" s="1" t="s">
        <v>2180</v>
      </c>
      <c r="AH1463" s="1" t="s">
        <v>58</v>
      </c>
      <c r="AI1463" s="2"/>
      <c r="AJ1463" s="2">
        <v>0</v>
      </c>
      <c r="AK1463" s="2"/>
      <c r="AL1463" s="1"/>
      <c r="AM1463" s="1"/>
      <c r="AN1463" s="1"/>
      <c r="AO1463" s="1"/>
      <c r="AP1463" s="1">
        <v>10</v>
      </c>
      <c r="AQ1463" s="2">
        <v>18</v>
      </c>
      <c r="AR1463" s="2"/>
      <c r="AS1463" s="2"/>
      <c r="AT1463" s="2"/>
      <c r="AU1463" s="2"/>
      <c r="AV1463" s="2"/>
      <c r="AW1463" s="2"/>
    </row>
    <row r="1464" spans="1:49">
      <c r="A1464" s="1" t="s">
        <v>5997</v>
      </c>
      <c r="B1464" s="4">
        <v>41694</v>
      </c>
      <c r="C1464" s="1" t="s">
        <v>1632</v>
      </c>
      <c r="D1464" s="1" t="str">
        <f>VLOOKUP(C1464,[1]ACPARTY!$A$2:$B$5411,2,0)</f>
        <v>CHETAN SHIVAJI (J.H. STAFF)</v>
      </c>
      <c r="E1464" s="1" t="s">
        <v>50</v>
      </c>
      <c r="F1464" s="1" t="s">
        <v>51</v>
      </c>
      <c r="G1464" s="1" t="s">
        <v>52</v>
      </c>
      <c r="H1464" s="1" t="s">
        <v>5686</v>
      </c>
      <c r="I1464" s="4">
        <v>41694</v>
      </c>
      <c r="J1464" s="1" t="s">
        <v>5998</v>
      </c>
      <c r="K1464" s="4">
        <v>41694</v>
      </c>
      <c r="L1464" s="2">
        <v>0</v>
      </c>
      <c r="M1464" s="3">
        <v>50.6</v>
      </c>
      <c r="N1464" s="1">
        <v>7</v>
      </c>
      <c r="O1464" s="2">
        <v>4062</v>
      </c>
      <c r="P1464" s="2">
        <v>284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3778</v>
      </c>
      <c r="W1464" s="1"/>
      <c r="Y1464" s="1"/>
      <c r="Z1464" s="1"/>
      <c r="AA1464" s="1" t="s">
        <v>55</v>
      </c>
      <c r="AB1464" s="1"/>
      <c r="AC1464" s="1"/>
      <c r="AD1464" s="2">
        <v>0</v>
      </c>
      <c r="AF1464" s="1"/>
      <c r="AG1464" s="1" t="s">
        <v>2180</v>
      </c>
      <c r="AH1464" s="1" t="s">
        <v>58</v>
      </c>
      <c r="AI1464" s="2"/>
      <c r="AJ1464" s="2">
        <v>0</v>
      </c>
      <c r="AK1464" s="2"/>
      <c r="AL1464" s="1"/>
      <c r="AM1464" s="1"/>
      <c r="AN1464" s="1"/>
      <c r="AO1464" s="1"/>
      <c r="AP1464" s="1">
        <v>10</v>
      </c>
      <c r="AQ1464" s="2">
        <v>18</v>
      </c>
      <c r="AR1464" s="2"/>
      <c r="AS1464" s="2"/>
      <c r="AT1464" s="2"/>
      <c r="AU1464" s="2"/>
      <c r="AV1464" s="2"/>
      <c r="AW1464" s="2"/>
    </row>
    <row r="1465" spans="1:49">
      <c r="A1465" s="1" t="s">
        <v>5999</v>
      </c>
      <c r="B1465" s="4">
        <v>41694</v>
      </c>
      <c r="C1465" s="1" t="s">
        <v>3632</v>
      </c>
      <c r="D1465" s="1" t="str">
        <f>VLOOKUP(C1465,[1]ACPARTY!$A$2:$B$5411,2,0)</f>
        <v>MAHAVIR CREATIONS</v>
      </c>
      <c r="E1465" s="1" t="s">
        <v>50</v>
      </c>
      <c r="F1465" s="1" t="s">
        <v>51</v>
      </c>
      <c r="G1465" s="1" t="s">
        <v>3633</v>
      </c>
      <c r="H1465" s="1" t="s">
        <v>6000</v>
      </c>
      <c r="I1465" s="4">
        <v>41694</v>
      </c>
      <c r="J1465" s="1" t="s">
        <v>6001</v>
      </c>
      <c r="K1465" s="4">
        <v>41694</v>
      </c>
      <c r="L1465" s="2">
        <v>5</v>
      </c>
      <c r="M1465" s="3">
        <v>1566.9</v>
      </c>
      <c r="N1465" s="1">
        <v>21</v>
      </c>
      <c r="O1465" s="2">
        <v>211532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211532</v>
      </c>
      <c r="W1465" s="1" t="s">
        <v>6002</v>
      </c>
      <c r="X1465" s="4">
        <v>41694</v>
      </c>
      <c r="Y1465" s="1" t="s">
        <v>71</v>
      </c>
      <c r="Z1465" s="1"/>
      <c r="AA1465" s="1" t="s">
        <v>55</v>
      </c>
      <c r="AB1465" s="1" t="s">
        <v>5302</v>
      </c>
      <c r="AC1465" s="1" t="s">
        <v>6003</v>
      </c>
      <c r="AD1465" s="2">
        <v>0</v>
      </c>
      <c r="AF1465" s="1"/>
      <c r="AG1465" s="1" t="s">
        <v>2180</v>
      </c>
      <c r="AH1465" s="1" t="s">
        <v>58</v>
      </c>
      <c r="AI1465" s="2"/>
      <c r="AJ1465" s="2">
        <v>0</v>
      </c>
      <c r="AK1465" s="2"/>
      <c r="AL1465" s="1"/>
      <c r="AM1465" s="1"/>
      <c r="AN1465" s="1"/>
      <c r="AO1465" s="1"/>
      <c r="AP1465" s="1">
        <v>10</v>
      </c>
      <c r="AQ1465" s="2">
        <v>18</v>
      </c>
      <c r="AR1465" s="2"/>
      <c r="AS1465" s="2"/>
      <c r="AT1465" s="2"/>
      <c r="AU1465" s="2"/>
      <c r="AV1465" s="2"/>
      <c r="AW1465" s="2"/>
    </row>
    <row r="1466" spans="1:49">
      <c r="A1466" s="1" t="s">
        <v>6004</v>
      </c>
      <c r="B1466" s="4">
        <v>41694</v>
      </c>
      <c r="C1466" s="1" t="s">
        <v>393</v>
      </c>
      <c r="D1466" s="1" t="str">
        <f>VLOOKUP(C1466,[1]ACPARTY!$A$2:$B$5411,2,0)</f>
        <v>VIJAY TEXTILES</v>
      </c>
      <c r="E1466" s="1" t="s">
        <v>50</v>
      </c>
      <c r="F1466" s="1" t="s">
        <v>51</v>
      </c>
      <c r="G1466" s="1" t="s">
        <v>52</v>
      </c>
      <c r="H1466" s="1" t="s">
        <v>6005</v>
      </c>
      <c r="I1466" s="4">
        <v>41694</v>
      </c>
      <c r="J1466" s="1" t="s">
        <v>6006</v>
      </c>
      <c r="K1466" s="4">
        <v>41694</v>
      </c>
      <c r="L1466" s="2">
        <v>0</v>
      </c>
      <c r="M1466" s="3">
        <v>27.2</v>
      </c>
      <c r="N1466" s="1">
        <v>2</v>
      </c>
      <c r="O1466" s="2">
        <v>4379</v>
      </c>
      <c r="P1466" s="2">
        <v>309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4070</v>
      </c>
      <c r="W1466" s="1"/>
      <c r="Y1466" s="1"/>
      <c r="Z1466" s="1"/>
      <c r="AA1466" s="1" t="s">
        <v>55</v>
      </c>
      <c r="AB1466" s="1" t="s">
        <v>397</v>
      </c>
      <c r="AC1466" s="1"/>
      <c r="AD1466" s="2">
        <v>0</v>
      </c>
      <c r="AF1466" s="1"/>
      <c r="AG1466" s="1" t="s">
        <v>57</v>
      </c>
      <c r="AH1466" s="1" t="s">
        <v>58</v>
      </c>
      <c r="AI1466" s="2"/>
      <c r="AJ1466" s="2">
        <v>0</v>
      </c>
      <c r="AK1466" s="2"/>
      <c r="AL1466" s="1"/>
      <c r="AM1466" s="1"/>
      <c r="AN1466" s="1"/>
      <c r="AO1466" s="1"/>
      <c r="AP1466" s="1">
        <v>10</v>
      </c>
      <c r="AQ1466" s="2">
        <v>18</v>
      </c>
      <c r="AR1466" s="2"/>
      <c r="AS1466" s="2"/>
      <c r="AT1466" s="2"/>
      <c r="AU1466" s="2"/>
      <c r="AV1466" s="2"/>
      <c r="AW1466" s="2"/>
    </row>
    <row r="1467" spans="1:49">
      <c r="A1467" s="1" t="s">
        <v>6007</v>
      </c>
      <c r="B1467" s="4">
        <v>41694</v>
      </c>
      <c r="C1467" s="1" t="s">
        <v>167</v>
      </c>
      <c r="D1467" s="1" t="str">
        <f>VLOOKUP(C1467,[1]ACPARTY!$A$2:$B$5411,2,0)</f>
        <v>SHRENIK &amp; SONS</v>
      </c>
      <c r="E1467" s="1" t="s">
        <v>50</v>
      </c>
      <c r="F1467" s="1" t="s">
        <v>51</v>
      </c>
      <c r="G1467" s="1" t="s">
        <v>75</v>
      </c>
      <c r="H1467" s="1" t="s">
        <v>6008</v>
      </c>
      <c r="I1467" s="4">
        <v>41692</v>
      </c>
      <c r="J1467" s="1" t="s">
        <v>6009</v>
      </c>
      <c r="K1467" s="4">
        <v>41692</v>
      </c>
      <c r="L1467" s="2">
        <v>0</v>
      </c>
      <c r="M1467" s="3">
        <v>259.7</v>
      </c>
      <c r="N1467" s="1">
        <v>18</v>
      </c>
      <c r="O1467" s="2">
        <v>29548</v>
      </c>
      <c r="P1467" s="2">
        <v>2920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26628</v>
      </c>
      <c r="W1467" s="1" t="s">
        <v>6010</v>
      </c>
      <c r="X1467" s="4">
        <v>41694</v>
      </c>
      <c r="Y1467" s="1" t="s">
        <v>71</v>
      </c>
      <c r="Z1467" s="1"/>
      <c r="AA1467" s="1" t="s">
        <v>55</v>
      </c>
      <c r="AB1467" s="1" t="s">
        <v>78</v>
      </c>
      <c r="AC1467" s="1" t="s">
        <v>6011</v>
      </c>
      <c r="AD1467" s="2">
        <v>0</v>
      </c>
      <c r="AF1467" s="1"/>
      <c r="AG1467" s="1" t="s">
        <v>2180</v>
      </c>
      <c r="AH1467" s="1" t="s">
        <v>58</v>
      </c>
      <c r="AI1467" s="2"/>
      <c r="AJ1467" s="2">
        <v>0</v>
      </c>
      <c r="AK1467" s="2"/>
      <c r="AL1467" s="1"/>
      <c r="AM1467" s="1"/>
      <c r="AN1467" s="1"/>
      <c r="AO1467" s="1"/>
      <c r="AP1467" s="1">
        <v>10</v>
      </c>
      <c r="AQ1467" s="2">
        <v>18</v>
      </c>
      <c r="AR1467" s="2"/>
      <c r="AS1467" s="2"/>
      <c r="AT1467" s="2"/>
      <c r="AU1467" s="2"/>
      <c r="AV1467" s="2"/>
      <c r="AW1467" s="2"/>
    </row>
    <row r="1468" spans="1:49">
      <c r="A1468" s="1" t="s">
        <v>6012</v>
      </c>
      <c r="B1468" s="4">
        <v>41682</v>
      </c>
      <c r="C1468" s="1" t="s">
        <v>812</v>
      </c>
      <c r="D1468" s="1" t="str">
        <f>VLOOKUP(C1468,[1]ACPARTY!$A$2:$B$5411,2,0)</f>
        <v>APPAREL'S CONNECTION</v>
      </c>
      <c r="E1468" s="1" t="s">
        <v>50</v>
      </c>
      <c r="F1468" s="1" t="s">
        <v>51</v>
      </c>
      <c r="G1468" s="1" t="s">
        <v>52</v>
      </c>
      <c r="H1468" s="1" t="s">
        <v>6013</v>
      </c>
      <c r="I1468" s="4">
        <v>41682</v>
      </c>
      <c r="J1468" s="1" t="s">
        <v>5606</v>
      </c>
      <c r="K1468" s="4">
        <v>41682</v>
      </c>
      <c r="L1468" s="2">
        <v>2</v>
      </c>
      <c r="M1468" s="3">
        <v>772.6</v>
      </c>
      <c r="N1468" s="1">
        <v>13</v>
      </c>
      <c r="O1468" s="2">
        <v>41720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41720</v>
      </c>
      <c r="W1468" s="1"/>
      <c r="Y1468" s="1"/>
      <c r="Z1468" s="1"/>
      <c r="AA1468" s="1" t="s">
        <v>55</v>
      </c>
      <c r="AB1468" s="1" t="s">
        <v>815</v>
      </c>
      <c r="AC1468" s="1"/>
      <c r="AD1468" s="2">
        <v>0</v>
      </c>
      <c r="AF1468" s="1"/>
      <c r="AG1468" s="1" t="s">
        <v>2180</v>
      </c>
      <c r="AH1468" s="1" t="s">
        <v>58</v>
      </c>
      <c r="AI1468" s="2"/>
      <c r="AJ1468" s="2">
        <v>0</v>
      </c>
      <c r="AK1468" s="2"/>
      <c r="AL1468" s="1"/>
      <c r="AM1468" s="1"/>
      <c r="AN1468" s="1"/>
      <c r="AO1468" s="1"/>
      <c r="AP1468" s="1">
        <v>10</v>
      </c>
      <c r="AQ1468" s="2">
        <v>18</v>
      </c>
      <c r="AR1468" s="2"/>
      <c r="AS1468" s="2"/>
      <c r="AT1468" s="2"/>
      <c r="AU1468" s="2"/>
      <c r="AV1468" s="2"/>
      <c r="AW1468" s="2"/>
    </row>
    <row r="1469" spans="1:49">
      <c r="A1469" s="1" t="s">
        <v>6014</v>
      </c>
      <c r="B1469" s="4">
        <v>41694</v>
      </c>
      <c r="C1469" s="1" t="s">
        <v>845</v>
      </c>
      <c r="D1469" s="1" t="str">
        <f>VLOOKUP(C1469,[1]ACPARTY!$A$2:$B$5411,2,0)</f>
        <v>MANIL AKASH</v>
      </c>
      <c r="E1469" s="1" t="s">
        <v>50</v>
      </c>
      <c r="F1469" s="1" t="s">
        <v>51</v>
      </c>
      <c r="G1469" s="1" t="s">
        <v>75</v>
      </c>
      <c r="H1469" s="1" t="s">
        <v>6015</v>
      </c>
      <c r="I1469" s="4">
        <v>41687</v>
      </c>
      <c r="J1469" s="1" t="s">
        <v>6016</v>
      </c>
      <c r="K1469" s="4">
        <v>41687</v>
      </c>
      <c r="L1469" s="2">
        <v>0</v>
      </c>
      <c r="M1469" s="3">
        <v>214.1</v>
      </c>
      <c r="N1469" s="1">
        <v>10</v>
      </c>
      <c r="O1469" s="2">
        <v>18293</v>
      </c>
      <c r="P1469" s="2">
        <v>916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17377</v>
      </c>
      <c r="W1469" s="1"/>
      <c r="Y1469" s="1"/>
      <c r="Z1469" s="1"/>
      <c r="AA1469" s="1" t="s">
        <v>55</v>
      </c>
      <c r="AB1469" s="1" t="s">
        <v>78</v>
      </c>
      <c r="AC1469" s="1"/>
      <c r="AD1469" s="2">
        <v>0</v>
      </c>
      <c r="AF1469" s="1"/>
      <c r="AG1469" s="1" t="s">
        <v>2180</v>
      </c>
      <c r="AH1469" s="1" t="s">
        <v>58</v>
      </c>
      <c r="AI1469" s="2"/>
      <c r="AJ1469" s="2">
        <v>0</v>
      </c>
      <c r="AK1469" s="2"/>
      <c r="AL1469" s="1"/>
      <c r="AM1469" s="1"/>
      <c r="AN1469" s="1"/>
      <c r="AO1469" s="1"/>
      <c r="AP1469" s="1">
        <v>10</v>
      </c>
      <c r="AQ1469" s="2">
        <v>18</v>
      </c>
      <c r="AR1469" s="2"/>
      <c r="AS1469" s="2"/>
      <c r="AT1469" s="2"/>
      <c r="AU1469" s="2"/>
      <c r="AV1469" s="2"/>
      <c r="AW1469" s="2"/>
    </row>
    <row r="1470" spans="1:49">
      <c r="A1470" s="1" t="s">
        <v>6017</v>
      </c>
      <c r="B1470" s="4">
        <v>41694</v>
      </c>
      <c r="C1470" s="1" t="s">
        <v>751</v>
      </c>
      <c r="D1470" s="1" t="str">
        <f>VLOOKUP(C1470,[1]ACPARTY!$A$2:$B$5411,2,0)</f>
        <v>SWASTIK SYNTHETICS</v>
      </c>
      <c r="E1470" s="1" t="s">
        <v>50</v>
      </c>
      <c r="F1470" s="1" t="s">
        <v>51</v>
      </c>
      <c r="G1470" s="1" t="s">
        <v>304</v>
      </c>
      <c r="H1470" s="1" t="s">
        <v>6018</v>
      </c>
      <c r="I1470" s="4">
        <v>41694</v>
      </c>
      <c r="J1470" s="1" t="s">
        <v>6019</v>
      </c>
      <c r="K1470" s="4">
        <v>41694</v>
      </c>
      <c r="L1470" s="2">
        <v>0</v>
      </c>
      <c r="M1470" s="3">
        <v>78.5</v>
      </c>
      <c r="N1470" s="1">
        <v>4</v>
      </c>
      <c r="O1470" s="2">
        <v>8446</v>
      </c>
      <c r="P1470" s="2">
        <v>587</v>
      </c>
      <c r="Q1470" s="2">
        <v>79</v>
      </c>
      <c r="R1470" s="2">
        <v>0</v>
      </c>
      <c r="S1470" s="2">
        <v>0</v>
      </c>
      <c r="T1470" s="2">
        <v>0</v>
      </c>
      <c r="U1470" s="2">
        <v>0</v>
      </c>
      <c r="V1470" s="2">
        <v>7780</v>
      </c>
      <c r="W1470" s="1"/>
      <c r="Y1470" s="1"/>
      <c r="Z1470" s="1"/>
      <c r="AA1470" s="1" t="s">
        <v>55</v>
      </c>
      <c r="AB1470" s="1" t="s">
        <v>55</v>
      </c>
      <c r="AC1470" s="1"/>
      <c r="AD1470" s="2">
        <v>0</v>
      </c>
      <c r="AF1470" s="1"/>
      <c r="AG1470" s="1" t="s">
        <v>2180</v>
      </c>
      <c r="AH1470" s="1" t="s">
        <v>58</v>
      </c>
      <c r="AI1470" s="2"/>
      <c r="AJ1470" s="2">
        <v>0</v>
      </c>
      <c r="AK1470" s="2"/>
      <c r="AL1470" s="1"/>
      <c r="AM1470" s="1"/>
      <c r="AN1470" s="1"/>
      <c r="AO1470" s="1"/>
      <c r="AP1470" s="1">
        <v>10</v>
      </c>
      <c r="AQ1470" s="2">
        <v>18</v>
      </c>
      <c r="AR1470" s="2"/>
      <c r="AS1470" s="2"/>
      <c r="AT1470" s="2"/>
      <c r="AU1470" s="2"/>
      <c r="AV1470" s="2"/>
      <c r="AW1470" s="2"/>
    </row>
    <row r="1471" spans="1:49">
      <c r="A1471" s="1" t="s">
        <v>6020</v>
      </c>
      <c r="B1471" s="4">
        <v>41694</v>
      </c>
      <c r="C1471" s="1" t="s">
        <v>3097</v>
      </c>
      <c r="D1471" s="1" t="str">
        <f>VLOOKUP(C1471,[1]ACPARTY!$A$2:$B$5411,2,0)</f>
        <v>BARGE COTTON</v>
      </c>
      <c r="E1471" s="1" t="s">
        <v>50</v>
      </c>
      <c r="F1471" s="1" t="s">
        <v>51</v>
      </c>
      <c r="G1471" s="1" t="s">
        <v>134</v>
      </c>
      <c r="H1471" s="1" t="s">
        <v>6021</v>
      </c>
      <c r="I1471" s="4">
        <v>41694</v>
      </c>
      <c r="J1471" s="1" t="s">
        <v>6022</v>
      </c>
      <c r="K1471" s="4">
        <v>41694</v>
      </c>
      <c r="L1471" s="2">
        <v>0</v>
      </c>
      <c r="M1471" s="3">
        <v>144</v>
      </c>
      <c r="N1471" s="1">
        <v>5</v>
      </c>
      <c r="O1471" s="2">
        <v>12144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12144</v>
      </c>
      <c r="W1471" s="1" t="s">
        <v>6023</v>
      </c>
      <c r="X1471" s="4">
        <v>41694</v>
      </c>
      <c r="Y1471" s="1" t="s">
        <v>71</v>
      </c>
      <c r="Z1471" s="1"/>
      <c r="AA1471" s="1" t="s">
        <v>55</v>
      </c>
      <c r="AB1471" s="1" t="s">
        <v>704</v>
      </c>
      <c r="AC1471" s="1"/>
      <c r="AD1471" s="2">
        <v>0</v>
      </c>
      <c r="AF1471" s="1"/>
      <c r="AG1471" s="1" t="s">
        <v>57</v>
      </c>
      <c r="AH1471" s="1" t="s">
        <v>58</v>
      </c>
      <c r="AI1471" s="2"/>
      <c r="AJ1471" s="2">
        <v>0</v>
      </c>
      <c r="AK1471" s="2"/>
      <c r="AL1471" s="1"/>
      <c r="AM1471" s="1"/>
      <c r="AN1471" s="1"/>
      <c r="AO1471" s="1"/>
      <c r="AP1471" s="1">
        <v>10</v>
      </c>
      <c r="AQ1471" s="2">
        <v>18</v>
      </c>
      <c r="AR1471" s="2"/>
      <c r="AS1471" s="2"/>
      <c r="AT1471" s="2"/>
      <c r="AU1471" s="2"/>
      <c r="AV1471" s="2"/>
      <c r="AW1471" s="2"/>
    </row>
    <row r="1472" spans="1:49">
      <c r="A1472" s="1" t="s">
        <v>6024</v>
      </c>
      <c r="B1472" s="4">
        <v>41694</v>
      </c>
      <c r="C1472" s="1" t="s">
        <v>66</v>
      </c>
      <c r="D1472" s="1" t="str">
        <f>VLOOKUP(C1472,[1]ACPARTY!$A$2:$B$5411,2,0)</f>
        <v>GENIUS GARMENT</v>
      </c>
      <c r="E1472" s="1" t="s">
        <v>50</v>
      </c>
      <c r="F1472" s="1" t="s">
        <v>51</v>
      </c>
      <c r="G1472" s="1" t="s">
        <v>67</v>
      </c>
      <c r="H1472" s="1" t="s">
        <v>6025</v>
      </c>
      <c r="I1472" s="4">
        <v>41687</v>
      </c>
      <c r="J1472" s="1" t="s">
        <v>6026</v>
      </c>
      <c r="K1472" s="4">
        <v>41688</v>
      </c>
      <c r="L1472" s="2">
        <v>0</v>
      </c>
      <c r="M1472" s="3">
        <v>626.70000000000005</v>
      </c>
      <c r="N1472" s="1">
        <v>10</v>
      </c>
      <c r="O1472" s="2">
        <v>59537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59537</v>
      </c>
      <c r="W1472" s="1" t="s">
        <v>6027</v>
      </c>
      <c r="X1472" s="4">
        <v>41694</v>
      </c>
      <c r="Y1472" s="1" t="s">
        <v>71</v>
      </c>
      <c r="Z1472" s="1"/>
      <c r="AA1472" s="1" t="s">
        <v>55</v>
      </c>
      <c r="AB1472" s="1" t="s">
        <v>72</v>
      </c>
      <c r="AC1472" s="1"/>
      <c r="AD1472" s="2">
        <v>0</v>
      </c>
      <c r="AF1472" s="1"/>
      <c r="AG1472" s="1" t="s">
        <v>2180</v>
      </c>
      <c r="AH1472" s="1" t="s">
        <v>58</v>
      </c>
      <c r="AI1472" s="2"/>
      <c r="AJ1472" s="2">
        <v>0</v>
      </c>
      <c r="AK1472" s="2"/>
      <c r="AL1472" s="1"/>
      <c r="AM1472" s="1"/>
      <c r="AN1472" s="1"/>
      <c r="AO1472" s="1"/>
      <c r="AP1472" s="1">
        <v>10</v>
      </c>
      <c r="AQ1472" s="2">
        <v>18</v>
      </c>
      <c r="AR1472" s="2"/>
      <c r="AS1472" s="2"/>
      <c r="AT1472" s="2"/>
      <c r="AU1472" s="2"/>
      <c r="AV1472" s="2"/>
      <c r="AW1472" s="2"/>
    </row>
    <row r="1473" spans="1:49">
      <c r="A1473" s="1" t="s">
        <v>6028</v>
      </c>
      <c r="B1473" s="4">
        <v>41694</v>
      </c>
      <c r="C1473" s="1" t="s">
        <v>6029</v>
      </c>
      <c r="D1473" s="1" t="str">
        <f>VLOOKUP(C1473,[1]ACPARTY!$A$2:$B$5411,2,0)</f>
        <v>M.M. PRODUCT</v>
      </c>
      <c r="E1473" s="1" t="s">
        <v>50</v>
      </c>
      <c r="F1473" s="1" t="s">
        <v>51</v>
      </c>
      <c r="G1473" s="1" t="s">
        <v>6030</v>
      </c>
      <c r="H1473" s="1" t="s">
        <v>6031</v>
      </c>
      <c r="I1473" s="4">
        <v>41694</v>
      </c>
      <c r="J1473" s="1" t="s">
        <v>6032</v>
      </c>
      <c r="K1473" s="4">
        <v>41694</v>
      </c>
      <c r="L1473" s="2">
        <v>0</v>
      </c>
      <c r="M1473" s="3">
        <v>837.1</v>
      </c>
      <c r="N1473" s="1">
        <v>14</v>
      </c>
      <c r="O1473" s="2">
        <v>83044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83044</v>
      </c>
      <c r="W1473" s="1" t="s">
        <v>6033</v>
      </c>
      <c r="X1473" s="4">
        <v>41694</v>
      </c>
      <c r="Y1473" s="1" t="s">
        <v>71</v>
      </c>
      <c r="Z1473" s="1"/>
      <c r="AA1473" s="1" t="s">
        <v>55</v>
      </c>
      <c r="AB1473" s="1" t="s">
        <v>6034</v>
      </c>
      <c r="AC1473" s="1" t="s">
        <v>6035</v>
      </c>
      <c r="AD1473" s="2">
        <v>0</v>
      </c>
      <c r="AF1473" s="1"/>
      <c r="AG1473" s="1" t="s">
        <v>2180</v>
      </c>
      <c r="AH1473" s="1" t="s">
        <v>58</v>
      </c>
      <c r="AI1473" s="2"/>
      <c r="AJ1473" s="2">
        <v>0</v>
      </c>
      <c r="AK1473" s="2"/>
      <c r="AL1473" s="1"/>
      <c r="AM1473" s="1"/>
      <c r="AN1473" s="1"/>
      <c r="AO1473" s="1"/>
      <c r="AP1473" s="1">
        <v>10</v>
      </c>
      <c r="AQ1473" s="2">
        <v>18</v>
      </c>
      <c r="AR1473" s="2"/>
      <c r="AS1473" s="2"/>
      <c r="AT1473" s="2"/>
      <c r="AU1473" s="2"/>
      <c r="AV1473" s="2"/>
      <c r="AW1473" s="2"/>
    </row>
    <row r="1474" spans="1:49">
      <c r="A1474" s="1" t="s">
        <v>6036</v>
      </c>
      <c r="B1474" s="4">
        <v>41694</v>
      </c>
      <c r="C1474" s="1" t="s">
        <v>1294</v>
      </c>
      <c r="D1474" s="1" t="str">
        <f>VLOOKUP(C1474,[1]ACPARTY!$A$2:$B$5411,2,0)</f>
        <v>SHREE AAPESHWAR TEXTILES</v>
      </c>
      <c r="E1474" s="1" t="s">
        <v>50</v>
      </c>
      <c r="F1474" s="1" t="s">
        <v>51</v>
      </c>
      <c r="G1474" s="1" t="s">
        <v>52</v>
      </c>
      <c r="H1474" s="1" t="s">
        <v>6037</v>
      </c>
      <c r="I1474" s="4">
        <v>41690</v>
      </c>
      <c r="J1474" s="1" t="s">
        <v>6038</v>
      </c>
      <c r="K1474" s="4">
        <v>41690</v>
      </c>
      <c r="L1474" s="2">
        <v>0</v>
      </c>
      <c r="M1474" s="3">
        <v>205.1</v>
      </c>
      <c r="N1474" s="1">
        <v>13</v>
      </c>
      <c r="O1474" s="2">
        <v>25148</v>
      </c>
      <c r="P1474" s="2">
        <v>1258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23890</v>
      </c>
      <c r="W1474" s="1" t="s">
        <v>6039</v>
      </c>
      <c r="X1474" s="4">
        <v>41690</v>
      </c>
      <c r="Y1474" s="1" t="s">
        <v>71</v>
      </c>
      <c r="Z1474" s="1"/>
      <c r="AA1474" s="1" t="s">
        <v>55</v>
      </c>
      <c r="AB1474" s="1" t="s">
        <v>1298</v>
      </c>
      <c r="AC1474" s="1"/>
      <c r="AD1474" s="2">
        <v>0</v>
      </c>
      <c r="AF1474" s="1"/>
      <c r="AG1474" s="1" t="s">
        <v>2180</v>
      </c>
      <c r="AH1474" s="1" t="s">
        <v>58</v>
      </c>
      <c r="AI1474" s="2"/>
      <c r="AJ1474" s="2">
        <v>0</v>
      </c>
      <c r="AK1474" s="2"/>
      <c r="AL1474" s="1"/>
      <c r="AM1474" s="1"/>
      <c r="AN1474" s="1"/>
      <c r="AO1474" s="1"/>
      <c r="AP1474" s="1">
        <v>10</v>
      </c>
      <c r="AQ1474" s="2">
        <v>18</v>
      </c>
      <c r="AR1474" s="2"/>
      <c r="AS1474" s="2"/>
      <c r="AT1474" s="2"/>
      <c r="AU1474" s="2"/>
      <c r="AV1474" s="2"/>
      <c r="AW1474" s="2"/>
    </row>
    <row r="1475" spans="1:49">
      <c r="A1475" s="1" t="s">
        <v>6040</v>
      </c>
      <c r="B1475" s="4">
        <v>41694</v>
      </c>
      <c r="C1475" s="1" t="s">
        <v>4370</v>
      </c>
      <c r="D1475" s="1" t="str">
        <f>VLOOKUP(C1475,[1]ACPARTY!$A$2:$B$5411,2,0)</f>
        <v>TEKANDAS BINDUMAL</v>
      </c>
      <c r="E1475" s="1" t="s">
        <v>50</v>
      </c>
      <c r="F1475" s="1" t="s">
        <v>51</v>
      </c>
      <c r="G1475" s="1" t="s">
        <v>52</v>
      </c>
      <c r="H1475" s="1" t="s">
        <v>6041</v>
      </c>
      <c r="I1475" s="4">
        <v>41692</v>
      </c>
      <c r="J1475" s="1" t="s">
        <v>6042</v>
      </c>
      <c r="K1475" s="4">
        <v>41692</v>
      </c>
      <c r="L1475" s="2">
        <v>0</v>
      </c>
      <c r="M1475" s="3">
        <v>165.6</v>
      </c>
      <c r="N1475" s="1">
        <v>19</v>
      </c>
      <c r="O1475" s="2">
        <v>24440</v>
      </c>
      <c r="P1475" s="2">
        <v>2716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21724</v>
      </c>
      <c r="W1475" s="1" t="s">
        <v>6043</v>
      </c>
      <c r="X1475" s="4">
        <v>41694</v>
      </c>
      <c r="Y1475" s="1" t="s">
        <v>952</v>
      </c>
      <c r="Z1475" s="1"/>
      <c r="AA1475" s="1" t="s">
        <v>55</v>
      </c>
      <c r="AB1475" s="1" t="s">
        <v>4374</v>
      </c>
      <c r="AC1475" s="1" t="s">
        <v>6044</v>
      </c>
      <c r="AD1475" s="2">
        <v>0</v>
      </c>
      <c r="AF1475" s="1"/>
      <c r="AG1475" s="1" t="s">
        <v>2180</v>
      </c>
      <c r="AH1475" s="1" t="s">
        <v>58</v>
      </c>
      <c r="AI1475" s="2"/>
      <c r="AJ1475" s="2">
        <v>0</v>
      </c>
      <c r="AK1475" s="2"/>
      <c r="AL1475" s="1"/>
      <c r="AM1475" s="1"/>
      <c r="AN1475" s="1"/>
      <c r="AO1475" s="1"/>
      <c r="AP1475" s="1">
        <v>10</v>
      </c>
      <c r="AQ1475" s="2">
        <v>18</v>
      </c>
      <c r="AR1475" s="2"/>
      <c r="AS1475" s="2"/>
      <c r="AT1475" s="2"/>
      <c r="AU1475" s="2"/>
      <c r="AV1475" s="2"/>
      <c r="AW1475" s="2"/>
    </row>
    <row r="1476" spans="1:49">
      <c r="A1476" s="1" t="s">
        <v>6045</v>
      </c>
      <c r="B1476" s="4">
        <v>41698</v>
      </c>
      <c r="C1476" s="1" t="s">
        <v>4815</v>
      </c>
      <c r="D1476" s="1" t="str">
        <f>VLOOKUP(C1476,[1]ACPARTY!$A$2:$B$5411,2,0)</f>
        <v>SHREE PACHERIWALA BROS</v>
      </c>
      <c r="E1476" s="1" t="s">
        <v>50</v>
      </c>
      <c r="F1476" s="1" t="s">
        <v>51</v>
      </c>
      <c r="G1476" s="1" t="s">
        <v>4821</v>
      </c>
      <c r="H1476" s="1" t="s">
        <v>6046</v>
      </c>
      <c r="I1476" s="4">
        <v>41691</v>
      </c>
      <c r="J1476" s="1" t="s">
        <v>6047</v>
      </c>
      <c r="K1476" s="4">
        <v>41691</v>
      </c>
      <c r="L1476" s="2">
        <v>1</v>
      </c>
      <c r="M1476" s="3">
        <v>735.3</v>
      </c>
      <c r="N1476" s="1">
        <v>30</v>
      </c>
      <c r="O1476" s="2">
        <v>50000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50000</v>
      </c>
      <c r="W1476" s="1" t="s">
        <v>6048</v>
      </c>
      <c r="X1476" s="4">
        <v>41694</v>
      </c>
      <c r="Y1476" s="1" t="s">
        <v>2403</v>
      </c>
      <c r="Z1476" s="1"/>
      <c r="AA1476" s="1" t="s">
        <v>55</v>
      </c>
      <c r="AB1476" s="1" t="s">
        <v>4819</v>
      </c>
      <c r="AC1476" s="1" t="s">
        <v>4824</v>
      </c>
      <c r="AD1476" s="2">
        <v>0</v>
      </c>
      <c r="AF1476" s="1"/>
      <c r="AG1476" s="1" t="s">
        <v>2180</v>
      </c>
      <c r="AH1476" s="1" t="s">
        <v>58</v>
      </c>
      <c r="AI1476" s="2"/>
      <c r="AJ1476" s="2">
        <v>0</v>
      </c>
      <c r="AK1476" s="2"/>
      <c r="AL1476" s="1"/>
      <c r="AM1476" s="1"/>
      <c r="AN1476" s="1"/>
      <c r="AO1476" s="1"/>
      <c r="AP1476" s="1">
        <v>10</v>
      </c>
      <c r="AQ1476" s="2">
        <v>18</v>
      </c>
      <c r="AR1476" s="2"/>
      <c r="AS1476" s="2"/>
      <c r="AT1476" s="2"/>
      <c r="AU1476" s="2"/>
      <c r="AV1476" s="2"/>
      <c r="AW1476" s="2"/>
    </row>
    <row r="1477" spans="1:49">
      <c r="A1477" s="1" t="s">
        <v>6049</v>
      </c>
      <c r="B1477" s="4">
        <v>41694</v>
      </c>
      <c r="C1477" s="1" t="s">
        <v>2891</v>
      </c>
      <c r="D1477" s="1" t="str">
        <f>VLOOKUP(C1477,[1]ACPARTY!$A$2:$B$5411,2,0)</f>
        <v>ARIHANT DRAPERS</v>
      </c>
      <c r="E1477" s="1" t="s">
        <v>50</v>
      </c>
      <c r="F1477" s="1" t="s">
        <v>51</v>
      </c>
      <c r="G1477" s="1" t="s">
        <v>792</v>
      </c>
      <c r="H1477" s="1" t="s">
        <v>6050</v>
      </c>
      <c r="I1477" s="4">
        <v>41691</v>
      </c>
      <c r="J1477" s="1" t="s">
        <v>6051</v>
      </c>
      <c r="K1477" s="4">
        <v>41691</v>
      </c>
      <c r="L1477" s="2">
        <v>0</v>
      </c>
      <c r="M1477" s="3">
        <v>240</v>
      </c>
      <c r="N1477" s="1">
        <v>6</v>
      </c>
      <c r="O1477" s="2">
        <v>13440</v>
      </c>
      <c r="P1477" s="2">
        <v>672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12768</v>
      </c>
      <c r="W1477" s="1" t="s">
        <v>6052</v>
      </c>
      <c r="X1477" s="4">
        <v>41694</v>
      </c>
      <c r="Y1477" s="1" t="s">
        <v>796</v>
      </c>
      <c r="Z1477" s="1"/>
      <c r="AA1477" s="1" t="s">
        <v>55</v>
      </c>
      <c r="AB1477" s="1" t="s">
        <v>797</v>
      </c>
      <c r="AC1477" s="1"/>
      <c r="AD1477" s="2">
        <v>0</v>
      </c>
      <c r="AF1477" s="1"/>
      <c r="AG1477" s="1" t="s">
        <v>2180</v>
      </c>
      <c r="AH1477" s="1" t="s">
        <v>58</v>
      </c>
      <c r="AI1477" s="2"/>
      <c r="AJ1477" s="2">
        <v>0</v>
      </c>
      <c r="AK1477" s="2"/>
      <c r="AL1477" s="1"/>
      <c r="AM1477" s="1"/>
      <c r="AN1477" s="1"/>
      <c r="AO1477" s="1"/>
      <c r="AP1477" s="1">
        <v>10</v>
      </c>
      <c r="AQ1477" s="2">
        <v>18</v>
      </c>
      <c r="AR1477" s="2"/>
      <c r="AS1477" s="2"/>
      <c r="AT1477" s="2"/>
      <c r="AU1477" s="2"/>
      <c r="AV1477" s="2"/>
      <c r="AW1477" s="2"/>
    </row>
    <row r="1478" spans="1:49">
      <c r="A1478" s="1" t="s">
        <v>6053</v>
      </c>
      <c r="B1478" s="4">
        <v>41694</v>
      </c>
      <c r="C1478" s="1" t="s">
        <v>561</v>
      </c>
      <c r="D1478" s="1" t="str">
        <f>VLOOKUP(C1478,[1]ACPARTY!$A$2:$B$5411,2,0)</f>
        <v>MARWAHA &amp; SONS</v>
      </c>
      <c r="E1478" s="1" t="s">
        <v>50</v>
      </c>
      <c r="F1478" s="1" t="s">
        <v>51</v>
      </c>
      <c r="G1478" s="1" t="s">
        <v>184</v>
      </c>
      <c r="H1478" s="1" t="s">
        <v>6054</v>
      </c>
      <c r="I1478" s="4">
        <v>41694</v>
      </c>
      <c r="J1478" s="1" t="s">
        <v>6055</v>
      </c>
      <c r="K1478" s="4">
        <v>41694</v>
      </c>
      <c r="L1478" s="2">
        <v>4</v>
      </c>
      <c r="M1478" s="3">
        <v>927.4</v>
      </c>
      <c r="N1478" s="1">
        <v>52</v>
      </c>
      <c r="O1478" s="2">
        <v>92740</v>
      </c>
      <c r="P1478" s="2">
        <v>4637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88103</v>
      </c>
      <c r="W1478" s="1" t="s">
        <v>6056</v>
      </c>
      <c r="X1478" s="4">
        <v>41694</v>
      </c>
      <c r="Y1478" s="1" t="s">
        <v>527</v>
      </c>
      <c r="Z1478" s="1"/>
      <c r="AA1478" s="1" t="s">
        <v>55</v>
      </c>
      <c r="AB1478" s="1" t="s">
        <v>189</v>
      </c>
      <c r="AC1478" s="1"/>
      <c r="AD1478" s="2">
        <v>0</v>
      </c>
      <c r="AF1478" s="1"/>
      <c r="AG1478" s="1" t="s">
        <v>2180</v>
      </c>
      <c r="AH1478" s="1" t="s">
        <v>58</v>
      </c>
      <c r="AI1478" s="2"/>
      <c r="AJ1478" s="2">
        <v>0</v>
      </c>
      <c r="AK1478" s="2"/>
      <c r="AL1478" s="1"/>
      <c r="AM1478" s="1"/>
      <c r="AN1478" s="1"/>
      <c r="AO1478" s="1"/>
      <c r="AP1478" s="1">
        <v>10</v>
      </c>
      <c r="AQ1478" s="2">
        <v>18</v>
      </c>
      <c r="AR1478" s="2"/>
      <c r="AS1478" s="2"/>
      <c r="AT1478" s="2"/>
      <c r="AU1478" s="2"/>
      <c r="AV1478" s="2"/>
      <c r="AW1478" s="2"/>
    </row>
    <row r="1479" spans="1:49">
      <c r="A1479" s="1" t="s">
        <v>6057</v>
      </c>
      <c r="B1479" s="4">
        <v>41694</v>
      </c>
      <c r="C1479" s="1" t="s">
        <v>996</v>
      </c>
      <c r="D1479" s="1" t="str">
        <f>VLOOKUP(C1479,[1]ACPARTY!$A$2:$B$5411,2,0)</f>
        <v>N.R.TRADERS</v>
      </c>
      <c r="E1479" s="1" t="s">
        <v>50</v>
      </c>
      <c r="F1479" s="1" t="s">
        <v>51</v>
      </c>
      <c r="G1479" s="1" t="s">
        <v>997</v>
      </c>
      <c r="H1479" s="1" t="s">
        <v>6058</v>
      </c>
      <c r="I1479" s="4">
        <v>41692</v>
      </c>
      <c r="J1479" s="1" t="s">
        <v>6059</v>
      </c>
      <c r="K1479" s="4">
        <v>41692</v>
      </c>
      <c r="L1479" s="2">
        <v>0</v>
      </c>
      <c r="M1479" s="3">
        <v>499.9</v>
      </c>
      <c r="N1479" s="1">
        <v>16</v>
      </c>
      <c r="O1479" s="2">
        <v>30401</v>
      </c>
      <c r="P1479" s="2">
        <v>771</v>
      </c>
      <c r="Q1479" s="2">
        <v>15000</v>
      </c>
      <c r="R1479" s="2">
        <v>0</v>
      </c>
      <c r="S1479" s="2">
        <v>0</v>
      </c>
      <c r="T1479" s="2">
        <v>0</v>
      </c>
      <c r="U1479" s="2">
        <v>0</v>
      </c>
      <c r="V1479" s="2">
        <v>14630</v>
      </c>
      <c r="W1479" s="1" t="s">
        <v>6060</v>
      </c>
      <c r="X1479" s="4">
        <v>41694</v>
      </c>
      <c r="Y1479" s="1" t="s">
        <v>1001</v>
      </c>
      <c r="Z1479" s="1"/>
      <c r="AA1479" s="1" t="s">
        <v>55</v>
      </c>
      <c r="AB1479" s="1" t="s">
        <v>1002</v>
      </c>
      <c r="AC1479" s="1"/>
      <c r="AD1479" s="2">
        <v>0</v>
      </c>
      <c r="AF1479" s="1"/>
      <c r="AG1479" s="1" t="s">
        <v>2180</v>
      </c>
      <c r="AH1479" s="1" t="s">
        <v>58</v>
      </c>
      <c r="AI1479" s="2"/>
      <c r="AJ1479" s="2">
        <v>0</v>
      </c>
      <c r="AK1479" s="2"/>
      <c r="AL1479" s="1"/>
      <c r="AM1479" s="1"/>
      <c r="AN1479" s="1"/>
      <c r="AO1479" s="1"/>
      <c r="AP1479" s="1">
        <v>10</v>
      </c>
      <c r="AQ1479" s="2">
        <v>18</v>
      </c>
      <c r="AR1479" s="2"/>
      <c r="AS1479" s="2"/>
      <c r="AT1479" s="2"/>
      <c r="AU1479" s="2"/>
      <c r="AV1479" s="2"/>
      <c r="AW1479" s="2"/>
    </row>
    <row r="1480" spans="1:49">
      <c r="A1480" s="1" t="s">
        <v>6061</v>
      </c>
      <c r="B1480" s="4">
        <v>41695</v>
      </c>
      <c r="C1480" s="1" t="s">
        <v>4370</v>
      </c>
      <c r="D1480" s="1" t="str">
        <f>VLOOKUP(C1480,[1]ACPARTY!$A$2:$B$5411,2,0)</f>
        <v>TEKANDAS BINDUMAL</v>
      </c>
      <c r="E1480" s="1" t="s">
        <v>50</v>
      </c>
      <c r="F1480" s="1" t="s">
        <v>51</v>
      </c>
      <c r="G1480" s="1" t="s">
        <v>52</v>
      </c>
      <c r="H1480" s="1" t="s">
        <v>6062</v>
      </c>
      <c r="I1480" s="4">
        <v>41694</v>
      </c>
      <c r="J1480" s="1" t="s">
        <v>6063</v>
      </c>
      <c r="K1480" s="4">
        <v>41694</v>
      </c>
      <c r="L1480" s="2">
        <v>0</v>
      </c>
      <c r="M1480" s="3">
        <v>28.5</v>
      </c>
      <c r="N1480" s="1">
        <v>2</v>
      </c>
      <c r="O1480" s="2">
        <v>2309</v>
      </c>
      <c r="P1480" s="2">
        <v>167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2142</v>
      </c>
      <c r="W1480" s="1"/>
      <c r="Y1480" s="1"/>
      <c r="Z1480" s="1"/>
      <c r="AA1480" s="1" t="s">
        <v>55</v>
      </c>
      <c r="AB1480" s="1" t="s">
        <v>4374</v>
      </c>
      <c r="AC1480" s="1"/>
      <c r="AD1480" s="2">
        <v>0</v>
      </c>
      <c r="AF1480" s="1"/>
      <c r="AG1480" s="1" t="s">
        <v>2180</v>
      </c>
      <c r="AH1480" s="1" t="s">
        <v>58</v>
      </c>
      <c r="AI1480" s="2"/>
      <c r="AJ1480" s="2">
        <v>0</v>
      </c>
      <c r="AK1480" s="2"/>
      <c r="AL1480" s="1"/>
      <c r="AM1480" s="1"/>
      <c r="AN1480" s="1"/>
      <c r="AO1480" s="1"/>
      <c r="AP1480" s="1">
        <v>10</v>
      </c>
      <c r="AQ1480" s="2">
        <v>18</v>
      </c>
      <c r="AR1480" s="2"/>
      <c r="AS1480" s="2"/>
      <c r="AT1480" s="2"/>
      <c r="AU1480" s="2"/>
      <c r="AV1480" s="2"/>
      <c r="AW1480" s="2"/>
    </row>
    <row r="1481" spans="1:49">
      <c r="A1481" s="1" t="s">
        <v>6064</v>
      </c>
      <c r="B1481" s="4">
        <v>41695</v>
      </c>
      <c r="C1481" s="1" t="s">
        <v>2132</v>
      </c>
      <c r="D1481" s="1" t="str">
        <f>VLOOKUP(C1481,[1]ACPARTY!$A$2:$B$5411,2,0)</f>
        <v>C.PRADEEP &amp; CO.</v>
      </c>
      <c r="E1481" s="1" t="s">
        <v>50</v>
      </c>
      <c r="F1481" s="1" t="s">
        <v>51</v>
      </c>
      <c r="G1481" s="1" t="s">
        <v>75</v>
      </c>
      <c r="H1481" s="1" t="s">
        <v>6065</v>
      </c>
      <c r="I1481" s="4">
        <v>41695</v>
      </c>
      <c r="J1481" s="1" t="s">
        <v>6066</v>
      </c>
      <c r="K1481" s="4">
        <v>41695</v>
      </c>
      <c r="L1481" s="2">
        <v>0</v>
      </c>
      <c r="M1481" s="3">
        <v>32</v>
      </c>
      <c r="N1481" s="1">
        <v>2</v>
      </c>
      <c r="O1481" s="2">
        <v>4992</v>
      </c>
      <c r="P1481" s="2">
        <v>251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4741</v>
      </c>
      <c r="W1481" s="1"/>
      <c r="Y1481" s="1"/>
      <c r="Z1481" s="1"/>
      <c r="AA1481" s="1" t="s">
        <v>55</v>
      </c>
      <c r="AB1481" s="1" t="s">
        <v>2135</v>
      </c>
      <c r="AC1481" s="1"/>
      <c r="AD1481" s="2">
        <v>0</v>
      </c>
      <c r="AF1481" s="1"/>
      <c r="AG1481" s="1" t="s">
        <v>2180</v>
      </c>
      <c r="AH1481" s="1" t="s">
        <v>58</v>
      </c>
      <c r="AI1481" s="2"/>
      <c r="AJ1481" s="2">
        <v>0</v>
      </c>
      <c r="AK1481" s="2"/>
      <c r="AL1481" s="1"/>
      <c r="AM1481" s="1"/>
      <c r="AN1481" s="1"/>
      <c r="AO1481" s="1"/>
      <c r="AP1481" s="1">
        <v>10</v>
      </c>
      <c r="AQ1481" s="2">
        <v>18</v>
      </c>
      <c r="AR1481" s="2"/>
      <c r="AS1481" s="2"/>
      <c r="AT1481" s="2"/>
      <c r="AU1481" s="2"/>
      <c r="AV1481" s="2"/>
      <c r="AW1481" s="2"/>
    </row>
    <row r="1482" spans="1:49">
      <c r="A1482" s="1" t="s">
        <v>6067</v>
      </c>
      <c r="B1482" s="4">
        <v>41695</v>
      </c>
      <c r="C1482" s="1" t="s">
        <v>393</v>
      </c>
      <c r="D1482" s="1" t="str">
        <f>VLOOKUP(C1482,[1]ACPARTY!$A$2:$B$5411,2,0)</f>
        <v>VIJAY TEXTILES</v>
      </c>
      <c r="E1482" s="1" t="s">
        <v>50</v>
      </c>
      <c r="F1482" s="1" t="s">
        <v>51</v>
      </c>
      <c r="G1482" s="1" t="s">
        <v>52</v>
      </c>
      <c r="H1482" s="1" t="s">
        <v>6068</v>
      </c>
      <c r="I1482" s="4">
        <v>41695</v>
      </c>
      <c r="J1482" s="1" t="s">
        <v>6069</v>
      </c>
      <c r="K1482" s="4">
        <v>41695</v>
      </c>
      <c r="L1482" s="2">
        <v>0</v>
      </c>
      <c r="M1482" s="3">
        <v>16</v>
      </c>
      <c r="N1482" s="1">
        <v>1</v>
      </c>
      <c r="O1482" s="2">
        <v>1616</v>
      </c>
      <c r="P1482" s="2">
        <v>114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1502</v>
      </c>
      <c r="W1482" s="1"/>
      <c r="Y1482" s="1"/>
      <c r="Z1482" s="1"/>
      <c r="AA1482" s="1" t="s">
        <v>55</v>
      </c>
      <c r="AB1482" s="1" t="s">
        <v>397</v>
      </c>
      <c r="AC1482" s="1" t="s">
        <v>6070</v>
      </c>
      <c r="AD1482" s="2">
        <v>0</v>
      </c>
      <c r="AF1482" s="1"/>
      <c r="AG1482" s="1" t="s">
        <v>57</v>
      </c>
      <c r="AH1482" s="1" t="s">
        <v>58</v>
      </c>
      <c r="AI1482" s="2"/>
      <c r="AJ1482" s="2">
        <v>0</v>
      </c>
      <c r="AK1482" s="2"/>
      <c r="AL1482" s="1"/>
      <c r="AM1482" s="1"/>
      <c r="AN1482" s="1"/>
      <c r="AO1482" s="1"/>
      <c r="AP1482" s="1">
        <v>10</v>
      </c>
      <c r="AQ1482" s="2">
        <v>18</v>
      </c>
      <c r="AR1482" s="2"/>
      <c r="AS1482" s="2"/>
      <c r="AT1482" s="2"/>
      <c r="AU1482" s="2"/>
      <c r="AV1482" s="2"/>
      <c r="AW1482" s="2"/>
    </row>
    <row r="1483" spans="1:49">
      <c r="A1483" s="1" t="s">
        <v>6071</v>
      </c>
      <c r="B1483" s="4">
        <v>41695</v>
      </c>
      <c r="C1483" s="1" t="s">
        <v>1632</v>
      </c>
      <c r="D1483" s="1" t="str">
        <f>VLOOKUP(C1483,[1]ACPARTY!$A$2:$B$5411,2,0)</f>
        <v>CHETAN SHIVAJI (J.H. STAFF)</v>
      </c>
      <c r="E1483" s="1" t="s">
        <v>50</v>
      </c>
      <c r="F1483" s="1" t="s">
        <v>51</v>
      </c>
      <c r="G1483" s="1" t="s">
        <v>52</v>
      </c>
      <c r="H1483" s="1" t="s">
        <v>6072</v>
      </c>
      <c r="I1483" s="4">
        <v>41695</v>
      </c>
      <c r="J1483" s="1" t="s">
        <v>6073</v>
      </c>
      <c r="K1483" s="4">
        <v>41695</v>
      </c>
      <c r="L1483" s="2">
        <v>0</v>
      </c>
      <c r="M1483" s="3">
        <v>64</v>
      </c>
      <c r="N1483" s="1">
        <v>8</v>
      </c>
      <c r="O1483" s="2">
        <v>6520</v>
      </c>
      <c r="P1483" s="2">
        <v>456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6064</v>
      </c>
      <c r="W1483" s="1"/>
      <c r="Y1483" s="1"/>
      <c r="Z1483" s="1"/>
      <c r="AA1483" s="1" t="s">
        <v>55</v>
      </c>
      <c r="AB1483" s="1"/>
      <c r="AC1483" s="1"/>
      <c r="AD1483" s="2">
        <v>0</v>
      </c>
      <c r="AF1483" s="1"/>
      <c r="AG1483" s="1" t="s">
        <v>2180</v>
      </c>
      <c r="AH1483" s="1" t="s">
        <v>58</v>
      </c>
      <c r="AI1483" s="2"/>
      <c r="AJ1483" s="2">
        <v>0</v>
      </c>
      <c r="AK1483" s="2"/>
      <c r="AL1483" s="1"/>
      <c r="AM1483" s="1"/>
      <c r="AN1483" s="1"/>
      <c r="AO1483" s="1"/>
      <c r="AP1483" s="1">
        <v>10</v>
      </c>
      <c r="AQ1483" s="2">
        <v>18</v>
      </c>
      <c r="AR1483" s="2"/>
      <c r="AS1483" s="2"/>
      <c r="AT1483" s="2"/>
      <c r="AU1483" s="2"/>
      <c r="AV1483" s="2"/>
      <c r="AW1483" s="2"/>
    </row>
    <row r="1484" spans="1:49">
      <c r="A1484" s="1" t="s">
        <v>6074</v>
      </c>
      <c r="B1484" s="4">
        <v>41695</v>
      </c>
      <c r="C1484" s="1" t="s">
        <v>178</v>
      </c>
      <c r="D1484" s="1" t="str">
        <f>VLOOKUP(C1484,[1]ACPARTY!$A$2:$B$5411,2,0)</f>
        <v>VIKRAM CREATION</v>
      </c>
      <c r="E1484" s="1" t="s">
        <v>50</v>
      </c>
      <c r="F1484" s="1" t="s">
        <v>51</v>
      </c>
      <c r="G1484" s="1" t="s">
        <v>52</v>
      </c>
      <c r="H1484" s="1" t="s">
        <v>6075</v>
      </c>
      <c r="I1484" s="4">
        <v>41694</v>
      </c>
      <c r="J1484" s="1" t="s">
        <v>6076</v>
      </c>
      <c r="K1484" s="4">
        <v>41695</v>
      </c>
      <c r="L1484" s="2">
        <v>0</v>
      </c>
      <c r="M1484" s="3">
        <v>50.2</v>
      </c>
      <c r="N1484" s="1">
        <v>3</v>
      </c>
      <c r="O1484" s="2">
        <v>13102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13102</v>
      </c>
      <c r="W1484" s="1" t="s">
        <v>6077</v>
      </c>
      <c r="X1484" s="4">
        <v>41695</v>
      </c>
      <c r="Y1484" s="1" t="s">
        <v>71</v>
      </c>
      <c r="Z1484" s="1"/>
      <c r="AA1484" s="1" t="s">
        <v>55</v>
      </c>
      <c r="AB1484" s="1" t="s">
        <v>72</v>
      </c>
      <c r="AC1484" s="1"/>
      <c r="AD1484" s="2">
        <v>0</v>
      </c>
      <c r="AF1484" s="1"/>
      <c r="AG1484" s="1" t="s">
        <v>57</v>
      </c>
      <c r="AH1484" s="1" t="s">
        <v>58</v>
      </c>
      <c r="AI1484" s="2"/>
      <c r="AJ1484" s="2">
        <v>0</v>
      </c>
      <c r="AK1484" s="2"/>
      <c r="AL1484" s="1"/>
      <c r="AM1484" s="1"/>
      <c r="AN1484" s="1"/>
      <c r="AO1484" s="1"/>
      <c r="AP1484" s="1">
        <v>10</v>
      </c>
      <c r="AQ1484" s="2">
        <v>18</v>
      </c>
      <c r="AR1484" s="2"/>
      <c r="AS1484" s="2"/>
      <c r="AT1484" s="2"/>
      <c r="AU1484" s="2"/>
      <c r="AV1484" s="2"/>
      <c r="AW1484" s="2"/>
    </row>
    <row r="1485" spans="1:49">
      <c r="A1485" s="1" t="s">
        <v>6078</v>
      </c>
      <c r="B1485" s="4">
        <v>41695</v>
      </c>
      <c r="C1485" s="1" t="s">
        <v>3097</v>
      </c>
      <c r="D1485" s="1" t="str">
        <f>VLOOKUP(C1485,[1]ACPARTY!$A$2:$B$5411,2,0)</f>
        <v>BARGE COTTON</v>
      </c>
      <c r="E1485" s="1" t="s">
        <v>50</v>
      </c>
      <c r="F1485" s="1" t="s">
        <v>51</v>
      </c>
      <c r="G1485" s="1" t="s">
        <v>134</v>
      </c>
      <c r="H1485" s="1" t="s">
        <v>6079</v>
      </c>
      <c r="I1485" s="4">
        <v>41695</v>
      </c>
      <c r="J1485" s="1" t="s">
        <v>6080</v>
      </c>
      <c r="K1485" s="4">
        <v>41695</v>
      </c>
      <c r="L1485" s="2">
        <v>0</v>
      </c>
      <c r="M1485" s="3">
        <v>73.599999999999994</v>
      </c>
      <c r="N1485" s="1">
        <v>11</v>
      </c>
      <c r="O1485" s="2">
        <v>8327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8327</v>
      </c>
      <c r="W1485" s="1"/>
      <c r="Y1485" s="1"/>
      <c r="Z1485" s="1"/>
      <c r="AA1485" s="1" t="s">
        <v>55</v>
      </c>
      <c r="AB1485" s="1" t="s">
        <v>704</v>
      </c>
      <c r="AC1485" s="1"/>
      <c r="AD1485" s="2">
        <v>0</v>
      </c>
      <c r="AF1485" s="1"/>
      <c r="AG1485" s="1" t="s">
        <v>57</v>
      </c>
      <c r="AH1485" s="1" t="s">
        <v>58</v>
      </c>
      <c r="AI1485" s="2"/>
      <c r="AJ1485" s="2">
        <v>0</v>
      </c>
      <c r="AK1485" s="2"/>
      <c r="AL1485" s="1"/>
      <c r="AM1485" s="1"/>
      <c r="AN1485" s="1"/>
      <c r="AO1485" s="1"/>
      <c r="AP1485" s="1">
        <v>10</v>
      </c>
      <c r="AQ1485" s="2">
        <v>18</v>
      </c>
      <c r="AR1485" s="2"/>
      <c r="AS1485" s="2"/>
      <c r="AT1485" s="2"/>
      <c r="AU1485" s="2"/>
      <c r="AV1485" s="2"/>
      <c r="AW1485" s="2"/>
    </row>
    <row r="1486" spans="1:49">
      <c r="A1486" s="1" t="s">
        <v>6081</v>
      </c>
      <c r="B1486" s="4">
        <v>41695</v>
      </c>
      <c r="C1486" s="1" t="s">
        <v>3097</v>
      </c>
      <c r="D1486" s="1" t="str">
        <f>VLOOKUP(C1486,[1]ACPARTY!$A$2:$B$5411,2,0)</f>
        <v>BARGE COTTON</v>
      </c>
      <c r="E1486" s="1" t="s">
        <v>50</v>
      </c>
      <c r="F1486" s="1" t="s">
        <v>51</v>
      </c>
      <c r="G1486" s="1" t="s">
        <v>134</v>
      </c>
      <c r="H1486" s="1" t="s">
        <v>6079</v>
      </c>
      <c r="I1486" s="4">
        <v>41695</v>
      </c>
      <c r="J1486" s="1" t="s">
        <v>6080</v>
      </c>
      <c r="K1486" s="4">
        <v>41695</v>
      </c>
      <c r="L1486" s="2">
        <v>0</v>
      </c>
      <c r="M1486" s="3">
        <v>65.5</v>
      </c>
      <c r="N1486" s="1">
        <v>9</v>
      </c>
      <c r="O1486" s="2">
        <v>7042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7042</v>
      </c>
      <c r="W1486" s="1"/>
      <c r="Y1486" s="1"/>
      <c r="Z1486" s="1"/>
      <c r="AA1486" s="1" t="s">
        <v>55</v>
      </c>
      <c r="AB1486" s="1" t="s">
        <v>704</v>
      </c>
      <c r="AC1486" s="1"/>
      <c r="AD1486" s="2">
        <v>0</v>
      </c>
      <c r="AF1486" s="1"/>
      <c r="AG1486" s="1" t="s">
        <v>57</v>
      </c>
      <c r="AH1486" s="1" t="s">
        <v>58</v>
      </c>
      <c r="AI1486" s="2"/>
      <c r="AJ1486" s="2">
        <v>0</v>
      </c>
      <c r="AK1486" s="2"/>
      <c r="AL1486" s="1"/>
      <c r="AM1486" s="1"/>
      <c r="AN1486" s="1"/>
      <c r="AO1486" s="1"/>
      <c r="AP1486" s="1">
        <v>10</v>
      </c>
      <c r="AQ1486" s="2">
        <v>18</v>
      </c>
      <c r="AR1486" s="2"/>
      <c r="AS1486" s="2"/>
      <c r="AT1486" s="2"/>
      <c r="AU1486" s="2"/>
      <c r="AV1486" s="2"/>
      <c r="AW1486" s="2"/>
    </row>
    <row r="1487" spans="1:49">
      <c r="A1487" s="1" t="s">
        <v>6082</v>
      </c>
      <c r="B1487" s="4">
        <v>41695</v>
      </c>
      <c r="C1487" s="1" t="s">
        <v>66</v>
      </c>
      <c r="D1487" s="1" t="str">
        <f>VLOOKUP(C1487,[1]ACPARTY!$A$2:$B$5411,2,0)</f>
        <v>GENIUS GARMENT</v>
      </c>
      <c r="E1487" s="1" t="s">
        <v>50</v>
      </c>
      <c r="F1487" s="1" t="s">
        <v>51</v>
      </c>
      <c r="G1487" s="1" t="s">
        <v>67</v>
      </c>
      <c r="H1487" s="1" t="s">
        <v>6083</v>
      </c>
      <c r="I1487" s="4">
        <v>41695</v>
      </c>
      <c r="J1487" s="1" t="s">
        <v>6084</v>
      </c>
      <c r="K1487" s="4">
        <v>41695</v>
      </c>
      <c r="L1487" s="2">
        <v>0</v>
      </c>
      <c r="M1487" s="3">
        <v>5</v>
      </c>
      <c r="N1487" s="1">
        <v>1</v>
      </c>
      <c r="O1487" s="2">
        <v>805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805</v>
      </c>
      <c r="W1487" s="1"/>
      <c r="Y1487" s="1"/>
      <c r="Z1487" s="1"/>
      <c r="AA1487" s="1" t="s">
        <v>55</v>
      </c>
      <c r="AB1487" s="1" t="s">
        <v>72</v>
      </c>
      <c r="AC1487" s="1" t="s">
        <v>1684</v>
      </c>
      <c r="AD1487" s="2">
        <v>0</v>
      </c>
      <c r="AF1487" s="1"/>
      <c r="AG1487" s="1" t="s">
        <v>57</v>
      </c>
      <c r="AH1487" s="1" t="s">
        <v>58</v>
      </c>
      <c r="AI1487" s="2"/>
      <c r="AJ1487" s="2">
        <v>0</v>
      </c>
      <c r="AK1487" s="2"/>
      <c r="AL1487" s="1"/>
      <c r="AM1487" s="1"/>
      <c r="AN1487" s="1"/>
      <c r="AO1487" s="1"/>
      <c r="AP1487" s="1">
        <v>10</v>
      </c>
      <c r="AQ1487" s="2">
        <v>18</v>
      </c>
      <c r="AR1487" s="2"/>
      <c r="AS1487" s="2"/>
      <c r="AT1487" s="2"/>
      <c r="AU1487" s="2"/>
      <c r="AV1487" s="2"/>
      <c r="AW1487" s="2"/>
    </row>
    <row r="1488" spans="1:49">
      <c r="A1488" s="1" t="s">
        <v>6085</v>
      </c>
      <c r="B1488" s="4">
        <v>41695</v>
      </c>
      <c r="C1488" s="1" t="s">
        <v>167</v>
      </c>
      <c r="D1488" s="1" t="str">
        <f>VLOOKUP(C1488,[1]ACPARTY!$A$2:$B$5411,2,0)</f>
        <v>SHRENIK &amp; SONS</v>
      </c>
      <c r="E1488" s="1" t="s">
        <v>50</v>
      </c>
      <c r="F1488" s="1" t="s">
        <v>51</v>
      </c>
      <c r="G1488" s="1" t="s">
        <v>75</v>
      </c>
      <c r="H1488" s="1" t="s">
        <v>6086</v>
      </c>
      <c r="I1488" s="4">
        <v>41694</v>
      </c>
      <c r="J1488" s="1" t="s">
        <v>6087</v>
      </c>
      <c r="K1488" s="4">
        <v>41694</v>
      </c>
      <c r="L1488" s="2">
        <v>0</v>
      </c>
      <c r="M1488" s="3">
        <v>363.9</v>
      </c>
      <c r="N1488" s="1">
        <v>12</v>
      </c>
      <c r="O1488" s="2">
        <v>22134</v>
      </c>
      <c r="P1488" s="2">
        <v>1106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21028</v>
      </c>
      <c r="W1488" s="1" t="s">
        <v>6088</v>
      </c>
      <c r="X1488" s="4">
        <v>41695</v>
      </c>
      <c r="Y1488" s="1" t="s">
        <v>71</v>
      </c>
      <c r="Z1488" s="1"/>
      <c r="AA1488" s="1" t="s">
        <v>55</v>
      </c>
      <c r="AB1488" s="1" t="s">
        <v>78</v>
      </c>
      <c r="AC1488" s="1" t="s">
        <v>6089</v>
      </c>
      <c r="AD1488" s="2">
        <v>0</v>
      </c>
      <c r="AF1488" s="1"/>
      <c r="AG1488" s="1" t="s">
        <v>2180</v>
      </c>
      <c r="AH1488" s="1" t="s">
        <v>58</v>
      </c>
      <c r="AI1488" s="2"/>
      <c r="AJ1488" s="2">
        <v>0</v>
      </c>
      <c r="AK1488" s="2"/>
      <c r="AL1488" s="1"/>
      <c r="AM1488" s="1"/>
      <c r="AN1488" s="1"/>
      <c r="AO1488" s="1"/>
      <c r="AP1488" s="1">
        <v>10</v>
      </c>
      <c r="AQ1488" s="2">
        <v>18</v>
      </c>
      <c r="AR1488" s="2"/>
      <c r="AS1488" s="2"/>
      <c r="AT1488" s="2"/>
      <c r="AU1488" s="2"/>
      <c r="AV1488" s="2"/>
      <c r="AW1488" s="2"/>
    </row>
    <row r="1489" spans="1:49">
      <c r="A1489" s="1" t="s">
        <v>6090</v>
      </c>
      <c r="B1489" s="4">
        <v>41695</v>
      </c>
      <c r="C1489" s="1" t="s">
        <v>6091</v>
      </c>
      <c r="D1489" s="1" t="str">
        <f>VLOOKUP(C1489,[1]ACPARTY!$A$2:$B$5411,2,0)</f>
        <v>SHOBAHGCHAND JIVRAJ</v>
      </c>
      <c r="E1489" s="1" t="s">
        <v>50</v>
      </c>
      <c r="F1489" s="1" t="s">
        <v>51</v>
      </c>
      <c r="G1489" s="1" t="s">
        <v>52</v>
      </c>
      <c r="H1489" s="1" t="s">
        <v>6092</v>
      </c>
      <c r="I1489" s="4">
        <v>41694</v>
      </c>
      <c r="J1489" s="1" t="s">
        <v>6093</v>
      </c>
      <c r="K1489" s="4">
        <v>41694</v>
      </c>
      <c r="L1489" s="2">
        <v>1</v>
      </c>
      <c r="M1489" s="3">
        <v>436.5</v>
      </c>
      <c r="N1489" s="1">
        <v>25</v>
      </c>
      <c r="O1489" s="2">
        <v>42203</v>
      </c>
      <c r="P1489" s="2">
        <v>1871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40332</v>
      </c>
      <c r="W1489" s="1"/>
      <c r="Y1489" s="1"/>
      <c r="Z1489" s="1"/>
      <c r="AA1489" s="1" t="s">
        <v>55</v>
      </c>
      <c r="AB1489" s="1" t="s">
        <v>142</v>
      </c>
      <c r="AC1489" s="1"/>
      <c r="AD1489" s="2">
        <v>0</v>
      </c>
      <c r="AF1489" s="1"/>
      <c r="AG1489" s="1" t="s">
        <v>2180</v>
      </c>
      <c r="AH1489" s="1" t="s">
        <v>58</v>
      </c>
      <c r="AI1489" s="2"/>
      <c r="AJ1489" s="2">
        <v>0</v>
      </c>
      <c r="AK1489" s="2"/>
      <c r="AL1489" s="1"/>
      <c r="AM1489" s="1"/>
      <c r="AN1489" s="1"/>
      <c r="AO1489" s="1"/>
      <c r="AP1489" s="1">
        <v>10</v>
      </c>
      <c r="AQ1489" s="2">
        <v>18</v>
      </c>
      <c r="AR1489" s="2"/>
      <c r="AS1489" s="2"/>
      <c r="AT1489" s="2"/>
      <c r="AU1489" s="2"/>
      <c r="AV1489" s="2"/>
      <c r="AW1489" s="2"/>
    </row>
    <row r="1490" spans="1:49">
      <c r="A1490" s="1" t="s">
        <v>6094</v>
      </c>
      <c r="B1490" s="4">
        <v>41695</v>
      </c>
      <c r="C1490" s="1" t="s">
        <v>3002</v>
      </c>
      <c r="D1490" s="1" t="str">
        <f>VLOOKUP(C1490,[1]ACPARTY!$A$2:$B$5411,2,0)</f>
        <v>N.R.CORPORATION</v>
      </c>
      <c r="E1490" s="1" t="s">
        <v>50</v>
      </c>
      <c r="F1490" s="1" t="s">
        <v>51</v>
      </c>
      <c r="G1490" s="1" t="s">
        <v>997</v>
      </c>
      <c r="H1490" s="1" t="s">
        <v>6095</v>
      </c>
      <c r="I1490" s="4">
        <v>41694</v>
      </c>
      <c r="J1490" s="1" t="s">
        <v>6096</v>
      </c>
      <c r="K1490" s="4">
        <v>41694</v>
      </c>
      <c r="L1490" s="2">
        <v>1</v>
      </c>
      <c r="M1490" s="3">
        <v>517.20000000000005</v>
      </c>
      <c r="N1490" s="1">
        <v>17</v>
      </c>
      <c r="O1490" s="2">
        <v>31549</v>
      </c>
      <c r="P1490" s="2">
        <v>1577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29972</v>
      </c>
      <c r="W1490" s="1" t="s">
        <v>6097</v>
      </c>
      <c r="X1490" s="4">
        <v>41695</v>
      </c>
      <c r="Y1490" s="1" t="s">
        <v>1001</v>
      </c>
      <c r="Z1490" s="1"/>
      <c r="AA1490" s="1" t="s">
        <v>55</v>
      </c>
      <c r="AB1490" s="1" t="s">
        <v>1002</v>
      </c>
      <c r="AC1490" s="1"/>
      <c r="AD1490" s="2">
        <v>0</v>
      </c>
      <c r="AF1490" s="1"/>
      <c r="AG1490" s="1" t="s">
        <v>2180</v>
      </c>
      <c r="AH1490" s="1" t="s">
        <v>58</v>
      </c>
      <c r="AI1490" s="2"/>
      <c r="AJ1490" s="2">
        <v>0</v>
      </c>
      <c r="AK1490" s="2"/>
      <c r="AL1490" s="1"/>
      <c r="AM1490" s="1"/>
      <c r="AN1490" s="1"/>
      <c r="AO1490" s="1"/>
      <c r="AP1490" s="1">
        <v>10</v>
      </c>
      <c r="AQ1490" s="2">
        <v>18</v>
      </c>
      <c r="AR1490" s="2"/>
      <c r="AS1490" s="2"/>
      <c r="AT1490" s="2"/>
      <c r="AU1490" s="2"/>
      <c r="AV1490" s="2"/>
      <c r="AW1490" s="2"/>
    </row>
    <row r="1491" spans="1:49">
      <c r="A1491" s="1" t="s">
        <v>6098</v>
      </c>
      <c r="B1491" s="4">
        <v>41695</v>
      </c>
      <c r="C1491" s="1" t="s">
        <v>211</v>
      </c>
      <c r="D1491" s="1" t="str">
        <f>VLOOKUP(C1491,[1]ACPARTY!$A$2:$B$5411,2,0)</f>
        <v>SHALGAR APPARELS</v>
      </c>
      <c r="E1491" s="1" t="s">
        <v>50</v>
      </c>
      <c r="F1491" s="1" t="s">
        <v>51</v>
      </c>
      <c r="G1491" s="1" t="s">
        <v>134</v>
      </c>
      <c r="H1491" s="1" t="s">
        <v>6099</v>
      </c>
      <c r="I1491" s="4">
        <v>41694</v>
      </c>
      <c r="J1491" s="1" t="s">
        <v>6100</v>
      </c>
      <c r="K1491" s="4">
        <v>41694</v>
      </c>
      <c r="L1491" s="2">
        <v>0</v>
      </c>
      <c r="M1491" s="3">
        <v>227.7</v>
      </c>
      <c r="N1491" s="1">
        <v>14</v>
      </c>
      <c r="O1491" s="2">
        <v>17678</v>
      </c>
      <c r="P1491" s="2">
        <v>124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17554</v>
      </c>
      <c r="W1491" s="1" t="s">
        <v>6101</v>
      </c>
      <c r="X1491" s="4">
        <v>41695</v>
      </c>
      <c r="Y1491" s="1" t="s">
        <v>134</v>
      </c>
      <c r="Z1491" s="1"/>
      <c r="AA1491" s="1" t="s">
        <v>55</v>
      </c>
      <c r="AB1491" s="1" t="s">
        <v>215</v>
      </c>
      <c r="AC1491" s="1"/>
      <c r="AD1491" s="2">
        <v>0</v>
      </c>
      <c r="AF1491" s="1"/>
      <c r="AG1491" s="1" t="s">
        <v>2180</v>
      </c>
      <c r="AH1491" s="1" t="s">
        <v>58</v>
      </c>
      <c r="AI1491" s="2"/>
      <c r="AJ1491" s="2">
        <v>0</v>
      </c>
      <c r="AK1491" s="2"/>
      <c r="AL1491" s="1"/>
      <c r="AM1491" s="1"/>
      <c r="AN1491" s="1"/>
      <c r="AO1491" s="1"/>
      <c r="AP1491" s="1">
        <v>10</v>
      </c>
      <c r="AQ1491" s="2">
        <v>18</v>
      </c>
      <c r="AR1491" s="2"/>
      <c r="AS1491" s="2"/>
      <c r="AT1491" s="2"/>
      <c r="AU1491" s="2"/>
      <c r="AV1491" s="2"/>
      <c r="AW1491" s="2"/>
    </row>
    <row r="1492" spans="1:49">
      <c r="A1492" s="1" t="s">
        <v>6102</v>
      </c>
      <c r="B1492" s="4">
        <v>41695</v>
      </c>
      <c r="C1492" s="1" t="s">
        <v>900</v>
      </c>
      <c r="D1492" s="1" t="str">
        <f>VLOOKUP(C1492,[1]ACPARTY!$A$2:$B$5411,2,0)</f>
        <v>LAKSHMI STORE</v>
      </c>
      <c r="E1492" s="1" t="s">
        <v>50</v>
      </c>
      <c r="F1492" s="1" t="s">
        <v>51</v>
      </c>
      <c r="G1492" s="1" t="s">
        <v>184</v>
      </c>
      <c r="H1492" s="1" t="s">
        <v>5889</v>
      </c>
      <c r="I1492" s="4">
        <v>41685</v>
      </c>
      <c r="J1492" s="1" t="s">
        <v>5890</v>
      </c>
      <c r="K1492" s="4">
        <v>41685</v>
      </c>
      <c r="L1492" s="2">
        <v>0</v>
      </c>
      <c r="M1492" s="3">
        <v>202.2</v>
      </c>
      <c r="N1492" s="1">
        <v>10</v>
      </c>
      <c r="O1492" s="2">
        <v>23328</v>
      </c>
      <c r="P1492" s="2">
        <v>1167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22161</v>
      </c>
      <c r="W1492" s="1" t="s">
        <v>6103</v>
      </c>
      <c r="X1492" s="4">
        <v>41695</v>
      </c>
      <c r="Y1492" s="1" t="s">
        <v>527</v>
      </c>
      <c r="Z1492" s="1"/>
      <c r="AA1492" s="1" t="s">
        <v>55</v>
      </c>
      <c r="AB1492" s="1" t="s">
        <v>904</v>
      </c>
      <c r="AC1492" s="1"/>
      <c r="AD1492" s="2">
        <v>0</v>
      </c>
      <c r="AF1492" s="1"/>
      <c r="AG1492" s="1" t="s">
        <v>2180</v>
      </c>
      <c r="AH1492" s="1" t="s">
        <v>58</v>
      </c>
      <c r="AI1492" s="2"/>
      <c r="AJ1492" s="2">
        <v>0</v>
      </c>
      <c r="AK1492" s="2"/>
      <c r="AL1492" s="1"/>
      <c r="AM1492" s="1"/>
      <c r="AN1492" s="1"/>
      <c r="AO1492" s="1"/>
      <c r="AP1492" s="1">
        <v>10</v>
      </c>
      <c r="AQ1492" s="2">
        <v>18</v>
      </c>
      <c r="AR1492" s="2"/>
      <c r="AS1492" s="2"/>
      <c r="AT1492" s="2"/>
      <c r="AU1492" s="2"/>
      <c r="AV1492" s="2"/>
      <c r="AW1492" s="2"/>
    </row>
    <row r="1493" spans="1:49">
      <c r="A1493" s="1" t="s">
        <v>6104</v>
      </c>
      <c r="B1493" s="4">
        <v>41695</v>
      </c>
      <c r="C1493" s="1" t="s">
        <v>370</v>
      </c>
      <c r="D1493" s="1" t="str">
        <f>VLOOKUP(C1493,[1]ACPARTY!$A$2:$B$5411,2,0)</f>
        <v>SUPER TEXTILES</v>
      </c>
      <c r="E1493" s="1" t="s">
        <v>50</v>
      </c>
      <c r="F1493" s="1" t="s">
        <v>51</v>
      </c>
      <c r="G1493" s="1" t="s">
        <v>184</v>
      </c>
      <c r="H1493" s="1" t="s">
        <v>6105</v>
      </c>
      <c r="I1493" s="4">
        <v>41695</v>
      </c>
      <c r="J1493" s="1" t="s">
        <v>6106</v>
      </c>
      <c r="K1493" s="4">
        <v>41695</v>
      </c>
      <c r="L1493" s="2">
        <v>0</v>
      </c>
      <c r="M1493" s="3">
        <v>209</v>
      </c>
      <c r="N1493" s="1">
        <v>13</v>
      </c>
      <c r="O1493" s="2">
        <v>27239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27239</v>
      </c>
      <c r="W1493" s="1" t="s">
        <v>6107</v>
      </c>
      <c r="X1493" s="4">
        <v>41695</v>
      </c>
      <c r="Y1493" s="1" t="s">
        <v>527</v>
      </c>
      <c r="Z1493" s="1"/>
      <c r="AA1493" s="1" t="s">
        <v>55</v>
      </c>
      <c r="AB1493" s="1" t="s">
        <v>374</v>
      </c>
      <c r="AC1493" s="1"/>
      <c r="AD1493" s="2">
        <v>0</v>
      </c>
      <c r="AF1493" s="1"/>
      <c r="AG1493" s="1" t="s">
        <v>2180</v>
      </c>
      <c r="AH1493" s="1" t="s">
        <v>58</v>
      </c>
      <c r="AI1493" s="2"/>
      <c r="AJ1493" s="2">
        <v>0</v>
      </c>
      <c r="AK1493" s="2"/>
      <c r="AL1493" s="1"/>
      <c r="AM1493" s="1"/>
      <c r="AN1493" s="1"/>
      <c r="AO1493" s="1"/>
      <c r="AP1493" s="1">
        <v>10</v>
      </c>
      <c r="AQ1493" s="2">
        <v>18</v>
      </c>
      <c r="AR1493" s="2"/>
      <c r="AS1493" s="2"/>
      <c r="AT1493" s="2"/>
      <c r="AU1493" s="2"/>
      <c r="AV1493" s="2"/>
      <c r="AW1493" s="2"/>
    </row>
    <row r="1494" spans="1:49">
      <c r="A1494" s="1" t="s">
        <v>6108</v>
      </c>
      <c r="B1494" s="4">
        <v>41695</v>
      </c>
      <c r="C1494" s="1" t="s">
        <v>6109</v>
      </c>
      <c r="D1494" s="1" t="str">
        <f>VLOOKUP(C1494,[1]ACPARTY!$A$2:$B$5411,2,0)</f>
        <v>GANPATRAM &amp; SONS</v>
      </c>
      <c r="E1494" s="1" t="s">
        <v>50</v>
      </c>
      <c r="F1494" s="1" t="s">
        <v>51</v>
      </c>
      <c r="G1494" s="1" t="s">
        <v>184</v>
      </c>
      <c r="H1494" s="1" t="s">
        <v>6110</v>
      </c>
      <c r="I1494" s="4">
        <v>41685</v>
      </c>
      <c r="J1494" s="1" t="s">
        <v>6111</v>
      </c>
      <c r="K1494" s="4">
        <v>41685</v>
      </c>
      <c r="L1494" s="2">
        <v>0</v>
      </c>
      <c r="M1494" s="3">
        <v>126</v>
      </c>
      <c r="N1494" s="1">
        <v>6</v>
      </c>
      <c r="O1494" s="2">
        <v>17010</v>
      </c>
      <c r="P1494" s="2">
        <v>851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16159</v>
      </c>
      <c r="W1494" s="1" t="s">
        <v>6112</v>
      </c>
      <c r="X1494" s="4">
        <v>41695</v>
      </c>
      <c r="Y1494" s="1" t="s">
        <v>527</v>
      </c>
      <c r="Z1494" s="1"/>
      <c r="AA1494" s="1" t="s">
        <v>55</v>
      </c>
      <c r="AB1494" s="1" t="s">
        <v>374</v>
      </c>
      <c r="AC1494" s="1"/>
      <c r="AD1494" s="2">
        <v>0</v>
      </c>
      <c r="AF1494" s="1"/>
      <c r="AG1494" s="1" t="s">
        <v>2180</v>
      </c>
      <c r="AH1494" s="1" t="s">
        <v>58</v>
      </c>
      <c r="AI1494" s="2"/>
      <c r="AJ1494" s="2">
        <v>0</v>
      </c>
      <c r="AK1494" s="2"/>
      <c r="AL1494" s="1"/>
      <c r="AM1494" s="1"/>
      <c r="AN1494" s="1"/>
      <c r="AO1494" s="1"/>
      <c r="AP1494" s="1">
        <v>10</v>
      </c>
      <c r="AQ1494" s="2">
        <v>18</v>
      </c>
      <c r="AR1494" s="2"/>
      <c r="AS1494" s="2"/>
      <c r="AT1494" s="2"/>
      <c r="AU1494" s="2"/>
      <c r="AV1494" s="2"/>
      <c r="AW1494" s="2"/>
    </row>
    <row r="1495" spans="1:49">
      <c r="A1495" s="1" t="s">
        <v>6113</v>
      </c>
      <c r="B1495" s="4">
        <v>41695</v>
      </c>
      <c r="C1495" s="1" t="s">
        <v>1794</v>
      </c>
      <c r="D1495" s="1" t="str">
        <f>VLOOKUP(C1495,[1]ACPARTY!$A$2:$B$5411,2,0)</f>
        <v>LACHIRAM DEVIPRASAD</v>
      </c>
      <c r="E1495" s="1" t="s">
        <v>50</v>
      </c>
      <c r="F1495" s="1" t="s">
        <v>51</v>
      </c>
      <c r="G1495" s="1" t="s">
        <v>330</v>
      </c>
      <c r="H1495" s="1" t="s">
        <v>6114</v>
      </c>
      <c r="I1495" s="4">
        <v>41694</v>
      </c>
      <c r="J1495" s="1" t="s">
        <v>6115</v>
      </c>
      <c r="K1495" s="4">
        <v>41694</v>
      </c>
      <c r="L1495" s="2">
        <v>0</v>
      </c>
      <c r="M1495" s="3">
        <v>201.4</v>
      </c>
      <c r="N1495" s="1">
        <v>10</v>
      </c>
      <c r="O1495" s="2">
        <v>21147</v>
      </c>
      <c r="P1495" s="2">
        <v>1057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20090</v>
      </c>
      <c r="W1495" s="1" t="s">
        <v>6116</v>
      </c>
      <c r="X1495" s="4">
        <v>41695</v>
      </c>
      <c r="Y1495" s="1" t="s">
        <v>433</v>
      </c>
      <c r="Z1495" s="1"/>
      <c r="AA1495" s="1" t="s">
        <v>55</v>
      </c>
      <c r="AB1495" s="1" t="s">
        <v>335</v>
      </c>
      <c r="AC1495" s="1"/>
      <c r="AD1495" s="2">
        <v>0</v>
      </c>
      <c r="AF1495" s="1"/>
      <c r="AG1495" s="1" t="s">
        <v>2180</v>
      </c>
      <c r="AH1495" s="1" t="s">
        <v>58</v>
      </c>
      <c r="AI1495" s="2"/>
      <c r="AJ1495" s="2">
        <v>0</v>
      </c>
      <c r="AK1495" s="2"/>
      <c r="AL1495" s="1"/>
      <c r="AM1495" s="1"/>
      <c r="AN1495" s="1"/>
      <c r="AO1495" s="1"/>
      <c r="AP1495" s="1">
        <v>10</v>
      </c>
      <c r="AQ1495" s="2">
        <v>18</v>
      </c>
      <c r="AR1495" s="2"/>
      <c r="AS1495" s="2"/>
      <c r="AT1495" s="2"/>
      <c r="AU1495" s="2"/>
      <c r="AV1495" s="2"/>
      <c r="AW1495" s="2"/>
    </row>
    <row r="1496" spans="1:49">
      <c r="A1496" s="1" t="s">
        <v>6117</v>
      </c>
      <c r="B1496" s="4">
        <v>41695</v>
      </c>
      <c r="C1496" s="1" t="s">
        <v>4109</v>
      </c>
      <c r="D1496" s="1" t="str">
        <f>VLOOKUP(C1496,[1]ACPARTY!$A$2:$B$5411,2,0)</f>
        <v>RAGHUBIR ENTERPRISE</v>
      </c>
      <c r="E1496" s="1" t="s">
        <v>50</v>
      </c>
      <c r="F1496" s="1" t="s">
        <v>51</v>
      </c>
      <c r="G1496" s="1" t="s">
        <v>330</v>
      </c>
      <c r="H1496" s="1" t="s">
        <v>6118</v>
      </c>
      <c r="I1496" s="4">
        <v>41694</v>
      </c>
      <c r="J1496" s="1" t="s">
        <v>6119</v>
      </c>
      <c r="K1496" s="4">
        <v>41694</v>
      </c>
      <c r="L1496" s="2">
        <v>2</v>
      </c>
      <c r="M1496" s="3">
        <v>444.5</v>
      </c>
      <c r="N1496" s="1">
        <v>25</v>
      </c>
      <c r="O1496" s="2">
        <v>55563</v>
      </c>
      <c r="P1496" s="2">
        <v>2778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52785</v>
      </c>
      <c r="W1496" s="1" t="s">
        <v>6120</v>
      </c>
      <c r="X1496" s="4">
        <v>41695</v>
      </c>
      <c r="Y1496" s="1" t="s">
        <v>433</v>
      </c>
      <c r="Z1496" s="1"/>
      <c r="AA1496" s="1" t="s">
        <v>55</v>
      </c>
      <c r="AB1496" s="1" t="s">
        <v>335</v>
      </c>
      <c r="AC1496" s="1"/>
      <c r="AD1496" s="2">
        <v>0</v>
      </c>
      <c r="AF1496" s="1"/>
      <c r="AG1496" s="1" t="s">
        <v>2180</v>
      </c>
      <c r="AH1496" s="1" t="s">
        <v>58</v>
      </c>
      <c r="AI1496" s="2"/>
      <c r="AJ1496" s="2">
        <v>0</v>
      </c>
      <c r="AK1496" s="2"/>
      <c r="AL1496" s="1"/>
      <c r="AM1496" s="1"/>
      <c r="AN1496" s="1"/>
      <c r="AO1496" s="1"/>
      <c r="AP1496" s="1">
        <v>10</v>
      </c>
      <c r="AQ1496" s="2">
        <v>18</v>
      </c>
      <c r="AR1496" s="2"/>
      <c r="AS1496" s="2"/>
      <c r="AT1496" s="2"/>
      <c r="AU1496" s="2"/>
      <c r="AV1496" s="2"/>
      <c r="AW1496" s="2"/>
    </row>
    <row r="1497" spans="1:49">
      <c r="A1497" s="1" t="s">
        <v>6121</v>
      </c>
      <c r="B1497" s="4">
        <v>41696</v>
      </c>
      <c r="C1497" s="1" t="s">
        <v>812</v>
      </c>
      <c r="D1497" s="1" t="str">
        <f>VLOOKUP(C1497,[1]ACPARTY!$A$2:$B$5411,2,0)</f>
        <v>APPAREL'S CONNECTION</v>
      </c>
      <c r="E1497" s="1" t="s">
        <v>50</v>
      </c>
      <c r="F1497" s="1" t="s">
        <v>51</v>
      </c>
      <c r="G1497" s="1" t="s">
        <v>52</v>
      </c>
      <c r="H1497" s="1" t="s">
        <v>6122</v>
      </c>
      <c r="I1497" s="4">
        <v>41695</v>
      </c>
      <c r="J1497" s="1" t="s">
        <v>6123</v>
      </c>
      <c r="K1497" s="4">
        <v>41695</v>
      </c>
      <c r="L1497" s="2">
        <v>0</v>
      </c>
      <c r="M1497" s="3">
        <v>9029</v>
      </c>
      <c r="N1497" s="1">
        <v>0</v>
      </c>
      <c r="O1497" s="2">
        <v>322816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322816</v>
      </c>
      <c r="W1497" s="1"/>
      <c r="Y1497" s="1"/>
      <c r="Z1497" s="1"/>
      <c r="AA1497" s="1" t="s">
        <v>55</v>
      </c>
      <c r="AB1497" s="1" t="s">
        <v>815</v>
      </c>
      <c r="AC1497" s="1"/>
      <c r="AD1497" s="2">
        <v>0</v>
      </c>
      <c r="AF1497" s="1"/>
      <c r="AG1497" s="1" t="s">
        <v>2180</v>
      </c>
      <c r="AH1497" s="1" t="s">
        <v>58</v>
      </c>
      <c r="AI1497" s="2"/>
      <c r="AJ1497" s="2">
        <v>0</v>
      </c>
      <c r="AK1497" s="2"/>
      <c r="AL1497" s="1"/>
      <c r="AM1497" s="1"/>
      <c r="AN1497" s="1"/>
      <c r="AO1497" s="1"/>
      <c r="AP1497" s="1">
        <v>10</v>
      </c>
      <c r="AQ1497" s="2">
        <v>18</v>
      </c>
      <c r="AR1497" s="2"/>
      <c r="AS1497" s="2"/>
      <c r="AT1497" s="2"/>
      <c r="AU1497" s="2"/>
      <c r="AV1497" s="2"/>
      <c r="AW1497" s="2"/>
    </row>
    <row r="1498" spans="1:49">
      <c r="A1498" s="1" t="s">
        <v>6124</v>
      </c>
      <c r="B1498" s="4">
        <v>41696</v>
      </c>
      <c r="C1498" s="1" t="s">
        <v>845</v>
      </c>
      <c r="D1498" s="1" t="str">
        <f>VLOOKUP(C1498,[1]ACPARTY!$A$2:$B$5411,2,0)</f>
        <v>MANIL AKASH</v>
      </c>
      <c r="E1498" s="1" t="s">
        <v>50</v>
      </c>
      <c r="F1498" s="1" t="s">
        <v>51</v>
      </c>
      <c r="G1498" s="1" t="s">
        <v>75</v>
      </c>
      <c r="H1498" s="1" t="s">
        <v>6125</v>
      </c>
      <c r="I1498" s="4">
        <v>41696</v>
      </c>
      <c r="J1498" s="1" t="s">
        <v>6126</v>
      </c>
      <c r="K1498" s="4">
        <v>41696</v>
      </c>
      <c r="L1498" s="2">
        <v>0</v>
      </c>
      <c r="M1498" s="3">
        <v>60.8</v>
      </c>
      <c r="N1498" s="1">
        <v>4</v>
      </c>
      <c r="O1498" s="2">
        <v>6285</v>
      </c>
      <c r="P1498" s="2">
        <v>314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5971</v>
      </c>
      <c r="W1498" s="1"/>
      <c r="Y1498" s="1"/>
      <c r="Z1498" s="1"/>
      <c r="AA1498" s="1" t="s">
        <v>55</v>
      </c>
      <c r="AB1498" s="1" t="s">
        <v>78</v>
      </c>
      <c r="AC1498" s="1"/>
      <c r="AD1498" s="2">
        <v>0</v>
      </c>
      <c r="AF1498" s="1"/>
      <c r="AG1498" s="1" t="s">
        <v>2180</v>
      </c>
      <c r="AH1498" s="1" t="s">
        <v>58</v>
      </c>
      <c r="AI1498" s="2"/>
      <c r="AJ1498" s="2">
        <v>0</v>
      </c>
      <c r="AK1498" s="2"/>
      <c r="AL1498" s="1"/>
      <c r="AM1498" s="1"/>
      <c r="AN1498" s="1"/>
      <c r="AO1498" s="1"/>
      <c r="AP1498" s="1">
        <v>10</v>
      </c>
      <c r="AQ1498" s="2">
        <v>18</v>
      </c>
      <c r="AR1498" s="2"/>
      <c r="AS1498" s="2"/>
      <c r="AT1498" s="2"/>
      <c r="AU1498" s="2"/>
      <c r="AV1498" s="2"/>
      <c r="AW1498" s="2"/>
    </row>
    <row r="1499" spans="1:49">
      <c r="A1499" s="1" t="s">
        <v>6127</v>
      </c>
      <c r="B1499" s="4">
        <v>41696</v>
      </c>
      <c r="C1499" s="1" t="s">
        <v>3603</v>
      </c>
      <c r="D1499" s="1" t="str">
        <f>VLOOKUP(C1499,[1]ACPARTY!$A$2:$B$5411,2,0)</f>
        <v>SMILING KID'S</v>
      </c>
      <c r="E1499" s="1" t="s">
        <v>50</v>
      </c>
      <c r="F1499" s="1" t="s">
        <v>51</v>
      </c>
      <c r="G1499" s="1" t="s">
        <v>2057</v>
      </c>
      <c r="H1499" s="1" t="s">
        <v>6128</v>
      </c>
      <c r="I1499" s="4">
        <v>41696</v>
      </c>
      <c r="J1499" s="1" t="s">
        <v>6129</v>
      </c>
      <c r="K1499" s="4">
        <v>41696</v>
      </c>
      <c r="L1499" s="2">
        <v>0</v>
      </c>
      <c r="M1499" s="3">
        <v>210.6</v>
      </c>
      <c r="N1499" s="1">
        <v>8</v>
      </c>
      <c r="O1499" s="2">
        <v>12847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12847</v>
      </c>
      <c r="W1499" s="1" t="s">
        <v>6130</v>
      </c>
      <c r="X1499" s="4">
        <v>41696</v>
      </c>
      <c r="Y1499" s="1" t="s">
        <v>71</v>
      </c>
      <c r="Z1499" s="1"/>
      <c r="AA1499" s="1" t="s">
        <v>55</v>
      </c>
      <c r="AB1499" s="1" t="s">
        <v>72</v>
      </c>
      <c r="AC1499" s="1"/>
      <c r="AD1499" s="2">
        <v>0</v>
      </c>
      <c r="AF1499" s="1"/>
      <c r="AG1499" s="1" t="s">
        <v>2180</v>
      </c>
      <c r="AH1499" s="1" t="s">
        <v>58</v>
      </c>
      <c r="AI1499" s="2"/>
      <c r="AJ1499" s="2">
        <v>0</v>
      </c>
      <c r="AK1499" s="2"/>
      <c r="AL1499" s="1"/>
      <c r="AM1499" s="1"/>
      <c r="AN1499" s="1"/>
      <c r="AO1499" s="1"/>
      <c r="AP1499" s="1">
        <v>10</v>
      </c>
      <c r="AQ1499" s="2">
        <v>18</v>
      </c>
      <c r="AR1499" s="2"/>
      <c r="AS1499" s="2"/>
      <c r="AT1499" s="2"/>
      <c r="AU1499" s="2"/>
      <c r="AV1499" s="2"/>
      <c r="AW1499" s="2"/>
    </row>
    <row r="1500" spans="1:49">
      <c r="A1500" s="1" t="s">
        <v>6131</v>
      </c>
      <c r="B1500" s="4">
        <v>41696</v>
      </c>
      <c r="C1500" s="1" t="s">
        <v>3416</v>
      </c>
      <c r="D1500" s="1" t="str">
        <f>VLOOKUP(C1500,[1]ACPARTY!$A$2:$B$5411,2,0)</f>
        <v>SHREE SHEETAL COLLECTION</v>
      </c>
      <c r="E1500" s="1" t="s">
        <v>50</v>
      </c>
      <c r="F1500" s="1" t="s">
        <v>51</v>
      </c>
      <c r="G1500" s="1" t="s">
        <v>75</v>
      </c>
      <c r="H1500" s="1" t="s">
        <v>6132</v>
      </c>
      <c r="I1500" s="4">
        <v>41696</v>
      </c>
      <c r="J1500" s="1" t="s">
        <v>6133</v>
      </c>
      <c r="K1500" s="4">
        <v>41696</v>
      </c>
      <c r="L1500" s="2">
        <v>0</v>
      </c>
      <c r="M1500" s="3">
        <v>276.2</v>
      </c>
      <c r="N1500" s="1">
        <v>18</v>
      </c>
      <c r="O1500" s="2">
        <v>23736</v>
      </c>
      <c r="P1500" s="2">
        <v>1186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22550</v>
      </c>
      <c r="W1500" s="1" t="s">
        <v>6134</v>
      </c>
      <c r="X1500" s="4">
        <v>41697</v>
      </c>
      <c r="Y1500" s="1" t="s">
        <v>115</v>
      </c>
      <c r="Z1500" s="1"/>
      <c r="AA1500" s="1" t="s">
        <v>55</v>
      </c>
      <c r="AB1500" s="1" t="s">
        <v>55</v>
      </c>
      <c r="AC1500" s="1"/>
      <c r="AD1500" s="2">
        <v>0</v>
      </c>
      <c r="AF1500" s="1"/>
      <c r="AG1500" s="1" t="s">
        <v>2180</v>
      </c>
      <c r="AH1500" s="1" t="s">
        <v>58</v>
      </c>
      <c r="AI1500" s="2"/>
      <c r="AJ1500" s="2">
        <v>0</v>
      </c>
      <c r="AK1500" s="2"/>
      <c r="AL1500" s="1"/>
      <c r="AM1500" s="1"/>
      <c r="AN1500" s="1"/>
      <c r="AO1500" s="1"/>
      <c r="AP1500" s="1">
        <v>10</v>
      </c>
      <c r="AQ1500" s="2">
        <v>18</v>
      </c>
      <c r="AR1500" s="2"/>
      <c r="AS1500" s="2"/>
      <c r="AT1500" s="2"/>
      <c r="AU1500" s="2"/>
      <c r="AV1500" s="2"/>
      <c r="AW1500" s="2"/>
    </row>
    <row r="1501" spans="1:49">
      <c r="A1501" s="1" t="s">
        <v>6135</v>
      </c>
      <c r="B1501" s="4">
        <v>41696</v>
      </c>
      <c r="C1501" s="1" t="s">
        <v>6136</v>
      </c>
      <c r="D1501" s="1" t="str">
        <f>VLOOKUP(C1501,[1]ACPARTY!$A$2:$B$5411,2,0)</f>
        <v>C.D.TEXTILES</v>
      </c>
      <c r="E1501" s="1" t="s">
        <v>50</v>
      </c>
      <c r="F1501" s="1" t="s">
        <v>51</v>
      </c>
      <c r="G1501" s="1" t="s">
        <v>52</v>
      </c>
      <c r="H1501" s="1" t="s">
        <v>6137</v>
      </c>
      <c r="I1501" s="4">
        <v>41696</v>
      </c>
      <c r="J1501" s="1" t="s">
        <v>6138</v>
      </c>
      <c r="K1501" s="4">
        <v>41696</v>
      </c>
      <c r="L1501" s="2">
        <v>0</v>
      </c>
      <c r="M1501" s="3">
        <v>1596.5</v>
      </c>
      <c r="N1501" s="1">
        <v>61</v>
      </c>
      <c r="O1501" s="2">
        <v>119738</v>
      </c>
      <c r="P1501" s="2">
        <v>5987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113751</v>
      </c>
      <c r="W1501" s="1"/>
      <c r="Y1501" s="1"/>
      <c r="Z1501" s="1"/>
      <c r="AA1501" s="1" t="s">
        <v>55</v>
      </c>
      <c r="AB1501" s="1" t="s">
        <v>6139</v>
      </c>
      <c r="AC1501" s="1"/>
      <c r="AD1501" s="2">
        <v>0</v>
      </c>
      <c r="AF1501" s="1"/>
      <c r="AG1501" s="1" t="s">
        <v>2180</v>
      </c>
      <c r="AH1501" s="1" t="s">
        <v>58</v>
      </c>
      <c r="AI1501" s="2"/>
      <c r="AJ1501" s="2">
        <v>0</v>
      </c>
      <c r="AK1501" s="2"/>
      <c r="AL1501" s="1"/>
      <c r="AM1501" s="1"/>
      <c r="AN1501" s="1"/>
      <c r="AO1501" s="1"/>
      <c r="AP1501" s="1">
        <v>10</v>
      </c>
      <c r="AQ1501" s="2">
        <v>18</v>
      </c>
      <c r="AR1501" s="2"/>
      <c r="AS1501" s="2"/>
      <c r="AT1501" s="2"/>
      <c r="AU1501" s="2"/>
      <c r="AV1501" s="2"/>
      <c r="AW1501" s="2"/>
    </row>
    <row r="1502" spans="1:49">
      <c r="A1502" s="1" t="s">
        <v>6140</v>
      </c>
      <c r="B1502" s="4">
        <v>41696</v>
      </c>
      <c r="C1502" s="1" t="s">
        <v>6136</v>
      </c>
      <c r="D1502" s="1" t="str">
        <f>VLOOKUP(C1502,[1]ACPARTY!$A$2:$B$5411,2,0)</f>
        <v>C.D.TEXTILES</v>
      </c>
      <c r="E1502" s="1" t="s">
        <v>50</v>
      </c>
      <c r="F1502" s="1" t="s">
        <v>51</v>
      </c>
      <c r="G1502" s="1" t="s">
        <v>52</v>
      </c>
      <c r="H1502" s="1" t="s">
        <v>6137</v>
      </c>
      <c r="I1502" s="4">
        <v>41696</v>
      </c>
      <c r="J1502" s="1" t="s">
        <v>6138</v>
      </c>
      <c r="K1502" s="4">
        <v>41696</v>
      </c>
      <c r="L1502" s="2">
        <v>0</v>
      </c>
      <c r="M1502" s="3">
        <v>437</v>
      </c>
      <c r="N1502" s="1">
        <v>20</v>
      </c>
      <c r="O1502" s="2">
        <v>43700</v>
      </c>
      <c r="P1502" s="2">
        <v>2185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41515</v>
      </c>
      <c r="W1502" s="1"/>
      <c r="Y1502" s="1"/>
      <c r="Z1502" s="1"/>
      <c r="AA1502" s="1" t="s">
        <v>55</v>
      </c>
      <c r="AB1502" s="1" t="s">
        <v>6139</v>
      </c>
      <c r="AC1502" s="1"/>
      <c r="AD1502" s="2">
        <v>0</v>
      </c>
      <c r="AF1502" s="1"/>
      <c r="AG1502" s="1" t="s">
        <v>2180</v>
      </c>
      <c r="AH1502" s="1" t="s">
        <v>58</v>
      </c>
      <c r="AI1502" s="2"/>
      <c r="AJ1502" s="2">
        <v>0</v>
      </c>
      <c r="AK1502" s="2"/>
      <c r="AL1502" s="1"/>
      <c r="AM1502" s="1"/>
      <c r="AN1502" s="1"/>
      <c r="AO1502" s="1"/>
      <c r="AP1502" s="1">
        <v>10</v>
      </c>
      <c r="AQ1502" s="2">
        <v>18</v>
      </c>
      <c r="AR1502" s="2"/>
      <c r="AS1502" s="2"/>
      <c r="AT1502" s="2"/>
      <c r="AU1502" s="2"/>
      <c r="AV1502" s="2"/>
      <c r="AW1502" s="2"/>
    </row>
    <row r="1503" spans="1:49">
      <c r="A1503" s="1" t="s">
        <v>6141</v>
      </c>
      <c r="B1503" s="4">
        <v>41696</v>
      </c>
      <c r="C1503" s="1" t="s">
        <v>1046</v>
      </c>
      <c r="D1503" s="1" t="str">
        <f>VLOOKUP(C1503,[1]ACPARTY!$A$2:$B$5411,2,0)</f>
        <v>NEHA ENTERPRISE</v>
      </c>
      <c r="E1503" s="1" t="s">
        <v>50</v>
      </c>
      <c r="F1503" s="1" t="s">
        <v>51</v>
      </c>
      <c r="G1503" s="1" t="s">
        <v>961</v>
      </c>
      <c r="H1503" s="1" t="s">
        <v>6142</v>
      </c>
      <c r="I1503" s="4">
        <v>41695</v>
      </c>
      <c r="J1503" s="1" t="s">
        <v>6143</v>
      </c>
      <c r="K1503" s="4">
        <v>41695</v>
      </c>
      <c r="L1503" s="2">
        <v>0</v>
      </c>
      <c r="M1503" s="3">
        <v>54.7</v>
      </c>
      <c r="N1503" s="1">
        <v>4</v>
      </c>
      <c r="O1503" s="2">
        <v>6838</v>
      </c>
      <c r="P1503" s="2">
        <v>88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6750</v>
      </c>
      <c r="W1503" s="1" t="s">
        <v>4383</v>
      </c>
      <c r="X1503" s="4">
        <v>41696</v>
      </c>
      <c r="Y1503" s="1" t="s">
        <v>1050</v>
      </c>
      <c r="Z1503" s="1"/>
      <c r="AA1503" s="1" t="s">
        <v>55</v>
      </c>
      <c r="AB1503" s="1" t="s">
        <v>966</v>
      </c>
      <c r="AC1503" s="1" t="s">
        <v>6144</v>
      </c>
      <c r="AD1503" s="2">
        <v>0</v>
      </c>
      <c r="AF1503" s="1"/>
      <c r="AG1503" s="1" t="s">
        <v>2180</v>
      </c>
      <c r="AH1503" s="1" t="s">
        <v>58</v>
      </c>
      <c r="AI1503" s="2"/>
      <c r="AJ1503" s="2">
        <v>0</v>
      </c>
      <c r="AK1503" s="2"/>
      <c r="AL1503" s="1"/>
      <c r="AM1503" s="1"/>
      <c r="AN1503" s="1"/>
      <c r="AO1503" s="1"/>
      <c r="AP1503" s="1">
        <v>10</v>
      </c>
      <c r="AQ1503" s="2">
        <v>18</v>
      </c>
      <c r="AR1503" s="2"/>
      <c r="AS1503" s="2"/>
      <c r="AT1503" s="2"/>
      <c r="AU1503" s="2"/>
      <c r="AV1503" s="2"/>
      <c r="AW1503" s="2"/>
    </row>
    <row r="1504" spans="1:49">
      <c r="A1504" s="1" t="s">
        <v>6145</v>
      </c>
      <c r="B1504" s="4">
        <v>41696</v>
      </c>
      <c r="C1504" s="1" t="s">
        <v>6146</v>
      </c>
      <c r="D1504" s="1" t="str">
        <f>VLOOKUP(C1504,[1]ACPARTY!$A$2:$B$5411,2,0)</f>
        <v>KANTILAL VANMALIDAS</v>
      </c>
      <c r="E1504" s="1" t="s">
        <v>50</v>
      </c>
      <c r="F1504" s="1" t="s">
        <v>51</v>
      </c>
      <c r="G1504" s="1" t="s">
        <v>52</v>
      </c>
      <c r="H1504" s="1" t="s">
        <v>6147</v>
      </c>
      <c r="I1504" s="4">
        <v>41695</v>
      </c>
      <c r="J1504" s="1" t="s">
        <v>6148</v>
      </c>
      <c r="K1504" s="4">
        <v>41695</v>
      </c>
      <c r="L1504" s="2">
        <v>0</v>
      </c>
      <c r="M1504" s="3">
        <v>1128.8</v>
      </c>
      <c r="N1504" s="1">
        <v>61</v>
      </c>
      <c r="O1504" s="2">
        <v>47818</v>
      </c>
      <c r="P1504" s="2">
        <v>1818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46000</v>
      </c>
      <c r="W1504" s="1"/>
      <c r="Y1504" s="1"/>
      <c r="Z1504" s="1"/>
      <c r="AA1504" s="1" t="s">
        <v>55</v>
      </c>
      <c r="AB1504" s="1" t="s">
        <v>142</v>
      </c>
      <c r="AC1504" s="1"/>
      <c r="AD1504" s="2">
        <v>0</v>
      </c>
      <c r="AF1504" s="1"/>
      <c r="AG1504" s="1" t="s">
        <v>2180</v>
      </c>
      <c r="AH1504" s="1" t="s">
        <v>58</v>
      </c>
      <c r="AI1504" s="2"/>
      <c r="AJ1504" s="2">
        <v>0</v>
      </c>
      <c r="AK1504" s="2"/>
      <c r="AL1504" s="1"/>
      <c r="AM1504" s="1"/>
      <c r="AN1504" s="1"/>
      <c r="AO1504" s="1"/>
      <c r="AP1504" s="1">
        <v>10</v>
      </c>
      <c r="AQ1504" s="2">
        <v>18</v>
      </c>
      <c r="AR1504" s="2"/>
      <c r="AS1504" s="2"/>
      <c r="AT1504" s="2"/>
      <c r="AU1504" s="2"/>
      <c r="AV1504" s="2"/>
      <c r="AW1504" s="2"/>
    </row>
    <row r="1505" spans="1:49">
      <c r="A1505" s="1" t="s">
        <v>6149</v>
      </c>
      <c r="B1505" s="4">
        <v>41697</v>
      </c>
      <c r="C1505" s="1" t="s">
        <v>399</v>
      </c>
      <c r="D1505" s="1" t="str">
        <f>VLOOKUP(C1505,[1]ACPARTY!$A$2:$B$5411,2,0)</f>
        <v>M.K.TEXTILES</v>
      </c>
      <c r="E1505" s="1" t="s">
        <v>50</v>
      </c>
      <c r="F1505" s="1" t="s">
        <v>51</v>
      </c>
      <c r="G1505" s="1" t="s">
        <v>52</v>
      </c>
      <c r="H1505" s="1" t="s">
        <v>6150</v>
      </c>
      <c r="I1505" s="4">
        <v>41697</v>
      </c>
      <c r="J1505" s="1" t="s">
        <v>6151</v>
      </c>
      <c r="K1505" s="4">
        <v>41697</v>
      </c>
      <c r="L1505" s="2">
        <v>0</v>
      </c>
      <c r="M1505" s="3">
        <v>1175.2</v>
      </c>
      <c r="N1505" s="1">
        <v>18</v>
      </c>
      <c r="O1505" s="2">
        <v>99892</v>
      </c>
      <c r="P1505" s="2">
        <v>6992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92900</v>
      </c>
      <c r="W1505" s="1" t="s">
        <v>6152</v>
      </c>
      <c r="X1505" s="4">
        <v>41697</v>
      </c>
      <c r="Y1505" s="1" t="s">
        <v>71</v>
      </c>
      <c r="Z1505" s="1"/>
      <c r="AA1505" s="1" t="s">
        <v>55</v>
      </c>
      <c r="AB1505" s="1" t="s">
        <v>403</v>
      </c>
      <c r="AC1505" s="1" t="s">
        <v>6153</v>
      </c>
      <c r="AD1505" s="2">
        <v>0</v>
      </c>
      <c r="AF1505" s="1"/>
      <c r="AG1505" s="1" t="s">
        <v>2180</v>
      </c>
      <c r="AH1505" s="1" t="s">
        <v>58</v>
      </c>
      <c r="AI1505" s="2"/>
      <c r="AJ1505" s="2">
        <v>0</v>
      </c>
      <c r="AK1505" s="2"/>
      <c r="AL1505" s="1"/>
      <c r="AM1505" s="1"/>
      <c r="AN1505" s="1"/>
      <c r="AO1505" s="1"/>
      <c r="AP1505" s="1">
        <v>10</v>
      </c>
      <c r="AQ1505" s="2">
        <v>18</v>
      </c>
      <c r="AR1505" s="2"/>
      <c r="AS1505" s="2"/>
      <c r="AT1505" s="2"/>
      <c r="AU1505" s="2"/>
      <c r="AV1505" s="2"/>
      <c r="AW1505" s="2"/>
    </row>
    <row r="1506" spans="1:49">
      <c r="A1506" s="1" t="s">
        <v>6154</v>
      </c>
      <c r="B1506" s="4">
        <v>41697</v>
      </c>
      <c r="C1506" s="1" t="s">
        <v>1632</v>
      </c>
      <c r="D1506" s="1" t="str">
        <f>VLOOKUP(C1506,[1]ACPARTY!$A$2:$B$5411,2,0)</f>
        <v>CHETAN SHIVAJI (J.H. STAFF)</v>
      </c>
      <c r="E1506" s="1" t="s">
        <v>50</v>
      </c>
      <c r="F1506" s="1" t="s">
        <v>51</v>
      </c>
      <c r="G1506" s="1" t="s">
        <v>52</v>
      </c>
      <c r="H1506" s="1" t="s">
        <v>6155</v>
      </c>
      <c r="I1506" s="4">
        <v>41697</v>
      </c>
      <c r="J1506" s="1" t="s">
        <v>6156</v>
      </c>
      <c r="K1506" s="4">
        <v>41697</v>
      </c>
      <c r="L1506" s="2">
        <v>0</v>
      </c>
      <c r="M1506" s="3">
        <v>24</v>
      </c>
      <c r="N1506" s="1">
        <v>15</v>
      </c>
      <c r="O1506" s="2">
        <v>1650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1650</v>
      </c>
      <c r="W1506" s="1"/>
      <c r="Y1506" s="1"/>
      <c r="Z1506" s="1"/>
      <c r="AA1506" s="1" t="s">
        <v>55</v>
      </c>
      <c r="AB1506" s="1"/>
      <c r="AC1506" s="1" t="s">
        <v>6157</v>
      </c>
      <c r="AD1506" s="2">
        <v>0</v>
      </c>
      <c r="AF1506" s="1"/>
      <c r="AG1506" s="1" t="s">
        <v>2180</v>
      </c>
      <c r="AH1506" s="1" t="s">
        <v>58</v>
      </c>
      <c r="AI1506" s="2"/>
      <c r="AJ1506" s="2">
        <v>0</v>
      </c>
      <c r="AK1506" s="2"/>
      <c r="AL1506" s="1"/>
      <c r="AM1506" s="1"/>
      <c r="AN1506" s="1"/>
      <c r="AO1506" s="1"/>
      <c r="AP1506" s="1">
        <v>10</v>
      </c>
      <c r="AQ1506" s="2">
        <v>18</v>
      </c>
      <c r="AR1506" s="2"/>
      <c r="AS1506" s="2"/>
      <c r="AT1506" s="2"/>
      <c r="AU1506" s="2"/>
      <c r="AV1506" s="2"/>
      <c r="AW1506" s="2"/>
    </row>
    <row r="1507" spans="1:49">
      <c r="A1507" s="1" t="s">
        <v>6158</v>
      </c>
      <c r="B1507" s="4">
        <v>41697</v>
      </c>
      <c r="C1507" s="1" t="s">
        <v>751</v>
      </c>
      <c r="D1507" s="1" t="str">
        <f>VLOOKUP(C1507,[1]ACPARTY!$A$2:$B$5411,2,0)</f>
        <v>SWASTIK SYNTHETICS</v>
      </c>
      <c r="E1507" s="1" t="s">
        <v>50</v>
      </c>
      <c r="F1507" s="1" t="s">
        <v>51</v>
      </c>
      <c r="G1507" s="1" t="s">
        <v>304</v>
      </c>
      <c r="H1507" s="1" t="s">
        <v>6159</v>
      </c>
      <c r="I1507" s="4">
        <v>41697</v>
      </c>
      <c r="J1507" s="1" t="s">
        <v>6160</v>
      </c>
      <c r="K1507" s="4">
        <v>41697</v>
      </c>
      <c r="L1507" s="2">
        <v>0</v>
      </c>
      <c r="M1507" s="3">
        <v>251.4</v>
      </c>
      <c r="N1507" s="1">
        <v>14</v>
      </c>
      <c r="O1507" s="2">
        <v>21844</v>
      </c>
      <c r="P1507" s="2">
        <v>1513</v>
      </c>
      <c r="Q1507" s="2">
        <v>17800</v>
      </c>
      <c r="R1507" s="2">
        <v>281</v>
      </c>
      <c r="S1507" s="2">
        <v>0</v>
      </c>
      <c r="T1507" s="2">
        <v>0</v>
      </c>
      <c r="U1507" s="2">
        <v>0</v>
      </c>
      <c r="V1507" s="2">
        <v>2250</v>
      </c>
      <c r="W1507" s="1"/>
      <c r="Y1507" s="1"/>
      <c r="Z1507" s="1"/>
      <c r="AA1507" s="1" t="s">
        <v>55</v>
      </c>
      <c r="AB1507" s="1" t="s">
        <v>55</v>
      </c>
      <c r="AC1507" s="1"/>
      <c r="AD1507" s="2">
        <v>0</v>
      </c>
      <c r="AF1507" s="1"/>
      <c r="AG1507" s="1" t="s">
        <v>2180</v>
      </c>
      <c r="AH1507" s="1" t="s">
        <v>58</v>
      </c>
      <c r="AI1507" s="2"/>
      <c r="AJ1507" s="2">
        <v>0</v>
      </c>
      <c r="AK1507" s="2"/>
      <c r="AL1507" s="1"/>
      <c r="AM1507" s="1"/>
      <c r="AN1507" s="1"/>
      <c r="AO1507" s="1"/>
      <c r="AP1507" s="1">
        <v>10</v>
      </c>
      <c r="AQ1507" s="2">
        <v>18</v>
      </c>
      <c r="AR1507" s="2"/>
      <c r="AS1507" s="2"/>
      <c r="AT1507" s="2"/>
      <c r="AU1507" s="2"/>
      <c r="AV1507" s="2"/>
      <c r="AW1507" s="2"/>
    </row>
    <row r="1508" spans="1:49">
      <c r="A1508" s="1" t="s">
        <v>6161</v>
      </c>
      <c r="B1508" s="4">
        <v>41697</v>
      </c>
      <c r="C1508" s="1" t="s">
        <v>3291</v>
      </c>
      <c r="D1508" s="1" t="str">
        <f>VLOOKUP(C1508,[1]ACPARTY!$A$2:$B$5411,2,0)</f>
        <v>USMA COLLECTION</v>
      </c>
      <c r="E1508" s="1" t="s">
        <v>50</v>
      </c>
      <c r="F1508" s="1" t="s">
        <v>51</v>
      </c>
      <c r="G1508" s="1" t="s">
        <v>52</v>
      </c>
      <c r="H1508" s="1" t="s">
        <v>6162</v>
      </c>
      <c r="I1508" s="4">
        <v>41697</v>
      </c>
      <c r="J1508" s="1" t="s">
        <v>6163</v>
      </c>
      <c r="K1508" s="4">
        <v>41697</v>
      </c>
      <c r="L1508" s="2">
        <v>0</v>
      </c>
      <c r="M1508" s="3">
        <v>394.6</v>
      </c>
      <c r="N1508" s="1">
        <v>24</v>
      </c>
      <c r="O1508" s="2">
        <v>49830</v>
      </c>
      <c r="P1508" s="2">
        <v>0</v>
      </c>
      <c r="Q1508" s="2">
        <v>7560</v>
      </c>
      <c r="R1508" s="2">
        <v>0</v>
      </c>
      <c r="S1508" s="2">
        <v>0</v>
      </c>
      <c r="T1508" s="2">
        <v>0</v>
      </c>
      <c r="U1508" s="2">
        <v>0</v>
      </c>
      <c r="V1508" s="2">
        <v>42270</v>
      </c>
      <c r="W1508" s="1" t="s">
        <v>6164</v>
      </c>
      <c r="X1508" s="4">
        <v>41697</v>
      </c>
      <c r="Y1508" s="1" t="s">
        <v>71</v>
      </c>
      <c r="Z1508" s="1"/>
      <c r="AA1508" s="1" t="s">
        <v>55</v>
      </c>
      <c r="AB1508" s="1" t="s">
        <v>202</v>
      </c>
      <c r="AC1508" s="1"/>
      <c r="AD1508" s="2">
        <v>0</v>
      </c>
      <c r="AF1508" s="1"/>
      <c r="AG1508" s="1" t="s">
        <v>2180</v>
      </c>
      <c r="AH1508" s="1" t="s">
        <v>58</v>
      </c>
      <c r="AI1508" s="2"/>
      <c r="AJ1508" s="2">
        <v>0</v>
      </c>
      <c r="AK1508" s="2"/>
      <c r="AL1508" s="1"/>
      <c r="AM1508" s="1"/>
      <c r="AN1508" s="1"/>
      <c r="AO1508" s="1"/>
      <c r="AP1508" s="1">
        <v>10</v>
      </c>
      <c r="AQ1508" s="2">
        <v>18</v>
      </c>
      <c r="AR1508" s="2"/>
      <c r="AS1508" s="2"/>
      <c r="AT1508" s="2"/>
      <c r="AU1508" s="2"/>
      <c r="AV1508" s="2"/>
      <c r="AW1508" s="2"/>
    </row>
    <row r="1509" spans="1:49">
      <c r="A1509" s="1" t="s">
        <v>6165</v>
      </c>
      <c r="B1509" s="4">
        <v>41697</v>
      </c>
      <c r="C1509" s="1" t="s">
        <v>1727</v>
      </c>
      <c r="D1509" s="1" t="str">
        <f>VLOOKUP(C1509,[1]ACPARTY!$A$2:$B$5411,2,0)</f>
        <v>POOJA CREATION</v>
      </c>
      <c r="E1509" s="1" t="s">
        <v>50</v>
      </c>
      <c r="F1509" s="1" t="s">
        <v>51</v>
      </c>
      <c r="G1509" s="1" t="s">
        <v>67</v>
      </c>
      <c r="H1509" s="1" t="s">
        <v>6166</v>
      </c>
      <c r="I1509" s="4">
        <v>41694</v>
      </c>
      <c r="J1509" s="1" t="s">
        <v>6167</v>
      </c>
      <c r="K1509" s="4">
        <v>41697</v>
      </c>
      <c r="L1509" s="2">
        <v>0</v>
      </c>
      <c r="M1509" s="3">
        <v>178.1</v>
      </c>
      <c r="N1509" s="1">
        <v>11</v>
      </c>
      <c r="O1509" s="2">
        <v>16207</v>
      </c>
      <c r="P1509" s="2">
        <v>1143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15064</v>
      </c>
      <c r="W1509" s="1" t="s">
        <v>6168</v>
      </c>
      <c r="X1509" s="4">
        <v>41697</v>
      </c>
      <c r="Y1509" s="1" t="s">
        <v>71</v>
      </c>
      <c r="Z1509" s="1"/>
      <c r="AA1509" s="1" t="s">
        <v>55</v>
      </c>
      <c r="AB1509" s="1" t="s">
        <v>1731</v>
      </c>
      <c r="AC1509" s="1" t="s">
        <v>6169</v>
      </c>
      <c r="AD1509" s="2">
        <v>0</v>
      </c>
      <c r="AF1509" s="1"/>
      <c r="AG1509" s="1" t="s">
        <v>2180</v>
      </c>
      <c r="AH1509" s="1" t="s">
        <v>58</v>
      </c>
      <c r="AI1509" s="2"/>
      <c r="AJ1509" s="2">
        <v>0</v>
      </c>
      <c r="AK1509" s="2"/>
      <c r="AL1509" s="1"/>
      <c r="AM1509" s="1"/>
      <c r="AN1509" s="1"/>
      <c r="AO1509" s="1"/>
      <c r="AP1509" s="1">
        <v>10</v>
      </c>
      <c r="AQ1509" s="2">
        <v>18</v>
      </c>
      <c r="AR1509" s="2"/>
      <c r="AS1509" s="2"/>
      <c r="AT1509" s="2"/>
      <c r="AU1509" s="2"/>
      <c r="AV1509" s="2"/>
      <c r="AW1509" s="2"/>
    </row>
    <row r="1510" spans="1:49">
      <c r="A1510" s="1" t="s">
        <v>6170</v>
      </c>
      <c r="B1510" s="4">
        <v>41697</v>
      </c>
      <c r="C1510" s="1" t="s">
        <v>6171</v>
      </c>
      <c r="D1510" s="1" t="str">
        <f>VLOOKUP(C1510,[1]ACPARTY!$A$2:$B$5411,2,0)</f>
        <v>COMPLIMENT~S</v>
      </c>
      <c r="E1510" s="1" t="s">
        <v>50</v>
      </c>
      <c r="F1510" s="1" t="s">
        <v>51</v>
      </c>
      <c r="G1510" s="1" t="s">
        <v>330</v>
      </c>
      <c r="H1510" s="1" t="s">
        <v>6172</v>
      </c>
      <c r="I1510" s="4">
        <v>41694</v>
      </c>
      <c r="J1510" s="1" t="s">
        <v>6173</v>
      </c>
      <c r="K1510" s="4">
        <v>41696</v>
      </c>
      <c r="L1510" s="2">
        <v>0</v>
      </c>
      <c r="M1510" s="3">
        <v>117.6</v>
      </c>
      <c r="N1510" s="1">
        <v>8</v>
      </c>
      <c r="O1510" s="2">
        <v>14230</v>
      </c>
      <c r="P1510" s="2">
        <v>710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13520</v>
      </c>
      <c r="W1510" s="1" t="s">
        <v>6174</v>
      </c>
      <c r="X1510" s="4">
        <v>41697</v>
      </c>
      <c r="Y1510" s="1" t="s">
        <v>1115</v>
      </c>
      <c r="Z1510" s="1"/>
      <c r="AA1510" s="1" t="s">
        <v>55</v>
      </c>
      <c r="AB1510" s="1" t="s">
        <v>335</v>
      </c>
      <c r="AC1510" s="1"/>
      <c r="AD1510" s="2">
        <v>0</v>
      </c>
      <c r="AF1510" s="1"/>
      <c r="AG1510" s="1" t="s">
        <v>2180</v>
      </c>
      <c r="AH1510" s="1" t="s">
        <v>58</v>
      </c>
      <c r="AI1510" s="2"/>
      <c r="AJ1510" s="2">
        <v>0</v>
      </c>
      <c r="AK1510" s="2"/>
      <c r="AL1510" s="1"/>
      <c r="AM1510" s="1"/>
      <c r="AN1510" s="1"/>
      <c r="AO1510" s="1"/>
      <c r="AP1510" s="1">
        <v>10</v>
      </c>
      <c r="AQ1510" s="2">
        <v>18</v>
      </c>
      <c r="AR1510" s="2"/>
      <c r="AS1510" s="2"/>
      <c r="AT1510" s="2"/>
      <c r="AU1510" s="2"/>
      <c r="AV1510" s="2"/>
      <c r="AW1510" s="2"/>
    </row>
    <row r="1511" spans="1:49">
      <c r="A1511" s="1" t="s">
        <v>6175</v>
      </c>
      <c r="B1511" s="4">
        <v>41697</v>
      </c>
      <c r="C1511" s="1" t="s">
        <v>3687</v>
      </c>
      <c r="D1511" s="1" t="str">
        <f>VLOOKUP(C1511,[1]ACPARTY!$A$2:$B$5411,2,0)</f>
        <v>JITENDRA TRADERS</v>
      </c>
      <c r="E1511" s="1" t="s">
        <v>50</v>
      </c>
      <c r="F1511" s="1" t="s">
        <v>51</v>
      </c>
      <c r="G1511" s="1" t="s">
        <v>784</v>
      </c>
      <c r="H1511" s="1" t="s">
        <v>6176</v>
      </c>
      <c r="I1511" s="4">
        <v>41694</v>
      </c>
      <c r="J1511" s="1" t="s">
        <v>6177</v>
      </c>
      <c r="K1511" s="4">
        <v>41684</v>
      </c>
      <c r="L1511" s="2">
        <v>1</v>
      </c>
      <c r="M1511" s="3">
        <v>524.20000000000005</v>
      </c>
      <c r="N1511" s="1">
        <v>18</v>
      </c>
      <c r="O1511" s="2">
        <v>30928</v>
      </c>
      <c r="P1511" s="2">
        <v>1306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29622</v>
      </c>
      <c r="W1511" s="1" t="s">
        <v>6178</v>
      </c>
      <c r="X1511" s="4">
        <v>41697</v>
      </c>
      <c r="Y1511" s="1" t="s">
        <v>3685</v>
      </c>
      <c r="Z1511" s="1"/>
      <c r="AA1511" s="1" t="s">
        <v>55</v>
      </c>
      <c r="AB1511" s="1" t="s">
        <v>3692</v>
      </c>
      <c r="AC1511" s="1"/>
      <c r="AD1511" s="2">
        <v>0</v>
      </c>
      <c r="AF1511" s="1"/>
      <c r="AG1511" s="1" t="s">
        <v>2180</v>
      </c>
      <c r="AH1511" s="1" t="s">
        <v>58</v>
      </c>
      <c r="AI1511" s="2"/>
      <c r="AJ1511" s="2">
        <v>0</v>
      </c>
      <c r="AK1511" s="2"/>
      <c r="AL1511" s="1"/>
      <c r="AM1511" s="1"/>
      <c r="AN1511" s="1"/>
      <c r="AO1511" s="1"/>
      <c r="AP1511" s="1">
        <v>10</v>
      </c>
      <c r="AQ1511" s="2">
        <v>18</v>
      </c>
      <c r="AR1511" s="2"/>
      <c r="AS1511" s="2"/>
      <c r="AT1511" s="2"/>
      <c r="AU1511" s="2"/>
      <c r="AV1511" s="2"/>
      <c r="AW1511" s="2"/>
    </row>
    <row r="1512" spans="1:49">
      <c r="A1512" s="1" t="s">
        <v>6179</v>
      </c>
      <c r="B1512" s="4">
        <v>41697</v>
      </c>
      <c r="C1512" s="1" t="s">
        <v>6180</v>
      </c>
      <c r="D1512" s="1" t="str">
        <f>VLOOKUP(C1512,[1]ACPARTY!$A$2:$B$5411,2,0)</f>
        <v>BILAL TEXTILE</v>
      </c>
      <c r="E1512" s="1" t="s">
        <v>50</v>
      </c>
      <c r="F1512" s="1" t="s">
        <v>51</v>
      </c>
      <c r="G1512" s="1" t="s">
        <v>1149</v>
      </c>
      <c r="H1512" s="1" t="s">
        <v>6181</v>
      </c>
      <c r="I1512" s="4">
        <v>41697</v>
      </c>
      <c r="J1512" s="1" t="s">
        <v>6182</v>
      </c>
      <c r="K1512" s="4">
        <v>41697</v>
      </c>
      <c r="L1512" s="2">
        <v>0</v>
      </c>
      <c r="M1512" s="3">
        <v>669</v>
      </c>
      <c r="N1512" s="1">
        <v>29</v>
      </c>
      <c r="O1512" s="2">
        <v>62737</v>
      </c>
      <c r="P1512" s="2">
        <v>1882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60855</v>
      </c>
      <c r="W1512" s="1" t="s">
        <v>6183</v>
      </c>
      <c r="X1512" s="4">
        <v>41697</v>
      </c>
      <c r="Y1512" s="1" t="s">
        <v>6184</v>
      </c>
      <c r="Z1512" s="1"/>
      <c r="AA1512" s="1" t="s">
        <v>55</v>
      </c>
      <c r="AB1512" s="1" t="s">
        <v>953</v>
      </c>
      <c r="AC1512" s="1"/>
      <c r="AD1512" s="2">
        <v>0</v>
      </c>
      <c r="AF1512" s="1"/>
      <c r="AG1512" s="1" t="s">
        <v>2180</v>
      </c>
      <c r="AH1512" s="1" t="s">
        <v>58</v>
      </c>
      <c r="AI1512" s="2"/>
      <c r="AJ1512" s="2">
        <v>0</v>
      </c>
      <c r="AK1512" s="2"/>
      <c r="AL1512" s="1"/>
      <c r="AM1512" s="1"/>
      <c r="AN1512" s="1"/>
      <c r="AO1512" s="1"/>
      <c r="AP1512" s="1">
        <v>10</v>
      </c>
      <c r="AQ1512" s="2">
        <v>18</v>
      </c>
      <c r="AR1512" s="2"/>
      <c r="AS1512" s="2"/>
      <c r="AT1512" s="2"/>
      <c r="AU1512" s="2"/>
      <c r="AV1512" s="2"/>
      <c r="AW1512" s="2"/>
    </row>
    <row r="1513" spans="1:49">
      <c r="A1513" s="1" t="s">
        <v>6185</v>
      </c>
      <c r="B1513" s="4">
        <v>41697</v>
      </c>
      <c r="C1513" s="1" t="s">
        <v>1889</v>
      </c>
      <c r="D1513" s="1" t="str">
        <f>VLOOKUP(C1513,[1]ACPARTY!$A$2:$B$5411,2,0)</f>
        <v>DILIP KUMAR MEHTA</v>
      </c>
      <c r="E1513" s="1" t="s">
        <v>50</v>
      </c>
      <c r="F1513" s="1" t="s">
        <v>51</v>
      </c>
      <c r="G1513" s="1" t="s">
        <v>961</v>
      </c>
      <c r="H1513" s="1" t="s">
        <v>6186</v>
      </c>
      <c r="I1513" s="4">
        <v>41696</v>
      </c>
      <c r="J1513" s="1" t="s">
        <v>6187</v>
      </c>
      <c r="K1513" s="4">
        <v>41696</v>
      </c>
      <c r="L1513" s="2">
        <v>0</v>
      </c>
      <c r="M1513" s="3">
        <v>76.900000000000006</v>
      </c>
      <c r="N1513" s="1">
        <v>5</v>
      </c>
      <c r="O1513" s="2">
        <v>9592</v>
      </c>
      <c r="P1513" s="2">
        <v>480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9112</v>
      </c>
      <c r="W1513" s="1" t="s">
        <v>6188</v>
      </c>
      <c r="X1513" s="4">
        <v>41697</v>
      </c>
      <c r="Y1513" s="1" t="s">
        <v>1050</v>
      </c>
      <c r="Z1513" s="1"/>
      <c r="AA1513" s="1" t="s">
        <v>55</v>
      </c>
      <c r="AB1513" s="1" t="s">
        <v>966</v>
      </c>
      <c r="AC1513" s="1"/>
      <c r="AD1513" s="2">
        <v>0</v>
      </c>
      <c r="AF1513" s="1"/>
      <c r="AG1513" s="1" t="s">
        <v>2180</v>
      </c>
      <c r="AH1513" s="1" t="s">
        <v>58</v>
      </c>
      <c r="AI1513" s="2"/>
      <c r="AJ1513" s="2">
        <v>0</v>
      </c>
      <c r="AK1513" s="2"/>
      <c r="AL1513" s="1"/>
      <c r="AM1513" s="1"/>
      <c r="AN1513" s="1"/>
      <c r="AO1513" s="1"/>
      <c r="AP1513" s="1">
        <v>10</v>
      </c>
      <c r="AQ1513" s="2">
        <v>18</v>
      </c>
      <c r="AR1513" s="2"/>
      <c r="AS1513" s="2"/>
      <c r="AT1513" s="2"/>
      <c r="AU1513" s="2"/>
      <c r="AV1513" s="2"/>
      <c r="AW1513" s="2"/>
    </row>
    <row r="1514" spans="1:49">
      <c r="A1514" s="1" t="s">
        <v>6189</v>
      </c>
      <c r="B1514" s="4">
        <v>41697</v>
      </c>
      <c r="C1514" s="1" t="s">
        <v>960</v>
      </c>
      <c r="D1514" s="1" t="str">
        <f>VLOOKUP(C1514,[1]ACPARTY!$A$2:$B$5411,2,0)</f>
        <v>SATYANARAYAN KASHIPRASAD</v>
      </c>
      <c r="E1514" s="1" t="s">
        <v>50</v>
      </c>
      <c r="F1514" s="1" t="s">
        <v>51</v>
      </c>
      <c r="G1514" s="1" t="s">
        <v>961</v>
      </c>
      <c r="H1514" s="1" t="s">
        <v>6190</v>
      </c>
      <c r="I1514" s="4">
        <v>41696</v>
      </c>
      <c r="J1514" s="1" t="s">
        <v>6191</v>
      </c>
      <c r="K1514" s="4">
        <v>41696</v>
      </c>
      <c r="L1514" s="2">
        <v>0</v>
      </c>
      <c r="M1514" s="3">
        <v>243.9</v>
      </c>
      <c r="N1514" s="1">
        <v>10</v>
      </c>
      <c r="O1514" s="2">
        <v>19151</v>
      </c>
      <c r="P1514" s="2">
        <v>575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18576</v>
      </c>
      <c r="W1514" s="1" t="s">
        <v>6192</v>
      </c>
      <c r="X1514" s="4">
        <v>41697</v>
      </c>
      <c r="Y1514" s="1" t="s">
        <v>3845</v>
      </c>
      <c r="Z1514" s="1"/>
      <c r="AA1514" s="1" t="s">
        <v>55</v>
      </c>
      <c r="AB1514" s="1" t="s">
        <v>966</v>
      </c>
      <c r="AC1514" s="1"/>
      <c r="AD1514" s="2">
        <v>0</v>
      </c>
      <c r="AF1514" s="1"/>
      <c r="AG1514" s="1" t="s">
        <v>2180</v>
      </c>
      <c r="AH1514" s="1" t="s">
        <v>58</v>
      </c>
      <c r="AI1514" s="2"/>
      <c r="AJ1514" s="2">
        <v>0</v>
      </c>
      <c r="AK1514" s="2"/>
      <c r="AL1514" s="1"/>
      <c r="AM1514" s="1"/>
      <c r="AN1514" s="1"/>
      <c r="AO1514" s="1"/>
      <c r="AP1514" s="1">
        <v>10</v>
      </c>
      <c r="AQ1514" s="2">
        <v>18</v>
      </c>
      <c r="AR1514" s="2"/>
      <c r="AS1514" s="2"/>
      <c r="AT1514" s="2"/>
      <c r="AU1514" s="2"/>
      <c r="AV1514" s="2"/>
      <c r="AW1514" s="2"/>
    </row>
    <row r="1515" spans="1:49">
      <c r="A1515" s="1" t="s">
        <v>6193</v>
      </c>
      <c r="B1515" s="4">
        <v>41697</v>
      </c>
      <c r="C1515" s="1" t="s">
        <v>232</v>
      </c>
      <c r="D1515" s="1" t="str">
        <f>VLOOKUP(C1515,[1]ACPARTY!$A$2:$B$5411,2,0)</f>
        <v>JAI KARA TETILES</v>
      </c>
      <c r="E1515" s="1" t="s">
        <v>50</v>
      </c>
      <c r="F1515" s="1" t="s">
        <v>51</v>
      </c>
      <c r="G1515" s="1" t="s">
        <v>233</v>
      </c>
      <c r="H1515" s="1" t="s">
        <v>6194</v>
      </c>
      <c r="I1515" s="4">
        <v>41695</v>
      </c>
      <c r="J1515" s="1" t="s">
        <v>6195</v>
      </c>
      <c r="K1515" s="4">
        <v>41695</v>
      </c>
      <c r="L1515" s="2">
        <v>0</v>
      </c>
      <c r="M1515" s="3">
        <v>99.8</v>
      </c>
      <c r="N1515" s="1">
        <v>5</v>
      </c>
      <c r="O1515" s="2">
        <v>10650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10650</v>
      </c>
      <c r="W1515" s="1" t="s">
        <v>6196</v>
      </c>
      <c r="X1515" s="4">
        <v>41697</v>
      </c>
      <c r="Y1515" s="1" t="s">
        <v>237</v>
      </c>
      <c r="Z1515" s="1"/>
      <c r="AA1515" s="1" t="s">
        <v>55</v>
      </c>
      <c r="AB1515" s="1" t="s">
        <v>238</v>
      </c>
      <c r="AC1515" s="1"/>
      <c r="AD1515" s="2">
        <v>0</v>
      </c>
      <c r="AF1515" s="1"/>
      <c r="AG1515" s="1" t="s">
        <v>2180</v>
      </c>
      <c r="AH1515" s="1" t="s">
        <v>58</v>
      </c>
      <c r="AI1515" s="2"/>
      <c r="AJ1515" s="2">
        <v>0</v>
      </c>
      <c r="AK1515" s="2"/>
      <c r="AL1515" s="1"/>
      <c r="AM1515" s="1"/>
      <c r="AN1515" s="1"/>
      <c r="AO1515" s="1"/>
      <c r="AP1515" s="1">
        <v>10</v>
      </c>
      <c r="AQ1515" s="2">
        <v>18</v>
      </c>
      <c r="AR1515" s="2"/>
      <c r="AS1515" s="2"/>
      <c r="AT1515" s="2"/>
      <c r="AU1515" s="2"/>
      <c r="AV1515" s="2"/>
      <c r="AW1515" s="2"/>
    </row>
    <row r="1516" spans="1:49">
      <c r="A1516" s="1" t="s">
        <v>6197</v>
      </c>
      <c r="B1516" s="4">
        <v>41697</v>
      </c>
      <c r="C1516" s="1" t="s">
        <v>812</v>
      </c>
      <c r="D1516" s="1" t="str">
        <f>VLOOKUP(C1516,[1]ACPARTY!$A$2:$B$5411,2,0)</f>
        <v>APPAREL'S CONNECTION</v>
      </c>
      <c r="E1516" s="1" t="s">
        <v>50</v>
      </c>
      <c r="F1516" s="1" t="s">
        <v>51</v>
      </c>
      <c r="G1516" s="1" t="s">
        <v>52</v>
      </c>
      <c r="H1516" s="1" t="s">
        <v>6198</v>
      </c>
      <c r="I1516" s="4">
        <v>41697</v>
      </c>
      <c r="J1516" s="1" t="s">
        <v>6199</v>
      </c>
      <c r="K1516" s="4">
        <v>41697</v>
      </c>
      <c r="L1516" s="2">
        <v>0</v>
      </c>
      <c r="M1516" s="3">
        <v>9.5</v>
      </c>
      <c r="N1516" s="1">
        <v>3</v>
      </c>
      <c r="O1516" s="2">
        <v>1240</v>
      </c>
      <c r="P1516" s="2">
        <v>21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1219</v>
      </c>
      <c r="W1516" s="1" t="s">
        <v>6200</v>
      </c>
      <c r="X1516" s="4">
        <v>41696</v>
      </c>
      <c r="Y1516" s="1" t="s">
        <v>6201</v>
      </c>
      <c r="Z1516" s="1"/>
      <c r="AA1516" s="1" t="s">
        <v>55</v>
      </c>
      <c r="AB1516" s="1" t="s">
        <v>815</v>
      </c>
      <c r="AC1516" s="1"/>
      <c r="AD1516" s="2">
        <v>0</v>
      </c>
      <c r="AF1516" s="1"/>
      <c r="AG1516" s="1" t="s">
        <v>57</v>
      </c>
      <c r="AH1516" s="1" t="s">
        <v>58</v>
      </c>
      <c r="AI1516" s="2"/>
      <c r="AJ1516" s="2">
        <v>0</v>
      </c>
      <c r="AK1516" s="2"/>
      <c r="AL1516" s="1"/>
      <c r="AM1516" s="1"/>
      <c r="AN1516" s="1"/>
      <c r="AO1516" s="1"/>
      <c r="AP1516" s="1">
        <v>10</v>
      </c>
      <c r="AQ1516" s="2">
        <v>18</v>
      </c>
      <c r="AR1516" s="2"/>
      <c r="AS1516" s="2"/>
      <c r="AT1516" s="2"/>
      <c r="AU1516" s="2"/>
      <c r="AV1516" s="2"/>
      <c r="AW1516" s="2"/>
    </row>
    <row r="1517" spans="1:49">
      <c r="A1517" s="1" t="s">
        <v>6202</v>
      </c>
      <c r="B1517" s="4">
        <v>41697</v>
      </c>
      <c r="C1517" s="1" t="s">
        <v>812</v>
      </c>
      <c r="D1517" s="1" t="str">
        <f>VLOOKUP(C1517,[1]ACPARTY!$A$2:$B$5411,2,0)</f>
        <v>APPAREL'S CONNECTION</v>
      </c>
      <c r="E1517" s="1" t="s">
        <v>50</v>
      </c>
      <c r="F1517" s="1" t="s">
        <v>51</v>
      </c>
      <c r="G1517" s="1" t="s">
        <v>52</v>
      </c>
      <c r="H1517" s="1" t="s">
        <v>6203</v>
      </c>
      <c r="I1517" s="4">
        <v>41697</v>
      </c>
      <c r="J1517" s="1" t="s">
        <v>6204</v>
      </c>
      <c r="K1517" s="4">
        <v>41697</v>
      </c>
      <c r="L1517" s="2">
        <v>0</v>
      </c>
      <c r="M1517" s="3">
        <v>1075</v>
      </c>
      <c r="N1517" s="1">
        <v>50</v>
      </c>
      <c r="O1517" s="2">
        <v>108575</v>
      </c>
      <c r="P1517" s="2">
        <v>1900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106675</v>
      </c>
      <c r="W1517" s="1"/>
      <c r="Y1517" s="1"/>
      <c r="Z1517" s="1"/>
      <c r="AA1517" s="1" t="s">
        <v>55</v>
      </c>
      <c r="AB1517" s="1" t="s">
        <v>815</v>
      </c>
      <c r="AC1517" s="1" t="s">
        <v>6205</v>
      </c>
      <c r="AD1517" s="2">
        <v>0</v>
      </c>
      <c r="AF1517" s="1"/>
      <c r="AG1517" s="1" t="s">
        <v>57</v>
      </c>
      <c r="AH1517" s="1" t="s">
        <v>58</v>
      </c>
      <c r="AI1517" s="2"/>
      <c r="AJ1517" s="2">
        <v>0</v>
      </c>
      <c r="AK1517" s="2"/>
      <c r="AL1517" s="1"/>
      <c r="AM1517" s="1"/>
      <c r="AN1517" s="1"/>
      <c r="AO1517" s="1"/>
      <c r="AP1517" s="1">
        <v>10</v>
      </c>
      <c r="AQ1517" s="2">
        <v>18</v>
      </c>
      <c r="AR1517" s="2"/>
      <c r="AS1517" s="2"/>
      <c r="AT1517" s="2"/>
      <c r="AU1517" s="2"/>
      <c r="AV1517" s="2"/>
      <c r="AW1517" s="2"/>
    </row>
    <row r="1518" spans="1:49">
      <c r="A1518" s="1" t="s">
        <v>6206</v>
      </c>
      <c r="B1518" s="4">
        <v>41697</v>
      </c>
      <c r="C1518" s="1" t="s">
        <v>812</v>
      </c>
      <c r="D1518" s="1" t="str">
        <f>VLOOKUP(C1518,[1]ACPARTY!$A$2:$B$5411,2,0)</f>
        <v>APPAREL'S CONNECTION</v>
      </c>
      <c r="E1518" s="1" t="s">
        <v>50</v>
      </c>
      <c r="F1518" s="1" t="s">
        <v>51</v>
      </c>
      <c r="G1518" s="1" t="s">
        <v>52</v>
      </c>
      <c r="H1518" s="1" t="s">
        <v>6203</v>
      </c>
      <c r="I1518" s="4">
        <v>41697</v>
      </c>
      <c r="J1518" s="1" t="s">
        <v>6207</v>
      </c>
      <c r="K1518" s="4">
        <v>41697</v>
      </c>
      <c r="L1518" s="2">
        <v>0</v>
      </c>
      <c r="M1518" s="3">
        <v>666.5</v>
      </c>
      <c r="N1518" s="1">
        <v>31</v>
      </c>
      <c r="O1518" s="2">
        <v>67317</v>
      </c>
      <c r="P1518" s="2">
        <v>1178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66139</v>
      </c>
      <c r="W1518" s="1"/>
      <c r="Y1518" s="1"/>
      <c r="Z1518" s="1"/>
      <c r="AA1518" s="1" t="s">
        <v>55</v>
      </c>
      <c r="AB1518" s="1" t="s">
        <v>815</v>
      </c>
      <c r="AC1518" s="1" t="s">
        <v>6205</v>
      </c>
      <c r="AD1518" s="2">
        <v>0</v>
      </c>
      <c r="AF1518" s="1"/>
      <c r="AG1518" s="1" t="s">
        <v>57</v>
      </c>
      <c r="AH1518" s="1" t="s">
        <v>58</v>
      </c>
      <c r="AI1518" s="2"/>
      <c r="AJ1518" s="2">
        <v>0</v>
      </c>
      <c r="AK1518" s="2"/>
      <c r="AL1518" s="1"/>
      <c r="AM1518" s="1"/>
      <c r="AN1518" s="1"/>
      <c r="AO1518" s="1"/>
      <c r="AP1518" s="1">
        <v>10</v>
      </c>
      <c r="AQ1518" s="2">
        <v>18</v>
      </c>
      <c r="AR1518" s="2"/>
      <c r="AS1518" s="2"/>
      <c r="AT1518" s="2"/>
      <c r="AU1518" s="2"/>
      <c r="AV1518" s="2"/>
      <c r="AW1518" s="2"/>
    </row>
    <row r="1519" spans="1:49">
      <c r="A1519" s="1" t="s">
        <v>6208</v>
      </c>
      <c r="B1519" s="4">
        <v>41697</v>
      </c>
      <c r="C1519" s="1" t="s">
        <v>812</v>
      </c>
      <c r="D1519" s="1" t="str">
        <f>VLOOKUP(C1519,[1]ACPARTY!$A$2:$B$5411,2,0)</f>
        <v>APPAREL'S CONNECTION</v>
      </c>
      <c r="E1519" s="1" t="s">
        <v>50</v>
      </c>
      <c r="F1519" s="1" t="s">
        <v>51</v>
      </c>
      <c r="G1519" s="1" t="s">
        <v>52</v>
      </c>
      <c r="H1519" s="1" t="s">
        <v>6209</v>
      </c>
      <c r="I1519" s="4">
        <v>41698</v>
      </c>
      <c r="J1519" s="1" t="s">
        <v>6210</v>
      </c>
      <c r="K1519" s="4">
        <v>41698</v>
      </c>
      <c r="L1519" s="2">
        <v>8</v>
      </c>
      <c r="M1519" s="3">
        <v>4027.3</v>
      </c>
      <c r="N1519" s="1">
        <v>226</v>
      </c>
      <c r="O1519" s="2">
        <v>393554</v>
      </c>
      <c r="P1519" s="2">
        <v>0</v>
      </c>
      <c r="Q1519" s="2">
        <v>48866</v>
      </c>
      <c r="R1519" s="2">
        <v>0</v>
      </c>
      <c r="S1519" s="2">
        <v>0</v>
      </c>
      <c r="T1519" s="2">
        <v>0</v>
      </c>
      <c r="U1519" s="2">
        <v>0</v>
      </c>
      <c r="V1519" s="2">
        <v>344688</v>
      </c>
      <c r="W1519" s="1" t="s">
        <v>6211</v>
      </c>
      <c r="X1519" s="4">
        <v>41696</v>
      </c>
      <c r="Y1519" s="1" t="s">
        <v>71</v>
      </c>
      <c r="Z1519" s="1"/>
      <c r="AA1519" s="1" t="s">
        <v>55</v>
      </c>
      <c r="AB1519" s="1" t="s">
        <v>815</v>
      </c>
      <c r="AC1519" s="1"/>
      <c r="AD1519" s="2">
        <v>0</v>
      </c>
      <c r="AF1519" s="1"/>
      <c r="AG1519" s="1" t="s">
        <v>2180</v>
      </c>
      <c r="AH1519" s="1" t="s">
        <v>58</v>
      </c>
      <c r="AI1519" s="2"/>
      <c r="AJ1519" s="2">
        <v>0</v>
      </c>
      <c r="AK1519" s="2"/>
      <c r="AL1519" s="1"/>
      <c r="AM1519" s="1"/>
      <c r="AN1519" s="1"/>
      <c r="AO1519" s="1"/>
      <c r="AP1519" s="1">
        <v>10</v>
      </c>
      <c r="AQ1519" s="2">
        <v>18</v>
      </c>
      <c r="AR1519" s="2"/>
      <c r="AS1519" s="2"/>
      <c r="AT1519" s="2"/>
      <c r="AU1519" s="2"/>
      <c r="AV1519" s="2"/>
      <c r="AW1519" s="2"/>
    </row>
    <row r="1520" spans="1:49">
      <c r="A1520" s="1" t="s">
        <v>6212</v>
      </c>
      <c r="B1520" s="4">
        <v>41697</v>
      </c>
      <c r="C1520" s="1" t="s">
        <v>812</v>
      </c>
      <c r="D1520" s="1" t="str">
        <f>VLOOKUP(C1520,[1]ACPARTY!$A$2:$B$5411,2,0)</f>
        <v>APPAREL'S CONNECTION</v>
      </c>
      <c r="E1520" s="1" t="s">
        <v>50</v>
      </c>
      <c r="F1520" s="1" t="s">
        <v>51</v>
      </c>
      <c r="G1520" s="1" t="s">
        <v>52</v>
      </c>
      <c r="H1520" s="1" t="s">
        <v>6213</v>
      </c>
      <c r="I1520" s="4">
        <v>41695</v>
      </c>
      <c r="J1520" s="1" t="s">
        <v>6214</v>
      </c>
      <c r="K1520" s="4">
        <v>41695</v>
      </c>
      <c r="L1520" s="2">
        <v>8</v>
      </c>
      <c r="M1520" s="3">
        <v>4035</v>
      </c>
      <c r="N1520" s="1">
        <v>225</v>
      </c>
      <c r="O1520" s="2">
        <v>415249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415249</v>
      </c>
      <c r="W1520" s="1" t="s">
        <v>6211</v>
      </c>
      <c r="X1520" s="4">
        <v>41696</v>
      </c>
      <c r="Y1520" s="1" t="s">
        <v>71</v>
      </c>
      <c r="Z1520" s="1"/>
      <c r="AA1520" s="1" t="s">
        <v>55</v>
      </c>
      <c r="AB1520" s="1" t="s">
        <v>815</v>
      </c>
      <c r="AC1520" s="1"/>
      <c r="AD1520" s="2">
        <v>0</v>
      </c>
      <c r="AF1520" s="1"/>
      <c r="AG1520" s="1" t="s">
        <v>2180</v>
      </c>
      <c r="AH1520" s="1" t="s">
        <v>58</v>
      </c>
      <c r="AI1520" s="2"/>
      <c r="AJ1520" s="2">
        <v>0</v>
      </c>
      <c r="AK1520" s="2"/>
      <c r="AL1520" s="1"/>
      <c r="AM1520" s="1"/>
      <c r="AN1520" s="1"/>
      <c r="AO1520" s="1"/>
      <c r="AP1520" s="1">
        <v>10</v>
      </c>
      <c r="AQ1520" s="2">
        <v>18</v>
      </c>
      <c r="AR1520" s="2"/>
      <c r="AS1520" s="2"/>
      <c r="AT1520" s="2"/>
      <c r="AU1520" s="2"/>
      <c r="AV1520" s="2"/>
      <c r="AW1520" s="2"/>
    </row>
    <row r="1521" spans="1:49">
      <c r="A1521" s="1" t="s">
        <v>6215</v>
      </c>
      <c r="B1521" s="4">
        <v>41697</v>
      </c>
      <c r="C1521" s="1" t="s">
        <v>853</v>
      </c>
      <c r="D1521" s="1" t="str">
        <f>VLOOKUP(C1521,[1]ACPARTY!$A$2:$B$5411,2,0)</f>
        <v>SWASTIK SILK MILLS</v>
      </c>
      <c r="E1521" s="1" t="s">
        <v>50</v>
      </c>
      <c r="F1521" s="1" t="s">
        <v>51</v>
      </c>
      <c r="G1521" s="1" t="s">
        <v>304</v>
      </c>
      <c r="H1521" s="1" t="s">
        <v>6216</v>
      </c>
      <c r="I1521" s="4">
        <v>41688</v>
      </c>
      <c r="J1521" s="1" t="s">
        <v>6217</v>
      </c>
      <c r="K1521" s="4">
        <v>41688</v>
      </c>
      <c r="L1521" s="2">
        <v>0</v>
      </c>
      <c r="M1521" s="3">
        <v>133.9</v>
      </c>
      <c r="N1521" s="1">
        <v>9</v>
      </c>
      <c r="O1521" s="2">
        <v>8302</v>
      </c>
      <c r="P1521" s="2">
        <v>707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7595</v>
      </c>
      <c r="W1521" s="1"/>
      <c r="Y1521" s="1"/>
      <c r="Z1521" s="1"/>
      <c r="AA1521" s="1" t="s">
        <v>55</v>
      </c>
      <c r="AB1521" s="1" t="s">
        <v>856</v>
      </c>
      <c r="AC1521" s="1"/>
      <c r="AD1521" s="2">
        <v>0</v>
      </c>
      <c r="AF1521" s="1"/>
      <c r="AG1521" s="1" t="s">
        <v>2180</v>
      </c>
      <c r="AH1521" s="1" t="s">
        <v>58</v>
      </c>
      <c r="AI1521" s="2"/>
      <c r="AJ1521" s="2">
        <v>0</v>
      </c>
      <c r="AK1521" s="2"/>
      <c r="AL1521" s="1"/>
      <c r="AM1521" s="1"/>
      <c r="AN1521" s="1"/>
      <c r="AO1521" s="1"/>
      <c r="AP1521" s="1">
        <v>10</v>
      </c>
      <c r="AQ1521" s="2">
        <v>18</v>
      </c>
      <c r="AR1521" s="2"/>
      <c r="AS1521" s="2"/>
      <c r="AT1521" s="2"/>
      <c r="AU1521" s="2"/>
      <c r="AV1521" s="2"/>
      <c r="AW1521" s="2"/>
    </row>
    <row r="1522" spans="1:49">
      <c r="A1522" s="1" t="s">
        <v>6218</v>
      </c>
      <c r="B1522" s="4">
        <v>41697</v>
      </c>
      <c r="C1522" s="1" t="s">
        <v>853</v>
      </c>
      <c r="D1522" s="1" t="str">
        <f>VLOOKUP(C1522,[1]ACPARTY!$A$2:$B$5411,2,0)</f>
        <v>SWASTIK SILK MILLS</v>
      </c>
      <c r="E1522" s="1" t="s">
        <v>50</v>
      </c>
      <c r="F1522" s="1" t="s">
        <v>51</v>
      </c>
      <c r="G1522" s="1" t="s">
        <v>304</v>
      </c>
      <c r="H1522" s="1" t="s">
        <v>6216</v>
      </c>
      <c r="I1522" s="4">
        <v>41688</v>
      </c>
      <c r="J1522" s="1" t="s">
        <v>6219</v>
      </c>
      <c r="K1522" s="4">
        <v>41688</v>
      </c>
      <c r="L1522" s="2">
        <v>0</v>
      </c>
      <c r="M1522" s="3">
        <v>175.3</v>
      </c>
      <c r="N1522" s="1">
        <v>14</v>
      </c>
      <c r="O1522" s="2">
        <v>24588</v>
      </c>
      <c r="P1522" s="2">
        <v>2112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22476</v>
      </c>
      <c r="W1522" s="1"/>
      <c r="Y1522" s="1"/>
      <c r="Z1522" s="1"/>
      <c r="AA1522" s="1" t="s">
        <v>55</v>
      </c>
      <c r="AB1522" s="1" t="s">
        <v>856</v>
      </c>
      <c r="AC1522" s="1"/>
      <c r="AD1522" s="2">
        <v>0</v>
      </c>
      <c r="AF1522" s="1"/>
      <c r="AG1522" s="1" t="s">
        <v>2180</v>
      </c>
      <c r="AH1522" s="1" t="s">
        <v>58</v>
      </c>
      <c r="AI1522" s="2"/>
      <c r="AJ1522" s="2">
        <v>0</v>
      </c>
      <c r="AK1522" s="2"/>
      <c r="AL1522" s="1"/>
      <c r="AM1522" s="1"/>
      <c r="AN1522" s="1"/>
      <c r="AO1522" s="1"/>
      <c r="AP1522" s="1">
        <v>10</v>
      </c>
      <c r="AQ1522" s="2">
        <v>18</v>
      </c>
      <c r="AR1522" s="2"/>
      <c r="AS1522" s="2"/>
      <c r="AT1522" s="2"/>
      <c r="AU1522" s="2"/>
      <c r="AV1522" s="2"/>
      <c r="AW1522" s="2"/>
    </row>
    <row r="1523" spans="1:49">
      <c r="A1523" s="1" t="s">
        <v>6220</v>
      </c>
      <c r="B1523" s="4">
        <v>41697</v>
      </c>
      <c r="C1523" s="1" t="s">
        <v>853</v>
      </c>
      <c r="D1523" s="1" t="str">
        <f>VLOOKUP(C1523,[1]ACPARTY!$A$2:$B$5411,2,0)</f>
        <v>SWASTIK SILK MILLS</v>
      </c>
      <c r="E1523" s="1" t="s">
        <v>50</v>
      </c>
      <c r="F1523" s="1" t="s">
        <v>51</v>
      </c>
      <c r="G1523" s="1" t="s">
        <v>304</v>
      </c>
      <c r="H1523" s="1" t="s">
        <v>6216</v>
      </c>
      <c r="I1523" s="4">
        <v>41688</v>
      </c>
      <c r="J1523" s="1" t="s">
        <v>6221</v>
      </c>
      <c r="K1523" s="4">
        <v>41688</v>
      </c>
      <c r="L1523" s="2">
        <v>0</v>
      </c>
      <c r="M1523" s="3">
        <v>194.2</v>
      </c>
      <c r="N1523" s="1">
        <v>14</v>
      </c>
      <c r="O1523" s="2">
        <v>23022</v>
      </c>
      <c r="P1523" s="2">
        <v>1618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21404</v>
      </c>
      <c r="W1523" s="1"/>
      <c r="Y1523" s="1"/>
      <c r="Z1523" s="1"/>
      <c r="AA1523" s="1" t="s">
        <v>55</v>
      </c>
      <c r="AB1523" s="1" t="s">
        <v>856</v>
      </c>
      <c r="AC1523" s="1"/>
      <c r="AD1523" s="2">
        <v>0</v>
      </c>
      <c r="AF1523" s="1"/>
      <c r="AG1523" s="1" t="s">
        <v>2180</v>
      </c>
      <c r="AH1523" s="1" t="s">
        <v>58</v>
      </c>
      <c r="AI1523" s="2"/>
      <c r="AJ1523" s="2">
        <v>0</v>
      </c>
      <c r="AK1523" s="2"/>
      <c r="AL1523" s="1"/>
      <c r="AM1523" s="1"/>
      <c r="AN1523" s="1"/>
      <c r="AO1523" s="1"/>
      <c r="AP1523" s="1">
        <v>10</v>
      </c>
      <c r="AQ1523" s="2">
        <v>18</v>
      </c>
      <c r="AR1523" s="2"/>
      <c r="AS1523" s="2"/>
      <c r="AT1523" s="2"/>
      <c r="AU1523" s="2"/>
      <c r="AV1523" s="2"/>
      <c r="AW1523" s="2"/>
    </row>
    <row r="1524" spans="1:49">
      <c r="A1524" s="1" t="s">
        <v>6222</v>
      </c>
      <c r="B1524" s="4">
        <v>41698</v>
      </c>
      <c r="C1524" s="1" t="s">
        <v>1294</v>
      </c>
      <c r="D1524" s="1" t="str">
        <f>VLOOKUP(C1524,[1]ACPARTY!$A$2:$B$5411,2,0)</f>
        <v>SHREE AAPESHWAR TEXTILES</v>
      </c>
      <c r="E1524" s="1" t="s">
        <v>50</v>
      </c>
      <c r="F1524" s="1" t="s">
        <v>51</v>
      </c>
      <c r="G1524" s="1" t="s">
        <v>52</v>
      </c>
      <c r="H1524" s="1" t="s">
        <v>6223</v>
      </c>
      <c r="I1524" s="4">
        <v>41698</v>
      </c>
      <c r="J1524" s="1" t="s">
        <v>6224</v>
      </c>
      <c r="K1524" s="4">
        <v>41698</v>
      </c>
      <c r="L1524" s="2">
        <v>0</v>
      </c>
      <c r="M1524" s="3">
        <v>57.5</v>
      </c>
      <c r="N1524" s="1">
        <v>3</v>
      </c>
      <c r="O1524" s="2">
        <v>5297</v>
      </c>
      <c r="P1524" s="2">
        <v>266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5031</v>
      </c>
      <c r="W1524" s="1"/>
      <c r="Y1524" s="1"/>
      <c r="Z1524" s="1"/>
      <c r="AA1524" s="1" t="s">
        <v>55</v>
      </c>
      <c r="AB1524" s="1" t="s">
        <v>1298</v>
      </c>
      <c r="AC1524" s="1"/>
      <c r="AD1524" s="2">
        <v>0</v>
      </c>
      <c r="AF1524" s="1"/>
      <c r="AG1524" s="1" t="s">
        <v>2180</v>
      </c>
      <c r="AH1524" s="1" t="s">
        <v>58</v>
      </c>
      <c r="AI1524" s="2"/>
      <c r="AJ1524" s="2">
        <v>0</v>
      </c>
      <c r="AK1524" s="2"/>
      <c r="AL1524" s="1"/>
      <c r="AM1524" s="1"/>
      <c r="AN1524" s="1"/>
      <c r="AO1524" s="1"/>
      <c r="AP1524" s="1">
        <v>10</v>
      </c>
      <c r="AQ1524" s="2">
        <v>18</v>
      </c>
      <c r="AR1524" s="2"/>
      <c r="AS1524" s="2"/>
      <c r="AT1524" s="2"/>
      <c r="AU1524" s="2"/>
      <c r="AV1524" s="2"/>
      <c r="AW1524" s="2"/>
    </row>
    <row r="1525" spans="1:49">
      <c r="A1525" s="1" t="s">
        <v>6225</v>
      </c>
      <c r="B1525" s="4">
        <v>41698</v>
      </c>
      <c r="C1525" s="1" t="s">
        <v>399</v>
      </c>
      <c r="D1525" s="1" t="str">
        <f>VLOOKUP(C1525,[1]ACPARTY!$A$2:$B$5411,2,0)</f>
        <v>M.K.TEXTILES</v>
      </c>
      <c r="E1525" s="1" t="s">
        <v>50</v>
      </c>
      <c r="F1525" s="1" t="s">
        <v>51</v>
      </c>
      <c r="G1525" s="1" t="s">
        <v>52</v>
      </c>
      <c r="H1525" s="1" t="s">
        <v>6226</v>
      </c>
      <c r="I1525" s="4">
        <v>41698</v>
      </c>
      <c r="J1525" s="1" t="s">
        <v>6227</v>
      </c>
      <c r="K1525" s="4">
        <v>41698</v>
      </c>
      <c r="L1525" s="2">
        <v>1</v>
      </c>
      <c r="M1525" s="3">
        <v>648.29999999999995</v>
      </c>
      <c r="N1525" s="1">
        <v>14</v>
      </c>
      <c r="O1525" s="2">
        <v>55106</v>
      </c>
      <c r="P1525" s="2">
        <v>3856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51250</v>
      </c>
      <c r="W1525" s="1" t="s">
        <v>6228</v>
      </c>
      <c r="X1525" s="4">
        <v>41698</v>
      </c>
      <c r="Y1525" s="1" t="s">
        <v>71</v>
      </c>
      <c r="Z1525" s="1"/>
      <c r="AA1525" s="1" t="s">
        <v>55</v>
      </c>
      <c r="AB1525" s="1" t="s">
        <v>403</v>
      </c>
      <c r="AC1525" s="1" t="s">
        <v>6229</v>
      </c>
      <c r="AD1525" s="2">
        <v>0</v>
      </c>
      <c r="AF1525" s="1"/>
      <c r="AG1525" s="1" t="s">
        <v>2180</v>
      </c>
      <c r="AH1525" s="1" t="s">
        <v>58</v>
      </c>
      <c r="AI1525" s="2"/>
      <c r="AJ1525" s="2">
        <v>0</v>
      </c>
      <c r="AK1525" s="2"/>
      <c r="AL1525" s="1"/>
      <c r="AM1525" s="1"/>
      <c r="AN1525" s="1"/>
      <c r="AO1525" s="1"/>
      <c r="AP1525" s="1">
        <v>10</v>
      </c>
      <c r="AQ1525" s="2">
        <v>18</v>
      </c>
      <c r="AR1525" s="2"/>
      <c r="AS1525" s="2"/>
      <c r="AT1525" s="2"/>
      <c r="AU1525" s="2"/>
      <c r="AV1525" s="2"/>
      <c r="AW1525" s="2"/>
    </row>
    <row r="1526" spans="1:49">
      <c r="A1526" s="1" t="s">
        <v>6230</v>
      </c>
      <c r="B1526" s="4">
        <v>41698</v>
      </c>
      <c r="C1526" s="1" t="s">
        <v>2991</v>
      </c>
      <c r="D1526" s="1" t="str">
        <f>VLOOKUP(C1526,[1]ACPARTY!$A$2:$B$5411,2,0)</f>
        <v>EASY APPARELS</v>
      </c>
      <c r="E1526" s="1" t="s">
        <v>50</v>
      </c>
      <c r="F1526" s="1" t="s">
        <v>51</v>
      </c>
      <c r="G1526" s="1" t="s">
        <v>200</v>
      </c>
      <c r="H1526" s="1" t="s">
        <v>6231</v>
      </c>
      <c r="I1526" s="4">
        <v>41697</v>
      </c>
      <c r="J1526" s="1" t="s">
        <v>6232</v>
      </c>
      <c r="K1526" s="4">
        <v>41697</v>
      </c>
      <c r="L1526" s="2">
        <v>1</v>
      </c>
      <c r="M1526" s="3">
        <v>842.9</v>
      </c>
      <c r="N1526" s="1">
        <v>17</v>
      </c>
      <c r="O1526" s="2">
        <v>78390</v>
      </c>
      <c r="P1526" s="2">
        <v>4051</v>
      </c>
      <c r="Q1526" s="2">
        <v>19688</v>
      </c>
      <c r="R1526" s="2">
        <v>0</v>
      </c>
      <c r="S1526" s="2">
        <v>0</v>
      </c>
      <c r="T1526" s="2">
        <v>0</v>
      </c>
      <c r="U1526" s="2">
        <v>0</v>
      </c>
      <c r="V1526" s="2">
        <v>54651</v>
      </c>
      <c r="W1526" s="1"/>
      <c r="Y1526" s="1"/>
      <c r="Z1526" s="1"/>
      <c r="AA1526" s="1" t="s">
        <v>55</v>
      </c>
      <c r="AB1526" s="1" t="s">
        <v>2994</v>
      </c>
      <c r="AC1526" s="1" t="s">
        <v>6233</v>
      </c>
      <c r="AD1526" s="2">
        <v>0</v>
      </c>
      <c r="AF1526" s="1"/>
      <c r="AG1526" s="1" t="s">
        <v>2180</v>
      </c>
      <c r="AH1526" s="1" t="s">
        <v>58</v>
      </c>
      <c r="AI1526" s="2"/>
      <c r="AJ1526" s="2">
        <v>0</v>
      </c>
      <c r="AK1526" s="2"/>
      <c r="AL1526" s="1"/>
      <c r="AM1526" s="1"/>
      <c r="AN1526" s="1"/>
      <c r="AO1526" s="1"/>
      <c r="AP1526" s="1">
        <v>10</v>
      </c>
      <c r="AQ1526" s="2">
        <v>18</v>
      </c>
      <c r="AR1526" s="2"/>
      <c r="AS1526" s="2"/>
      <c r="AT1526" s="2"/>
      <c r="AU1526" s="2"/>
      <c r="AV1526" s="2"/>
      <c r="AW1526" s="2"/>
    </row>
    <row r="1527" spans="1:49">
      <c r="A1527" s="1" t="s">
        <v>6234</v>
      </c>
      <c r="B1527" s="4">
        <v>41698</v>
      </c>
      <c r="C1527" s="1" t="s">
        <v>6235</v>
      </c>
      <c r="D1527" s="1" t="str">
        <f>VLOOKUP(C1527,[1]ACPARTY!$A$2:$B$5411,2,0)</f>
        <v>GAURAV TEXTILES.</v>
      </c>
      <c r="E1527" s="1" t="s">
        <v>50</v>
      </c>
      <c r="F1527" s="1" t="s">
        <v>51</v>
      </c>
      <c r="G1527" s="1" t="s">
        <v>1800</v>
      </c>
      <c r="H1527" s="1" t="s">
        <v>6236</v>
      </c>
      <c r="I1527" s="4">
        <v>41687</v>
      </c>
      <c r="J1527" s="1" t="s">
        <v>6237</v>
      </c>
      <c r="K1527" s="4">
        <v>41687</v>
      </c>
      <c r="L1527" s="2">
        <v>1</v>
      </c>
      <c r="M1527" s="3">
        <v>473.2</v>
      </c>
      <c r="N1527" s="1">
        <v>14</v>
      </c>
      <c r="O1527" s="2">
        <v>28392</v>
      </c>
      <c r="P1527" s="2">
        <v>50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28342</v>
      </c>
      <c r="W1527" s="1" t="s">
        <v>6238</v>
      </c>
      <c r="X1527" s="4">
        <v>41698</v>
      </c>
      <c r="Y1527" s="1" t="s">
        <v>888</v>
      </c>
      <c r="Z1527" s="1"/>
      <c r="AA1527" s="1" t="s">
        <v>55</v>
      </c>
      <c r="AB1527" s="1" t="s">
        <v>6239</v>
      </c>
      <c r="AC1527" s="1"/>
      <c r="AD1527" s="2">
        <v>0</v>
      </c>
      <c r="AF1527" s="1"/>
      <c r="AG1527" s="1" t="s">
        <v>57</v>
      </c>
      <c r="AH1527" s="1" t="s">
        <v>58</v>
      </c>
      <c r="AI1527" s="2"/>
      <c r="AJ1527" s="2">
        <v>0</v>
      </c>
      <c r="AK1527" s="2"/>
      <c r="AL1527" s="1"/>
      <c r="AM1527" s="1"/>
      <c r="AN1527" s="1"/>
      <c r="AO1527" s="1"/>
      <c r="AP1527" s="1">
        <v>10</v>
      </c>
      <c r="AQ1527" s="2">
        <v>18</v>
      </c>
      <c r="AR1527" s="2"/>
      <c r="AS1527" s="2"/>
      <c r="AT1527" s="2"/>
      <c r="AU1527" s="2"/>
      <c r="AV1527" s="2"/>
      <c r="AW1527" s="2"/>
    </row>
    <row r="1528" spans="1:49">
      <c r="A1528" s="1" t="s">
        <v>6240</v>
      </c>
      <c r="B1528" s="4">
        <v>41698</v>
      </c>
      <c r="C1528" s="1" t="s">
        <v>49</v>
      </c>
      <c r="D1528" s="1" t="str">
        <f>VLOOKUP(C1528,[1]ACPARTY!$A$2:$B$5411,2,0)</f>
        <v>TRYLO INDUSTRIES</v>
      </c>
      <c r="E1528" s="1" t="s">
        <v>50</v>
      </c>
      <c r="F1528" s="1" t="s">
        <v>51</v>
      </c>
      <c r="G1528" s="1" t="s">
        <v>52</v>
      </c>
      <c r="H1528" s="1" t="s">
        <v>6241</v>
      </c>
      <c r="I1528" s="4">
        <v>41697</v>
      </c>
      <c r="J1528" s="1" t="s">
        <v>6242</v>
      </c>
      <c r="K1528" s="4">
        <v>41698</v>
      </c>
      <c r="L1528" s="2">
        <v>8</v>
      </c>
      <c r="M1528" s="3">
        <v>1937</v>
      </c>
      <c r="N1528" s="1">
        <v>9</v>
      </c>
      <c r="O1528" s="2">
        <v>329290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329290</v>
      </c>
      <c r="W1528" s="1" t="s">
        <v>6243</v>
      </c>
      <c r="X1528" s="4">
        <v>41698</v>
      </c>
      <c r="Y1528" s="1" t="s">
        <v>200</v>
      </c>
      <c r="Z1528" s="1"/>
      <c r="AA1528" s="1" t="s">
        <v>55</v>
      </c>
      <c r="AB1528" s="1" t="s">
        <v>56</v>
      </c>
      <c r="AC1528" s="1"/>
      <c r="AD1528" s="2">
        <v>0</v>
      </c>
      <c r="AF1528" s="1"/>
      <c r="AG1528" s="1" t="s">
        <v>2180</v>
      </c>
      <c r="AH1528" s="1" t="s">
        <v>58</v>
      </c>
      <c r="AI1528" s="2"/>
      <c r="AJ1528" s="2">
        <v>0</v>
      </c>
      <c r="AK1528" s="2"/>
      <c r="AL1528" s="1"/>
      <c r="AM1528" s="1"/>
      <c r="AN1528" s="1"/>
      <c r="AO1528" s="1"/>
      <c r="AP1528" s="1">
        <v>10</v>
      </c>
      <c r="AQ1528" s="2">
        <v>18</v>
      </c>
      <c r="AR1528" s="2"/>
      <c r="AS1528" s="2"/>
      <c r="AT1528" s="2"/>
      <c r="AU1528" s="2"/>
      <c r="AV1528" s="2"/>
      <c r="AW1528" s="2"/>
    </row>
    <row r="1529" spans="1:49">
      <c r="A1529" s="1" t="s">
        <v>6244</v>
      </c>
      <c r="B1529" s="4">
        <v>41698</v>
      </c>
      <c r="C1529" s="1" t="s">
        <v>49</v>
      </c>
      <c r="D1529" s="1" t="str">
        <f>VLOOKUP(C1529,[1]ACPARTY!$A$2:$B$5411,2,0)</f>
        <v>TRYLO INDUSTRIES</v>
      </c>
      <c r="E1529" s="1" t="s">
        <v>50</v>
      </c>
      <c r="F1529" s="1" t="s">
        <v>51</v>
      </c>
      <c r="G1529" s="1" t="s">
        <v>52</v>
      </c>
      <c r="H1529" s="1" t="s">
        <v>6241</v>
      </c>
      <c r="I1529" s="4">
        <v>41697</v>
      </c>
      <c r="J1529" s="1" t="s">
        <v>6242</v>
      </c>
      <c r="K1529" s="4">
        <v>41698</v>
      </c>
      <c r="L1529" s="2">
        <v>6</v>
      </c>
      <c r="M1529" s="3">
        <v>1440.3</v>
      </c>
      <c r="N1529" s="1">
        <v>8</v>
      </c>
      <c r="O1529" s="2">
        <v>244851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244851</v>
      </c>
      <c r="W1529" s="1" t="s">
        <v>6245</v>
      </c>
      <c r="X1529" s="4">
        <v>41698</v>
      </c>
      <c r="Y1529" s="1" t="s">
        <v>200</v>
      </c>
      <c r="Z1529" s="1"/>
      <c r="AA1529" s="1" t="s">
        <v>55</v>
      </c>
      <c r="AB1529" s="1" t="s">
        <v>56</v>
      </c>
      <c r="AC1529" s="1"/>
      <c r="AD1529" s="2">
        <v>0</v>
      </c>
      <c r="AF1529" s="1"/>
      <c r="AG1529" s="1" t="s">
        <v>2180</v>
      </c>
      <c r="AH1529" s="1" t="s">
        <v>58</v>
      </c>
      <c r="AI1529" s="2"/>
      <c r="AJ1529" s="2">
        <v>0</v>
      </c>
      <c r="AK1529" s="2"/>
      <c r="AL1529" s="1"/>
      <c r="AM1529" s="1"/>
      <c r="AN1529" s="1"/>
      <c r="AO1529" s="1"/>
      <c r="AP1529" s="1">
        <v>10</v>
      </c>
      <c r="AQ1529" s="2">
        <v>18</v>
      </c>
      <c r="AR1529" s="2"/>
      <c r="AS1529" s="2"/>
      <c r="AT1529" s="2"/>
      <c r="AU1529" s="2"/>
      <c r="AV1529" s="2"/>
      <c r="AW1529" s="2"/>
    </row>
    <row r="1530" spans="1:49">
      <c r="A1530" s="1" t="s">
        <v>6246</v>
      </c>
      <c r="B1530" s="4">
        <v>41698</v>
      </c>
      <c r="C1530" s="1" t="s">
        <v>6247</v>
      </c>
      <c r="D1530" s="1" t="str">
        <f>VLOOKUP(C1530,[1]ACPARTY!$A$2:$B$5411,2,0)</f>
        <v>ARORA</v>
      </c>
      <c r="E1530" s="1" t="s">
        <v>50</v>
      </c>
      <c r="F1530" s="1" t="s">
        <v>51</v>
      </c>
      <c r="G1530" s="1" t="s">
        <v>52</v>
      </c>
      <c r="H1530" s="1" t="s">
        <v>6248</v>
      </c>
      <c r="I1530" s="4">
        <v>41683</v>
      </c>
      <c r="J1530" s="1" t="s">
        <v>6249</v>
      </c>
      <c r="K1530" s="4">
        <v>41683</v>
      </c>
      <c r="L1530" s="2">
        <v>0</v>
      </c>
      <c r="M1530" s="3">
        <v>117.6</v>
      </c>
      <c r="N1530" s="1">
        <v>6</v>
      </c>
      <c r="O1530" s="2">
        <v>13611</v>
      </c>
      <c r="P1530" s="2">
        <v>273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13338</v>
      </c>
      <c r="W1530" s="1" t="s">
        <v>6250</v>
      </c>
      <c r="X1530" s="4">
        <v>41698</v>
      </c>
      <c r="Y1530" s="1" t="s">
        <v>1749</v>
      </c>
      <c r="Z1530" s="1"/>
      <c r="AA1530" s="1" t="s">
        <v>55</v>
      </c>
      <c r="AB1530" s="1" t="s">
        <v>6251</v>
      </c>
      <c r="AC1530" s="1"/>
      <c r="AD1530" s="2">
        <v>0</v>
      </c>
      <c r="AF1530" s="1"/>
      <c r="AG1530" s="1" t="s">
        <v>57</v>
      </c>
      <c r="AH1530" s="1" t="s">
        <v>58</v>
      </c>
      <c r="AI1530" s="2"/>
      <c r="AJ1530" s="2">
        <v>0</v>
      </c>
      <c r="AK1530" s="2"/>
      <c r="AL1530" s="1"/>
      <c r="AM1530" s="1"/>
      <c r="AN1530" s="1"/>
      <c r="AO1530" s="1"/>
      <c r="AP1530" s="1">
        <v>10</v>
      </c>
      <c r="AQ1530" s="2">
        <v>18</v>
      </c>
      <c r="AR1530" s="2"/>
      <c r="AS1530" s="2"/>
      <c r="AT1530" s="2"/>
      <c r="AU1530" s="2"/>
      <c r="AV1530" s="2"/>
      <c r="AW1530" s="2"/>
    </row>
    <row r="1531" spans="1:49">
      <c r="A1531" s="1" t="s">
        <v>6252</v>
      </c>
      <c r="B1531" s="4">
        <v>41698</v>
      </c>
      <c r="C1531" s="1" t="s">
        <v>6253</v>
      </c>
      <c r="D1531" s="1" t="str">
        <f>VLOOKUP(C1531,[1]ACPARTY!$A$2:$B$5411,2,0)</f>
        <v>SUDERSHAN SILK STORES</v>
      </c>
      <c r="E1531" s="1" t="s">
        <v>50</v>
      </c>
      <c r="F1531" s="1" t="s">
        <v>51</v>
      </c>
      <c r="G1531" s="1" t="s">
        <v>184</v>
      </c>
      <c r="H1531" s="1" t="s">
        <v>6254</v>
      </c>
      <c r="I1531" s="4">
        <v>41677</v>
      </c>
      <c r="J1531" s="1" t="s">
        <v>6255</v>
      </c>
      <c r="K1531" s="4">
        <v>41677</v>
      </c>
      <c r="L1531" s="2">
        <v>1</v>
      </c>
      <c r="M1531" s="3">
        <v>471</v>
      </c>
      <c r="N1531" s="1">
        <v>15</v>
      </c>
      <c r="O1531" s="2">
        <v>28260</v>
      </c>
      <c r="P1531" s="2">
        <v>1415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26845</v>
      </c>
      <c r="W1531" s="1" t="s">
        <v>6256</v>
      </c>
      <c r="X1531" s="4">
        <v>41698</v>
      </c>
      <c r="Y1531" s="1" t="s">
        <v>527</v>
      </c>
      <c r="Z1531" s="1"/>
      <c r="AA1531" s="1" t="s">
        <v>55</v>
      </c>
      <c r="AB1531" s="1" t="s">
        <v>374</v>
      </c>
      <c r="AC1531" s="1"/>
      <c r="AD1531" s="2">
        <v>0</v>
      </c>
      <c r="AF1531" s="1"/>
      <c r="AG1531" s="1" t="s">
        <v>2180</v>
      </c>
      <c r="AH1531" s="1" t="s">
        <v>58</v>
      </c>
      <c r="AI1531" s="2"/>
      <c r="AJ1531" s="2">
        <v>0</v>
      </c>
      <c r="AK1531" s="2"/>
      <c r="AL1531" s="1"/>
      <c r="AM1531" s="1"/>
      <c r="AN1531" s="1"/>
      <c r="AO1531" s="1"/>
      <c r="AP1531" s="1">
        <v>10</v>
      </c>
      <c r="AQ1531" s="2">
        <v>18</v>
      </c>
      <c r="AR1531" s="2"/>
      <c r="AS1531" s="2"/>
      <c r="AT1531" s="2"/>
      <c r="AU1531" s="2"/>
      <c r="AV1531" s="2"/>
      <c r="AW1531" s="2"/>
    </row>
    <row r="1532" spans="1:49">
      <c r="A1532" s="1" t="s">
        <v>6257</v>
      </c>
      <c r="B1532" s="4">
        <v>41698</v>
      </c>
      <c r="C1532" s="1" t="s">
        <v>1799</v>
      </c>
      <c r="D1532" s="1" t="str">
        <f>VLOOKUP(C1532,[1]ACPARTY!$A$2:$B$5411,2,0)</f>
        <v>SOHAN SINGH AMARNATH</v>
      </c>
      <c r="E1532" s="1" t="s">
        <v>50</v>
      </c>
      <c r="F1532" s="1" t="s">
        <v>51</v>
      </c>
      <c r="G1532" s="1" t="s">
        <v>1800</v>
      </c>
      <c r="H1532" s="1" t="s">
        <v>5805</v>
      </c>
      <c r="I1532" s="4">
        <v>41687</v>
      </c>
      <c r="J1532" s="1" t="s">
        <v>6258</v>
      </c>
      <c r="K1532" s="4">
        <v>41687</v>
      </c>
      <c r="L1532" s="2">
        <v>1</v>
      </c>
      <c r="M1532" s="3">
        <v>485.9</v>
      </c>
      <c r="N1532" s="1">
        <v>15</v>
      </c>
      <c r="O1532" s="2">
        <v>29154</v>
      </c>
      <c r="P1532" s="2">
        <v>1458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27696</v>
      </c>
      <c r="W1532" s="1" t="s">
        <v>6259</v>
      </c>
      <c r="X1532" s="4">
        <v>41698</v>
      </c>
      <c r="Y1532" s="1" t="s">
        <v>5808</v>
      </c>
      <c r="Z1532" s="1"/>
      <c r="AA1532" s="1" t="s">
        <v>55</v>
      </c>
      <c r="AB1532" s="1" t="s">
        <v>474</v>
      </c>
      <c r="AC1532" s="1"/>
      <c r="AD1532" s="2">
        <v>0</v>
      </c>
      <c r="AF1532" s="1"/>
      <c r="AG1532" s="1" t="s">
        <v>2180</v>
      </c>
      <c r="AH1532" s="1" t="s">
        <v>58</v>
      </c>
      <c r="AI1532" s="2"/>
      <c r="AJ1532" s="2">
        <v>0</v>
      </c>
      <c r="AK1532" s="2"/>
      <c r="AL1532" s="1"/>
      <c r="AM1532" s="1"/>
      <c r="AN1532" s="1"/>
      <c r="AO1532" s="1"/>
      <c r="AP1532" s="1">
        <v>10</v>
      </c>
      <c r="AQ1532" s="2">
        <v>18</v>
      </c>
      <c r="AR1532" s="2"/>
      <c r="AS1532" s="2"/>
      <c r="AT1532" s="2"/>
      <c r="AU1532" s="2"/>
      <c r="AV1532" s="2"/>
      <c r="AW1532" s="2"/>
    </row>
    <row r="1533" spans="1:49">
      <c r="A1533" s="1" t="s">
        <v>6260</v>
      </c>
      <c r="B1533" s="4">
        <v>41698</v>
      </c>
      <c r="C1533" s="1" t="s">
        <v>5264</v>
      </c>
      <c r="D1533" s="1" t="str">
        <f>VLOOKUP(C1533,[1]ACPARTY!$A$2:$B$5411,2,0)</f>
        <v>PAPPI-DI-HATTI</v>
      </c>
      <c r="E1533" s="1" t="s">
        <v>50</v>
      </c>
      <c r="F1533" s="1" t="s">
        <v>51</v>
      </c>
      <c r="G1533" s="1" t="s">
        <v>184</v>
      </c>
      <c r="H1533" s="1" t="s">
        <v>6261</v>
      </c>
      <c r="I1533" s="4">
        <v>41673</v>
      </c>
      <c r="J1533" s="1" t="s">
        <v>6262</v>
      </c>
      <c r="K1533" s="4">
        <v>41673</v>
      </c>
      <c r="L1533" s="2">
        <v>1</v>
      </c>
      <c r="M1533" s="3">
        <v>461.2</v>
      </c>
      <c r="N1533" s="1">
        <v>14</v>
      </c>
      <c r="O1533" s="2">
        <v>27672</v>
      </c>
      <c r="P1533" s="2">
        <v>1107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26565</v>
      </c>
      <c r="W1533" s="1" t="s">
        <v>6263</v>
      </c>
      <c r="X1533" s="4">
        <v>41698</v>
      </c>
      <c r="Y1533" s="1" t="s">
        <v>527</v>
      </c>
      <c r="Z1533" s="1"/>
      <c r="AA1533" s="1" t="s">
        <v>55</v>
      </c>
      <c r="AB1533" s="1" t="s">
        <v>189</v>
      </c>
      <c r="AC1533" s="1"/>
      <c r="AD1533" s="2">
        <v>0</v>
      </c>
      <c r="AF1533" s="1"/>
      <c r="AG1533" s="1" t="s">
        <v>2180</v>
      </c>
      <c r="AH1533" s="1" t="s">
        <v>58</v>
      </c>
      <c r="AI1533" s="2"/>
      <c r="AJ1533" s="2">
        <v>0</v>
      </c>
      <c r="AK1533" s="2"/>
      <c r="AL1533" s="1"/>
      <c r="AM1533" s="1"/>
      <c r="AN1533" s="1"/>
      <c r="AO1533" s="1"/>
      <c r="AP1533" s="1">
        <v>10</v>
      </c>
      <c r="AQ1533" s="2">
        <v>18</v>
      </c>
      <c r="AR1533" s="2"/>
      <c r="AS1533" s="2"/>
      <c r="AT1533" s="2"/>
      <c r="AU1533" s="2"/>
      <c r="AV1533" s="2"/>
      <c r="AW1533" s="2"/>
    </row>
    <row r="1534" spans="1:49">
      <c r="A1534" s="1" t="s">
        <v>6264</v>
      </c>
      <c r="B1534" s="4">
        <v>41698</v>
      </c>
      <c r="C1534" s="1" t="s">
        <v>6265</v>
      </c>
      <c r="D1534" s="1" t="str">
        <f>VLOOKUP(C1534,[1]ACPARTY!$A$2:$B$5411,2,0)</f>
        <v>MILKHIRAM PANNALAL</v>
      </c>
      <c r="E1534" s="1" t="s">
        <v>50</v>
      </c>
      <c r="F1534" s="1" t="s">
        <v>51</v>
      </c>
      <c r="G1534" s="1" t="s">
        <v>184</v>
      </c>
      <c r="H1534" s="1" t="s">
        <v>6266</v>
      </c>
      <c r="I1534" s="4">
        <v>41677</v>
      </c>
      <c r="J1534" s="1" t="s">
        <v>6267</v>
      </c>
      <c r="K1534" s="4">
        <v>41677</v>
      </c>
      <c r="L1534" s="2">
        <v>1</v>
      </c>
      <c r="M1534" s="3">
        <v>478.6</v>
      </c>
      <c r="N1534" s="1">
        <v>14</v>
      </c>
      <c r="O1534" s="2">
        <v>28716</v>
      </c>
      <c r="P1534" s="2">
        <v>1436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27280</v>
      </c>
      <c r="W1534" s="1" t="s">
        <v>6268</v>
      </c>
      <c r="X1534" s="4">
        <v>41698</v>
      </c>
      <c r="Y1534" s="1" t="s">
        <v>527</v>
      </c>
      <c r="Z1534" s="1"/>
      <c r="AA1534" s="1" t="s">
        <v>55</v>
      </c>
      <c r="AB1534" s="1" t="s">
        <v>6269</v>
      </c>
      <c r="AC1534" s="1"/>
      <c r="AD1534" s="2">
        <v>0</v>
      </c>
      <c r="AF1534" s="1"/>
      <c r="AG1534" s="1" t="s">
        <v>2180</v>
      </c>
      <c r="AH1534" s="1" t="s">
        <v>58</v>
      </c>
      <c r="AI1534" s="2"/>
      <c r="AJ1534" s="2">
        <v>0</v>
      </c>
      <c r="AK1534" s="2"/>
      <c r="AL1534" s="1"/>
      <c r="AM1534" s="1"/>
      <c r="AN1534" s="1"/>
      <c r="AO1534" s="1"/>
      <c r="AP1534" s="1">
        <v>10</v>
      </c>
      <c r="AQ1534" s="2">
        <v>18</v>
      </c>
      <c r="AR1534" s="2"/>
      <c r="AS1534" s="2"/>
      <c r="AT1534" s="2"/>
      <c r="AU1534" s="2"/>
      <c r="AV1534" s="2"/>
      <c r="AW1534" s="2"/>
    </row>
    <row r="1535" spans="1:49">
      <c r="A1535" s="1" t="s">
        <v>6270</v>
      </c>
      <c r="B1535" s="4">
        <v>41698</v>
      </c>
      <c r="C1535" s="1" t="s">
        <v>5726</v>
      </c>
      <c r="D1535" s="1" t="str">
        <f>VLOOKUP(C1535,[1]ACPARTY!$A$2:$B$5411,2,0)</f>
        <v>S.VIPAN TEXTILES</v>
      </c>
      <c r="E1535" s="1" t="s">
        <v>50</v>
      </c>
      <c r="F1535" s="1" t="s">
        <v>51</v>
      </c>
      <c r="G1535" s="1" t="s">
        <v>523</v>
      </c>
      <c r="H1535" s="1" t="s">
        <v>6271</v>
      </c>
      <c r="I1535" s="4">
        <v>41684</v>
      </c>
      <c r="J1535" s="1" t="s">
        <v>6272</v>
      </c>
      <c r="K1535" s="4">
        <v>41684</v>
      </c>
      <c r="L1535" s="2">
        <v>1</v>
      </c>
      <c r="M1535" s="3">
        <v>477.4</v>
      </c>
      <c r="N1535" s="1">
        <v>15</v>
      </c>
      <c r="O1535" s="2">
        <v>28644</v>
      </c>
      <c r="P1535" s="2">
        <v>2006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26638</v>
      </c>
      <c r="W1535" s="1" t="s">
        <v>6273</v>
      </c>
      <c r="X1535" s="4">
        <v>41698</v>
      </c>
      <c r="Y1535" s="1" t="s">
        <v>527</v>
      </c>
      <c r="Z1535" s="1"/>
      <c r="AA1535" s="1" t="s">
        <v>55</v>
      </c>
      <c r="AB1535" s="1" t="s">
        <v>474</v>
      </c>
      <c r="AC1535" s="1"/>
      <c r="AD1535" s="2">
        <v>0</v>
      </c>
      <c r="AF1535" s="1"/>
      <c r="AG1535" s="1" t="s">
        <v>2180</v>
      </c>
      <c r="AH1535" s="1" t="s">
        <v>58</v>
      </c>
      <c r="AI1535" s="2"/>
      <c r="AJ1535" s="2">
        <v>0</v>
      </c>
      <c r="AK1535" s="2"/>
      <c r="AL1535" s="1"/>
      <c r="AM1535" s="1"/>
      <c r="AN1535" s="1"/>
      <c r="AO1535" s="1"/>
      <c r="AP1535" s="1">
        <v>10</v>
      </c>
      <c r="AQ1535" s="2">
        <v>18</v>
      </c>
      <c r="AR1535" s="2"/>
      <c r="AS1535" s="2"/>
      <c r="AT1535" s="2"/>
      <c r="AU1535" s="2"/>
      <c r="AV1535" s="2"/>
      <c r="AW1535" s="2"/>
    </row>
    <row r="1536" spans="1:49">
      <c r="A1536" s="1" t="s">
        <v>6274</v>
      </c>
      <c r="B1536" s="4">
        <v>41698</v>
      </c>
      <c r="C1536" s="1" t="s">
        <v>1181</v>
      </c>
      <c r="D1536" s="1" t="str">
        <f>VLOOKUP(C1536,[1]ACPARTY!$A$2:$B$5411,2,0)</f>
        <v>KIRAN &amp; CO.</v>
      </c>
      <c r="E1536" s="1" t="s">
        <v>50</v>
      </c>
      <c r="F1536" s="1" t="s">
        <v>51</v>
      </c>
      <c r="G1536" s="1" t="s">
        <v>1182</v>
      </c>
      <c r="H1536" s="1" t="s">
        <v>6275</v>
      </c>
      <c r="I1536" s="4">
        <v>41690</v>
      </c>
      <c r="J1536" s="1" t="s">
        <v>6276</v>
      </c>
      <c r="K1536" s="4">
        <v>41696</v>
      </c>
      <c r="L1536" s="2">
        <v>0</v>
      </c>
      <c r="M1536" s="3">
        <v>168.6</v>
      </c>
      <c r="N1536" s="1">
        <v>11</v>
      </c>
      <c r="O1536" s="2">
        <v>16860</v>
      </c>
      <c r="P1536" s="2">
        <v>843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16017</v>
      </c>
      <c r="W1536" s="1" t="s">
        <v>6277</v>
      </c>
      <c r="X1536" s="4">
        <v>41698</v>
      </c>
      <c r="Y1536" s="1" t="s">
        <v>1186</v>
      </c>
      <c r="Z1536" s="1"/>
      <c r="AA1536" s="1" t="s">
        <v>55</v>
      </c>
      <c r="AB1536" s="1" t="s">
        <v>1187</v>
      </c>
      <c r="AC1536" s="1"/>
      <c r="AD1536" s="2">
        <v>0</v>
      </c>
      <c r="AF1536" s="1"/>
      <c r="AG1536" s="1" t="s">
        <v>2180</v>
      </c>
      <c r="AH1536" s="1" t="s">
        <v>58</v>
      </c>
      <c r="AI1536" s="2"/>
      <c r="AJ1536" s="2">
        <v>0</v>
      </c>
      <c r="AK1536" s="2"/>
      <c r="AL1536" s="1"/>
      <c r="AM1536" s="1"/>
      <c r="AN1536" s="1"/>
      <c r="AO1536" s="1"/>
      <c r="AP1536" s="1">
        <v>10</v>
      </c>
      <c r="AQ1536" s="2">
        <v>18</v>
      </c>
      <c r="AR1536" s="2"/>
      <c r="AS1536" s="2"/>
      <c r="AT1536" s="2"/>
      <c r="AU1536" s="2"/>
      <c r="AV1536" s="2"/>
      <c r="AW1536" s="2"/>
    </row>
    <row r="1537" spans="1:49">
      <c r="A1537" s="1" t="s">
        <v>6278</v>
      </c>
      <c r="B1537" s="4">
        <v>41698</v>
      </c>
      <c r="C1537" s="1" t="s">
        <v>1181</v>
      </c>
      <c r="D1537" s="1" t="str">
        <f>VLOOKUP(C1537,[1]ACPARTY!$A$2:$B$5411,2,0)</f>
        <v>KIRAN &amp; CO.</v>
      </c>
      <c r="E1537" s="1" t="s">
        <v>50</v>
      </c>
      <c r="F1537" s="1" t="s">
        <v>51</v>
      </c>
      <c r="G1537" s="1" t="s">
        <v>1182</v>
      </c>
      <c r="H1537" s="1" t="s">
        <v>6275</v>
      </c>
      <c r="I1537" s="4">
        <v>41690</v>
      </c>
      <c r="J1537" s="1" t="s">
        <v>6279</v>
      </c>
      <c r="K1537" s="4">
        <v>41690</v>
      </c>
      <c r="L1537" s="2">
        <v>0</v>
      </c>
      <c r="M1537" s="3">
        <v>185.3</v>
      </c>
      <c r="N1537" s="1">
        <v>11</v>
      </c>
      <c r="O1537" s="2">
        <v>21386</v>
      </c>
      <c r="P1537" s="2">
        <v>1069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20317</v>
      </c>
      <c r="W1537" s="1" t="s">
        <v>6277</v>
      </c>
      <c r="X1537" s="4">
        <v>41698</v>
      </c>
      <c r="Y1537" s="1" t="s">
        <v>1186</v>
      </c>
      <c r="Z1537" s="1"/>
      <c r="AA1537" s="1" t="s">
        <v>55</v>
      </c>
      <c r="AB1537" s="1" t="s">
        <v>1187</v>
      </c>
      <c r="AC1537" s="1"/>
      <c r="AD1537" s="2">
        <v>0</v>
      </c>
      <c r="AF1537" s="1"/>
      <c r="AG1537" s="1" t="s">
        <v>2180</v>
      </c>
      <c r="AH1537" s="1" t="s">
        <v>58</v>
      </c>
      <c r="AI1537" s="2"/>
      <c r="AJ1537" s="2">
        <v>0</v>
      </c>
      <c r="AK1537" s="2"/>
      <c r="AL1537" s="1"/>
      <c r="AM1537" s="1"/>
      <c r="AN1537" s="1"/>
      <c r="AO1537" s="1"/>
      <c r="AP1537" s="1">
        <v>10</v>
      </c>
      <c r="AQ1537" s="2">
        <v>18</v>
      </c>
      <c r="AR1537" s="2"/>
      <c r="AS1537" s="2"/>
      <c r="AT1537" s="2"/>
      <c r="AU1537" s="2"/>
      <c r="AV1537" s="2"/>
      <c r="AW1537" s="2"/>
    </row>
    <row r="1538" spans="1:49">
      <c r="A1538" s="1" t="s">
        <v>6280</v>
      </c>
      <c r="B1538" s="4">
        <v>41698</v>
      </c>
      <c r="C1538" s="1" t="s">
        <v>1181</v>
      </c>
      <c r="D1538" s="1" t="str">
        <f>VLOOKUP(C1538,[1]ACPARTY!$A$2:$B$5411,2,0)</f>
        <v>KIRAN &amp; CO.</v>
      </c>
      <c r="E1538" s="1" t="s">
        <v>50</v>
      </c>
      <c r="F1538" s="1" t="s">
        <v>51</v>
      </c>
      <c r="G1538" s="1" t="s">
        <v>1182</v>
      </c>
      <c r="H1538" s="1" t="s">
        <v>6281</v>
      </c>
      <c r="I1538" s="4">
        <v>41690</v>
      </c>
      <c r="J1538" s="1" t="s">
        <v>6282</v>
      </c>
      <c r="K1538" s="4">
        <v>41690</v>
      </c>
      <c r="L1538" s="2">
        <v>1</v>
      </c>
      <c r="M1538" s="3">
        <v>471.6</v>
      </c>
      <c r="N1538" s="1">
        <v>15</v>
      </c>
      <c r="O1538" s="2">
        <v>27824</v>
      </c>
      <c r="P1538" s="2">
        <v>1391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26433</v>
      </c>
      <c r="W1538" s="1" t="s">
        <v>6283</v>
      </c>
      <c r="X1538" s="4">
        <v>41698</v>
      </c>
      <c r="Y1538" s="1" t="s">
        <v>1186</v>
      </c>
      <c r="Z1538" s="1"/>
      <c r="AA1538" s="1" t="s">
        <v>55</v>
      </c>
      <c r="AB1538" s="1" t="s">
        <v>1187</v>
      </c>
      <c r="AC1538" s="1"/>
      <c r="AD1538" s="2">
        <v>0</v>
      </c>
      <c r="AF1538" s="1"/>
      <c r="AG1538" s="1" t="s">
        <v>2180</v>
      </c>
      <c r="AH1538" s="1" t="s">
        <v>58</v>
      </c>
      <c r="AI1538" s="2"/>
      <c r="AJ1538" s="2">
        <v>0</v>
      </c>
      <c r="AK1538" s="2"/>
      <c r="AL1538" s="1"/>
      <c r="AM1538" s="1"/>
      <c r="AN1538" s="1"/>
      <c r="AO1538" s="1"/>
      <c r="AP1538" s="1">
        <v>10</v>
      </c>
      <c r="AQ1538" s="2">
        <v>18</v>
      </c>
      <c r="AR1538" s="2"/>
      <c r="AS1538" s="2"/>
      <c r="AT1538" s="2"/>
      <c r="AU1538" s="2"/>
      <c r="AV1538" s="2"/>
      <c r="AW1538" s="2"/>
    </row>
    <row r="1539" spans="1:49">
      <c r="A1539" s="1" t="s">
        <v>6284</v>
      </c>
      <c r="B1539" s="4">
        <v>41698</v>
      </c>
      <c r="C1539" s="1" t="s">
        <v>6285</v>
      </c>
      <c r="D1539" s="1" t="str">
        <f>VLOOKUP(C1539,[1]ACPARTY!$A$2:$B$5411,2,0)</f>
        <v>MEHUL ENTERPRISE</v>
      </c>
      <c r="E1539" s="1" t="s">
        <v>50</v>
      </c>
      <c r="F1539" s="1" t="s">
        <v>51</v>
      </c>
      <c r="G1539" s="1" t="s">
        <v>52</v>
      </c>
      <c r="H1539" s="1" t="s">
        <v>6286</v>
      </c>
      <c r="I1539" s="4">
        <v>41698</v>
      </c>
      <c r="J1539" s="1" t="s">
        <v>6287</v>
      </c>
      <c r="K1539" s="4">
        <v>41698</v>
      </c>
      <c r="L1539" s="2">
        <v>0</v>
      </c>
      <c r="M1539" s="3">
        <v>190</v>
      </c>
      <c r="N1539" s="1">
        <v>9</v>
      </c>
      <c r="O1539" s="2">
        <v>18770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18770</v>
      </c>
      <c r="W1539" s="1" t="s">
        <v>6288</v>
      </c>
      <c r="X1539" s="4">
        <v>41698</v>
      </c>
      <c r="Y1539" s="1" t="s">
        <v>71</v>
      </c>
      <c r="Z1539" s="1"/>
      <c r="AA1539" s="1" t="s">
        <v>55</v>
      </c>
      <c r="AB1539" s="1" t="s">
        <v>2310</v>
      </c>
      <c r="AC1539" s="1"/>
      <c r="AD1539" s="2">
        <v>0</v>
      </c>
      <c r="AF1539" s="1"/>
      <c r="AG1539" s="1" t="s">
        <v>2180</v>
      </c>
      <c r="AH1539" s="1" t="s">
        <v>58</v>
      </c>
      <c r="AI1539" s="2"/>
      <c r="AJ1539" s="2">
        <v>0</v>
      </c>
      <c r="AK1539" s="2"/>
      <c r="AL1539" s="1"/>
      <c r="AM1539" s="1"/>
      <c r="AN1539" s="1"/>
      <c r="AO1539" s="1"/>
      <c r="AP1539" s="1">
        <v>10</v>
      </c>
      <c r="AQ1539" s="2">
        <v>18</v>
      </c>
      <c r="AR1539" s="2"/>
      <c r="AS1539" s="2"/>
      <c r="AT1539" s="2"/>
      <c r="AU1539" s="2"/>
      <c r="AV1539" s="2"/>
      <c r="AW1539" s="2"/>
    </row>
    <row r="1540" spans="1:49">
      <c r="A1540" s="1" t="s">
        <v>6289</v>
      </c>
      <c r="B1540" s="4">
        <v>41698</v>
      </c>
      <c r="C1540" s="1" t="s">
        <v>1632</v>
      </c>
      <c r="D1540" s="1" t="str">
        <f>VLOOKUP(C1540,[1]ACPARTY!$A$2:$B$5411,2,0)</f>
        <v>CHETAN SHIVAJI (J.H. STAFF)</v>
      </c>
      <c r="E1540" s="1" t="s">
        <v>50</v>
      </c>
      <c r="F1540" s="1" t="s">
        <v>51</v>
      </c>
      <c r="G1540" s="1" t="s">
        <v>52</v>
      </c>
      <c r="H1540" s="1" t="s">
        <v>6290</v>
      </c>
      <c r="I1540" s="4">
        <v>41698</v>
      </c>
      <c r="J1540" s="1" t="s">
        <v>6291</v>
      </c>
      <c r="K1540" s="4">
        <v>41698</v>
      </c>
      <c r="L1540" s="2">
        <v>0</v>
      </c>
      <c r="M1540" s="3">
        <v>121</v>
      </c>
      <c r="N1540" s="1">
        <v>17</v>
      </c>
      <c r="O1540" s="2">
        <v>9227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9227</v>
      </c>
      <c r="W1540" s="1" t="s">
        <v>6292</v>
      </c>
      <c r="X1540" s="4">
        <v>41698</v>
      </c>
      <c r="Y1540" s="1" t="s">
        <v>71</v>
      </c>
      <c r="Z1540" s="1"/>
      <c r="AA1540" s="1" t="s">
        <v>55</v>
      </c>
      <c r="AB1540" s="1" t="s">
        <v>6293</v>
      </c>
      <c r="AC1540" s="1"/>
      <c r="AD1540" s="2">
        <v>0</v>
      </c>
      <c r="AF1540" s="1"/>
      <c r="AG1540" s="1" t="s">
        <v>2180</v>
      </c>
      <c r="AH1540" s="1" t="s">
        <v>58</v>
      </c>
      <c r="AI1540" s="2"/>
      <c r="AJ1540" s="2">
        <v>0</v>
      </c>
      <c r="AK1540" s="2"/>
      <c r="AL1540" s="1"/>
      <c r="AM1540" s="1"/>
      <c r="AN1540" s="1"/>
      <c r="AO1540" s="1"/>
      <c r="AP1540" s="1">
        <v>10</v>
      </c>
      <c r="AQ1540" s="2">
        <v>18</v>
      </c>
      <c r="AR1540" s="2"/>
      <c r="AS1540" s="2"/>
      <c r="AT1540" s="2"/>
      <c r="AU1540" s="2"/>
      <c r="AV1540" s="2"/>
      <c r="AW1540" s="2"/>
    </row>
    <row r="1541" spans="1:49">
      <c r="A1541" s="1" t="s">
        <v>6294</v>
      </c>
      <c r="B1541" s="4">
        <v>41698</v>
      </c>
      <c r="C1541" s="1" t="s">
        <v>1632</v>
      </c>
      <c r="D1541" s="1" t="str">
        <f>VLOOKUP(C1541,[1]ACPARTY!$A$2:$B$5411,2,0)</f>
        <v>CHETAN SHIVAJI (J.H. STAFF)</v>
      </c>
      <c r="E1541" s="1" t="s">
        <v>50</v>
      </c>
      <c r="F1541" s="1" t="s">
        <v>51</v>
      </c>
      <c r="G1541" s="1" t="s">
        <v>52</v>
      </c>
      <c r="H1541" s="1" t="s">
        <v>6290</v>
      </c>
      <c r="I1541" s="4">
        <v>41698</v>
      </c>
      <c r="J1541" s="1" t="s">
        <v>6291</v>
      </c>
      <c r="K1541" s="4">
        <v>41698</v>
      </c>
      <c r="L1541" s="2">
        <v>0</v>
      </c>
      <c r="M1541" s="3">
        <v>50.6</v>
      </c>
      <c r="N1541" s="1">
        <v>7</v>
      </c>
      <c r="O1541" s="2">
        <v>3940</v>
      </c>
      <c r="P1541" s="2">
        <v>40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3900</v>
      </c>
      <c r="W1541" s="1" t="s">
        <v>6292</v>
      </c>
      <c r="X1541" s="4">
        <v>41698</v>
      </c>
      <c r="Y1541" s="1" t="s">
        <v>71</v>
      </c>
      <c r="Z1541" s="1"/>
      <c r="AA1541" s="1" t="s">
        <v>55</v>
      </c>
      <c r="AB1541" s="1" t="s">
        <v>6293</v>
      </c>
      <c r="AC1541" s="1"/>
      <c r="AD1541" s="2">
        <v>0</v>
      </c>
      <c r="AF1541" s="1"/>
      <c r="AG1541" s="1" t="s">
        <v>2180</v>
      </c>
      <c r="AH1541" s="1" t="s">
        <v>58</v>
      </c>
      <c r="AI1541" s="2"/>
      <c r="AJ1541" s="2">
        <v>0</v>
      </c>
      <c r="AK1541" s="2"/>
      <c r="AL1541" s="1"/>
      <c r="AM1541" s="1"/>
      <c r="AN1541" s="1"/>
      <c r="AO1541" s="1"/>
      <c r="AP1541" s="1">
        <v>10</v>
      </c>
      <c r="AQ1541" s="2">
        <v>18</v>
      </c>
      <c r="AR1541" s="2"/>
      <c r="AS1541" s="2"/>
      <c r="AT1541" s="2"/>
      <c r="AU1541" s="2"/>
      <c r="AV1541" s="2"/>
      <c r="AW1541" s="2"/>
    </row>
    <row r="1542" spans="1:49">
      <c r="A1542" s="1" t="s">
        <v>6295</v>
      </c>
      <c r="B1542" s="4">
        <v>41701</v>
      </c>
      <c r="C1542" s="1" t="s">
        <v>6296</v>
      </c>
      <c r="D1542" s="1" t="str">
        <f>VLOOKUP(C1542,[1]ACPARTY!$A$2:$B$5411,2,0)</f>
        <v>SATYAM GARMENT</v>
      </c>
      <c r="E1542" s="1" t="s">
        <v>50</v>
      </c>
      <c r="F1542" s="1" t="s">
        <v>51</v>
      </c>
      <c r="G1542" s="1" t="s">
        <v>52</v>
      </c>
      <c r="H1542" s="1" t="s">
        <v>6297</v>
      </c>
      <c r="I1542" s="4">
        <v>41682</v>
      </c>
      <c r="J1542" s="1" t="s">
        <v>6298</v>
      </c>
      <c r="K1542" s="4">
        <v>41682</v>
      </c>
      <c r="L1542" s="2">
        <v>1</v>
      </c>
      <c r="M1542" s="3">
        <v>476.3</v>
      </c>
      <c r="N1542" s="1">
        <v>5</v>
      </c>
      <c r="O1542" s="2">
        <v>25720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25720</v>
      </c>
      <c r="W1542" s="1" t="s">
        <v>6299</v>
      </c>
      <c r="X1542" s="4">
        <v>41701</v>
      </c>
      <c r="Y1542" s="1" t="s">
        <v>71</v>
      </c>
      <c r="Z1542" s="1"/>
      <c r="AA1542" s="1" t="s">
        <v>55</v>
      </c>
      <c r="AB1542" s="1" t="s">
        <v>91</v>
      </c>
      <c r="AC1542" s="1" t="s">
        <v>6300</v>
      </c>
      <c r="AD1542" s="2">
        <v>0</v>
      </c>
      <c r="AF1542" s="1"/>
      <c r="AG1542" s="1" t="s">
        <v>57</v>
      </c>
      <c r="AH1542" s="1" t="s">
        <v>58</v>
      </c>
      <c r="AI1542" s="2"/>
      <c r="AJ1542" s="2">
        <v>0</v>
      </c>
      <c r="AK1542" s="2"/>
      <c r="AL1542" s="1"/>
      <c r="AM1542" s="1"/>
      <c r="AN1542" s="1"/>
      <c r="AO1542" s="1"/>
      <c r="AP1542" s="1">
        <v>10</v>
      </c>
      <c r="AQ1542" s="2">
        <v>18</v>
      </c>
      <c r="AR1542" s="2"/>
      <c r="AS1542" s="2"/>
      <c r="AT1542" s="2"/>
      <c r="AU1542" s="2"/>
      <c r="AV1542" s="2"/>
      <c r="AW1542" s="2"/>
    </row>
    <row r="1543" spans="1:49">
      <c r="A1543" s="1" t="s">
        <v>6301</v>
      </c>
      <c r="B1543" s="4">
        <v>41699</v>
      </c>
      <c r="C1543" s="1" t="s">
        <v>996</v>
      </c>
      <c r="D1543" s="1" t="str">
        <f>VLOOKUP(C1543,[1]ACPARTY!$A$2:$B$5411,2,0)</f>
        <v>N.R.TRADERS</v>
      </c>
      <c r="E1543" s="1" t="s">
        <v>50</v>
      </c>
      <c r="F1543" s="1" t="s">
        <v>51</v>
      </c>
      <c r="G1543" s="1" t="s">
        <v>997</v>
      </c>
      <c r="H1543" s="1" t="s">
        <v>6302</v>
      </c>
      <c r="I1543" s="4">
        <v>41698</v>
      </c>
      <c r="J1543" s="1" t="s">
        <v>6303</v>
      </c>
      <c r="K1543" s="4">
        <v>41698</v>
      </c>
      <c r="L1543" s="2">
        <v>0</v>
      </c>
      <c r="M1543" s="3">
        <v>479.8</v>
      </c>
      <c r="N1543" s="1">
        <v>18</v>
      </c>
      <c r="O1543" s="2">
        <v>32723</v>
      </c>
      <c r="P1543" s="2">
        <v>1622</v>
      </c>
      <c r="Q1543" s="2">
        <v>324</v>
      </c>
      <c r="R1543" s="2">
        <v>0</v>
      </c>
      <c r="S1543" s="2">
        <v>0</v>
      </c>
      <c r="T1543" s="2">
        <v>0</v>
      </c>
      <c r="U1543" s="2">
        <v>0</v>
      </c>
      <c r="V1543" s="2">
        <v>30777</v>
      </c>
      <c r="W1543" s="1" t="s">
        <v>6304</v>
      </c>
      <c r="X1543" s="4">
        <v>41699</v>
      </c>
      <c r="Y1543" s="1" t="s">
        <v>1001</v>
      </c>
      <c r="Z1543" s="1"/>
      <c r="AA1543" s="1" t="s">
        <v>55</v>
      </c>
      <c r="AB1543" s="1" t="s">
        <v>1002</v>
      </c>
      <c r="AC1543" s="1"/>
      <c r="AD1543" s="2">
        <v>0</v>
      </c>
      <c r="AF1543" s="1"/>
      <c r="AG1543" s="1" t="s">
        <v>2180</v>
      </c>
      <c r="AH1543" s="1" t="s">
        <v>58</v>
      </c>
      <c r="AI1543" s="2"/>
      <c r="AJ1543" s="2">
        <v>0</v>
      </c>
      <c r="AK1543" s="2"/>
      <c r="AL1543" s="1"/>
      <c r="AM1543" s="1"/>
      <c r="AN1543" s="1"/>
      <c r="AO1543" s="1"/>
      <c r="AP1543" s="1">
        <v>10</v>
      </c>
      <c r="AQ1543" s="2">
        <v>18</v>
      </c>
      <c r="AR1543" s="2"/>
      <c r="AS1543" s="2"/>
      <c r="AT1543" s="2"/>
      <c r="AU1543" s="2"/>
      <c r="AV1543" s="2"/>
      <c r="AW1543" s="2"/>
    </row>
    <row r="1544" spans="1:49">
      <c r="A1544" s="1" t="s">
        <v>6305</v>
      </c>
      <c r="B1544" s="4">
        <v>41699</v>
      </c>
      <c r="C1544" s="1" t="s">
        <v>1046</v>
      </c>
      <c r="D1544" s="1" t="str">
        <f>VLOOKUP(C1544,[1]ACPARTY!$A$2:$B$5411,2,0)</f>
        <v>NEHA ENTERPRISE</v>
      </c>
      <c r="E1544" s="1" t="s">
        <v>50</v>
      </c>
      <c r="F1544" s="1" t="s">
        <v>51</v>
      </c>
      <c r="G1544" s="1" t="s">
        <v>961</v>
      </c>
      <c r="H1544" s="1" t="s">
        <v>6306</v>
      </c>
      <c r="I1544" s="4">
        <v>41696</v>
      </c>
      <c r="J1544" s="1" t="s">
        <v>6307</v>
      </c>
      <c r="K1544" s="4">
        <v>41696</v>
      </c>
      <c r="L1544" s="2">
        <v>0</v>
      </c>
      <c r="M1544" s="3">
        <v>96.5</v>
      </c>
      <c r="N1544" s="1">
        <v>6</v>
      </c>
      <c r="O1544" s="2">
        <v>10133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10133</v>
      </c>
      <c r="W1544" s="1" t="s">
        <v>4754</v>
      </c>
      <c r="X1544" s="4">
        <v>41699</v>
      </c>
      <c r="Y1544" s="1" t="s">
        <v>1050</v>
      </c>
      <c r="Z1544" s="1"/>
      <c r="AA1544" s="1" t="s">
        <v>55</v>
      </c>
      <c r="AB1544" s="1" t="s">
        <v>966</v>
      </c>
      <c r="AC1544" s="1"/>
      <c r="AD1544" s="2">
        <v>0</v>
      </c>
      <c r="AF1544" s="1"/>
      <c r="AG1544" s="1" t="s">
        <v>2180</v>
      </c>
      <c r="AH1544" s="1" t="s">
        <v>58</v>
      </c>
      <c r="AI1544" s="2"/>
      <c r="AJ1544" s="2">
        <v>0</v>
      </c>
      <c r="AK1544" s="2"/>
      <c r="AL1544" s="1"/>
      <c r="AM1544" s="1"/>
      <c r="AN1544" s="1"/>
      <c r="AO1544" s="1"/>
      <c r="AP1544" s="1">
        <v>10</v>
      </c>
      <c r="AQ1544" s="2">
        <v>18</v>
      </c>
      <c r="AR1544" s="2"/>
      <c r="AS1544" s="2"/>
      <c r="AT1544" s="2"/>
      <c r="AU1544" s="2"/>
      <c r="AV1544" s="2"/>
      <c r="AW1544" s="2"/>
    </row>
    <row r="1545" spans="1:49">
      <c r="A1545" s="1" t="s">
        <v>6308</v>
      </c>
      <c r="B1545" s="4">
        <v>41699</v>
      </c>
      <c r="C1545" s="1" t="s">
        <v>3359</v>
      </c>
      <c r="D1545" s="1" t="str">
        <f>VLOOKUP(C1545,[1]ACPARTY!$A$2:$B$5411,2,0)</f>
        <v>HETAL SYNTEX</v>
      </c>
      <c r="E1545" s="1" t="s">
        <v>50</v>
      </c>
      <c r="F1545" s="1" t="s">
        <v>51</v>
      </c>
      <c r="G1545" s="1" t="s">
        <v>961</v>
      </c>
      <c r="H1545" s="1" t="s">
        <v>6309</v>
      </c>
      <c r="I1545" s="4">
        <v>41697</v>
      </c>
      <c r="J1545" s="1" t="s">
        <v>6310</v>
      </c>
      <c r="K1545" s="4">
        <v>41697</v>
      </c>
      <c r="L1545" s="2">
        <v>1</v>
      </c>
      <c r="M1545" s="3">
        <v>307</v>
      </c>
      <c r="N1545" s="1">
        <v>12</v>
      </c>
      <c r="O1545" s="2">
        <v>24560</v>
      </c>
      <c r="P1545" s="2">
        <v>3070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21490</v>
      </c>
      <c r="W1545" s="1" t="s">
        <v>6311</v>
      </c>
      <c r="X1545" s="4">
        <v>41699</v>
      </c>
      <c r="Y1545" s="1" t="s">
        <v>1050</v>
      </c>
      <c r="Z1545" s="1"/>
      <c r="AA1545" s="1" t="s">
        <v>55</v>
      </c>
      <c r="AB1545" s="1" t="s">
        <v>966</v>
      </c>
      <c r="AC1545" s="1"/>
      <c r="AD1545" s="2">
        <v>0</v>
      </c>
      <c r="AF1545" s="1"/>
      <c r="AG1545" s="1" t="s">
        <v>2180</v>
      </c>
      <c r="AH1545" s="1" t="s">
        <v>58</v>
      </c>
      <c r="AI1545" s="2"/>
      <c r="AJ1545" s="2">
        <v>0</v>
      </c>
      <c r="AK1545" s="2"/>
      <c r="AL1545" s="1"/>
      <c r="AM1545" s="1"/>
      <c r="AN1545" s="1"/>
      <c r="AO1545" s="1"/>
      <c r="AP1545" s="1">
        <v>10</v>
      </c>
      <c r="AQ1545" s="2">
        <v>18</v>
      </c>
      <c r="AR1545" s="2"/>
      <c r="AS1545" s="2"/>
      <c r="AT1545" s="2"/>
      <c r="AU1545" s="2"/>
      <c r="AV1545" s="2"/>
      <c r="AW1545" s="2"/>
    </row>
    <row r="1546" spans="1:49">
      <c r="A1546" s="1" t="s">
        <v>6312</v>
      </c>
      <c r="B1546" s="4">
        <v>41699</v>
      </c>
      <c r="C1546" s="1" t="s">
        <v>6313</v>
      </c>
      <c r="D1546" s="1" t="str">
        <f>VLOOKUP(C1546,[1]ACPARTY!$A$2:$B$5411,2,0)</f>
        <v>RAJUBHAI</v>
      </c>
      <c r="E1546" s="1" t="s">
        <v>50</v>
      </c>
      <c r="F1546" s="1" t="s">
        <v>51</v>
      </c>
      <c r="G1546" s="1" t="s">
        <v>961</v>
      </c>
      <c r="H1546" s="1" t="s">
        <v>6314</v>
      </c>
      <c r="I1546" s="4">
        <v>41696</v>
      </c>
      <c r="J1546" s="1" t="s">
        <v>6315</v>
      </c>
      <c r="K1546" s="4">
        <v>41696</v>
      </c>
      <c r="L1546" s="2">
        <v>0</v>
      </c>
      <c r="M1546" s="3">
        <v>157.19999999999999</v>
      </c>
      <c r="N1546" s="1">
        <v>10</v>
      </c>
      <c r="O1546" s="2">
        <v>16506</v>
      </c>
      <c r="P1546" s="2">
        <v>551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15955</v>
      </c>
      <c r="W1546" s="1" t="s">
        <v>6316</v>
      </c>
      <c r="X1546" s="4">
        <v>41699</v>
      </c>
      <c r="Y1546" s="1" t="s">
        <v>4440</v>
      </c>
      <c r="Z1546" s="1"/>
      <c r="AA1546" s="1" t="s">
        <v>55</v>
      </c>
      <c r="AB1546" s="1" t="s">
        <v>966</v>
      </c>
      <c r="AC1546" s="1"/>
      <c r="AD1546" s="2">
        <v>0</v>
      </c>
      <c r="AF1546" s="1"/>
      <c r="AG1546" s="1" t="s">
        <v>2180</v>
      </c>
      <c r="AH1546" s="1" t="s">
        <v>58</v>
      </c>
      <c r="AI1546" s="2"/>
      <c r="AJ1546" s="2">
        <v>0</v>
      </c>
      <c r="AK1546" s="2"/>
      <c r="AL1546" s="1"/>
      <c r="AM1546" s="1"/>
      <c r="AN1546" s="1"/>
      <c r="AO1546" s="1"/>
      <c r="AP1546" s="1">
        <v>10</v>
      </c>
      <c r="AQ1546" s="2">
        <v>18</v>
      </c>
      <c r="AR1546" s="2"/>
      <c r="AS1546" s="2"/>
      <c r="AT1546" s="2"/>
      <c r="AU1546" s="2"/>
      <c r="AV1546" s="2"/>
      <c r="AW1546" s="2"/>
    </row>
    <row r="1547" spans="1:49">
      <c r="A1547" s="1" t="s">
        <v>6317</v>
      </c>
      <c r="B1547" s="4">
        <v>41701</v>
      </c>
      <c r="C1547" s="1" t="s">
        <v>845</v>
      </c>
      <c r="D1547" s="1" t="str">
        <f>VLOOKUP(C1547,[1]ACPARTY!$A$2:$B$5411,2,0)</f>
        <v>MANIL AKASH</v>
      </c>
      <c r="E1547" s="1" t="s">
        <v>50</v>
      </c>
      <c r="F1547" s="1" t="s">
        <v>51</v>
      </c>
      <c r="G1547" s="1" t="s">
        <v>75</v>
      </c>
      <c r="H1547" s="1" t="s">
        <v>6318</v>
      </c>
      <c r="I1547" s="4">
        <v>41701</v>
      </c>
      <c r="J1547" s="1" t="s">
        <v>6319</v>
      </c>
      <c r="K1547" s="4">
        <v>41701</v>
      </c>
      <c r="L1547" s="2">
        <v>0</v>
      </c>
      <c r="M1547" s="3">
        <v>40.700000000000003</v>
      </c>
      <c r="N1547" s="1">
        <v>2</v>
      </c>
      <c r="O1547" s="2">
        <v>6512</v>
      </c>
      <c r="P1547" s="2">
        <v>326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6186</v>
      </c>
      <c r="W1547" s="1"/>
      <c r="Y1547" s="1"/>
      <c r="Z1547" s="1"/>
      <c r="AA1547" s="1" t="s">
        <v>55</v>
      </c>
      <c r="AB1547" s="1" t="s">
        <v>78</v>
      </c>
      <c r="AC1547" s="1"/>
      <c r="AD1547" s="2">
        <v>0</v>
      </c>
      <c r="AF1547" s="1"/>
      <c r="AG1547" s="1" t="s">
        <v>2180</v>
      </c>
      <c r="AH1547" s="1" t="s">
        <v>58</v>
      </c>
      <c r="AI1547" s="2"/>
      <c r="AJ1547" s="2">
        <v>0</v>
      </c>
      <c r="AK1547" s="2"/>
      <c r="AL1547" s="1"/>
      <c r="AM1547" s="1"/>
      <c r="AN1547" s="1"/>
      <c r="AO1547" s="1"/>
      <c r="AP1547" s="1">
        <v>10</v>
      </c>
      <c r="AQ1547" s="2">
        <v>18</v>
      </c>
      <c r="AR1547" s="2"/>
      <c r="AS1547" s="2"/>
      <c r="AT1547" s="2"/>
      <c r="AU1547" s="2"/>
      <c r="AV1547" s="2"/>
      <c r="AW1547" s="2"/>
    </row>
    <row r="1548" spans="1:49">
      <c r="A1548" s="1" t="s">
        <v>6320</v>
      </c>
      <c r="B1548" s="4">
        <v>41701</v>
      </c>
      <c r="C1548" s="1" t="s">
        <v>1727</v>
      </c>
      <c r="D1548" s="1" t="str">
        <f>VLOOKUP(C1548,[1]ACPARTY!$A$2:$B$5411,2,0)</f>
        <v>POOJA CREATION</v>
      </c>
      <c r="E1548" s="1" t="s">
        <v>50</v>
      </c>
      <c r="F1548" s="1" t="s">
        <v>51</v>
      </c>
      <c r="G1548" s="1" t="s">
        <v>67</v>
      </c>
      <c r="H1548" s="1" t="s">
        <v>6321</v>
      </c>
      <c r="I1548" s="4">
        <v>41698</v>
      </c>
      <c r="J1548" s="1" t="s">
        <v>6322</v>
      </c>
      <c r="K1548" s="4">
        <v>41698</v>
      </c>
      <c r="L1548" s="2">
        <v>0</v>
      </c>
      <c r="M1548" s="3">
        <v>48</v>
      </c>
      <c r="N1548" s="1">
        <v>3</v>
      </c>
      <c r="O1548" s="2">
        <v>4368</v>
      </c>
      <c r="P1548" s="2">
        <v>306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4062</v>
      </c>
      <c r="W1548" s="1"/>
      <c r="Y1548" s="1"/>
      <c r="Z1548" s="1"/>
      <c r="AA1548" s="1" t="s">
        <v>55</v>
      </c>
      <c r="AB1548" s="1" t="s">
        <v>1731</v>
      </c>
      <c r="AC1548" s="1"/>
      <c r="AD1548" s="2">
        <v>0</v>
      </c>
      <c r="AF1548" s="1"/>
      <c r="AG1548" s="1" t="s">
        <v>2180</v>
      </c>
      <c r="AH1548" s="1" t="s">
        <v>58</v>
      </c>
      <c r="AI1548" s="2"/>
      <c r="AJ1548" s="2">
        <v>0</v>
      </c>
      <c r="AK1548" s="2"/>
      <c r="AL1548" s="1"/>
      <c r="AM1548" s="1"/>
      <c r="AN1548" s="1"/>
      <c r="AO1548" s="1"/>
      <c r="AP1548" s="1">
        <v>10</v>
      </c>
      <c r="AQ1548" s="2">
        <v>18</v>
      </c>
      <c r="AR1548" s="2"/>
      <c r="AS1548" s="2"/>
      <c r="AT1548" s="2"/>
      <c r="AU1548" s="2"/>
      <c r="AV1548" s="2"/>
      <c r="AW1548" s="2"/>
    </row>
    <row r="1549" spans="1:49">
      <c r="A1549" s="1" t="s">
        <v>6323</v>
      </c>
      <c r="B1549" s="4">
        <v>41701</v>
      </c>
      <c r="C1549" s="1" t="s">
        <v>717</v>
      </c>
      <c r="D1549" s="1" t="str">
        <f>VLOOKUP(C1549,[1]ACPARTY!$A$2:$B$5411,2,0)</f>
        <v>DINBANDHU COLLECTION</v>
      </c>
      <c r="E1549" s="1" t="s">
        <v>50</v>
      </c>
      <c r="F1549" s="1" t="s">
        <v>51</v>
      </c>
      <c r="G1549" s="1" t="s">
        <v>52</v>
      </c>
      <c r="H1549" s="1" t="s">
        <v>6324</v>
      </c>
      <c r="I1549" s="4">
        <v>41698</v>
      </c>
      <c r="J1549" s="1" t="s">
        <v>6325</v>
      </c>
      <c r="K1549" s="4">
        <v>41701</v>
      </c>
      <c r="L1549" s="2">
        <v>0</v>
      </c>
      <c r="M1549" s="3">
        <v>55.4</v>
      </c>
      <c r="N1549" s="1">
        <v>2</v>
      </c>
      <c r="O1549" s="2">
        <v>3379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3379</v>
      </c>
      <c r="W1549" s="1"/>
      <c r="Y1549" s="1"/>
      <c r="Z1549" s="1"/>
      <c r="AA1549" s="1" t="s">
        <v>55</v>
      </c>
      <c r="AB1549" s="1" t="s">
        <v>721</v>
      </c>
      <c r="AC1549" s="1"/>
      <c r="AD1549" s="2">
        <v>0</v>
      </c>
      <c r="AF1549" s="1"/>
      <c r="AG1549" s="1" t="s">
        <v>2180</v>
      </c>
      <c r="AH1549" s="1" t="s">
        <v>58</v>
      </c>
      <c r="AI1549" s="2"/>
      <c r="AJ1549" s="2">
        <v>0</v>
      </c>
      <c r="AK1549" s="2"/>
      <c r="AL1549" s="1"/>
      <c r="AM1549" s="1"/>
      <c r="AN1549" s="1"/>
      <c r="AO1549" s="1"/>
      <c r="AP1549" s="1">
        <v>10</v>
      </c>
      <c r="AQ1549" s="2">
        <v>18</v>
      </c>
      <c r="AR1549" s="2"/>
      <c r="AS1549" s="2"/>
      <c r="AT1549" s="2"/>
      <c r="AU1549" s="2"/>
      <c r="AV1549" s="2"/>
      <c r="AW1549" s="2"/>
    </row>
    <row r="1550" spans="1:49">
      <c r="A1550" s="1" t="s">
        <v>6326</v>
      </c>
      <c r="B1550" s="4">
        <v>41701</v>
      </c>
      <c r="C1550" s="1" t="s">
        <v>6327</v>
      </c>
      <c r="D1550" s="1" t="str">
        <f>VLOOKUP(C1550,[1]ACPARTY!$A$2:$B$5411,2,0)</f>
        <v>SHREEJI TRADERS (PRATHANA S)</v>
      </c>
      <c r="E1550" s="1" t="s">
        <v>50</v>
      </c>
      <c r="F1550" s="1" t="s">
        <v>51</v>
      </c>
      <c r="G1550" s="1" t="s">
        <v>52</v>
      </c>
      <c r="H1550" s="1" t="s">
        <v>6328</v>
      </c>
      <c r="I1550" s="4">
        <v>41698</v>
      </c>
      <c r="J1550" s="1" t="s">
        <v>6329</v>
      </c>
      <c r="K1550" s="4">
        <v>41701</v>
      </c>
      <c r="L1550" s="2">
        <v>0</v>
      </c>
      <c r="M1550" s="3">
        <v>120.8</v>
      </c>
      <c r="N1550" s="1">
        <v>3</v>
      </c>
      <c r="O1550" s="2">
        <v>12201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12201</v>
      </c>
      <c r="W1550" s="1" t="s">
        <v>6330</v>
      </c>
      <c r="X1550" s="4">
        <v>41701</v>
      </c>
      <c r="Y1550" s="1" t="s">
        <v>71</v>
      </c>
      <c r="Z1550" s="1"/>
      <c r="AA1550" s="1" t="s">
        <v>55</v>
      </c>
      <c r="AB1550" s="1" t="s">
        <v>6331</v>
      </c>
      <c r="AC1550" s="1" t="s">
        <v>6332</v>
      </c>
      <c r="AD1550" s="2">
        <v>0</v>
      </c>
      <c r="AF1550" s="1"/>
      <c r="AG1550" s="1" t="s">
        <v>2180</v>
      </c>
      <c r="AH1550" s="1" t="s">
        <v>58</v>
      </c>
      <c r="AI1550" s="2"/>
      <c r="AJ1550" s="2">
        <v>0</v>
      </c>
      <c r="AK1550" s="2"/>
      <c r="AL1550" s="1"/>
      <c r="AM1550" s="1"/>
      <c r="AN1550" s="1"/>
      <c r="AO1550" s="1"/>
      <c r="AP1550" s="1">
        <v>10</v>
      </c>
      <c r="AQ1550" s="2">
        <v>18</v>
      </c>
      <c r="AR1550" s="2"/>
      <c r="AS1550" s="2"/>
      <c r="AT1550" s="2"/>
      <c r="AU1550" s="2"/>
      <c r="AV1550" s="2"/>
      <c r="AW1550" s="2"/>
    </row>
    <row r="1551" spans="1:49">
      <c r="A1551" s="1" t="s">
        <v>6333</v>
      </c>
      <c r="B1551" s="4">
        <v>41701</v>
      </c>
      <c r="C1551" s="1" t="s">
        <v>4419</v>
      </c>
      <c r="D1551" s="1" t="str">
        <f>VLOOKUP(C1551,[1]ACPARTY!$A$2:$B$5411,2,0)</f>
        <v>AMBIKA TEXTILES</v>
      </c>
      <c r="E1551" s="1" t="s">
        <v>50</v>
      </c>
      <c r="F1551" s="1" t="s">
        <v>51</v>
      </c>
      <c r="G1551" s="1" t="s">
        <v>4420</v>
      </c>
      <c r="H1551" s="1" t="s">
        <v>6334</v>
      </c>
      <c r="I1551" s="4">
        <v>41701</v>
      </c>
      <c r="J1551" s="1" t="s">
        <v>6335</v>
      </c>
      <c r="K1551" s="4">
        <v>41701</v>
      </c>
      <c r="L1551" s="2">
        <v>0</v>
      </c>
      <c r="M1551" s="3">
        <v>195.8</v>
      </c>
      <c r="N1551" s="1">
        <v>12</v>
      </c>
      <c r="O1551" s="2">
        <v>20344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20344</v>
      </c>
      <c r="W1551" s="1" t="s">
        <v>6336</v>
      </c>
      <c r="X1551" s="4">
        <v>41701</v>
      </c>
      <c r="Y1551" s="1" t="s">
        <v>71</v>
      </c>
      <c r="Z1551" s="1"/>
      <c r="AA1551" s="1" t="s">
        <v>55</v>
      </c>
      <c r="AB1551" s="1" t="s">
        <v>4424</v>
      </c>
      <c r="AC1551" s="1"/>
      <c r="AD1551" s="2">
        <v>0</v>
      </c>
      <c r="AF1551" s="1"/>
      <c r="AG1551" s="1" t="s">
        <v>57</v>
      </c>
      <c r="AH1551" s="1" t="s">
        <v>58</v>
      </c>
      <c r="AI1551" s="2"/>
      <c r="AJ1551" s="2">
        <v>0</v>
      </c>
      <c r="AK1551" s="2"/>
      <c r="AL1551" s="1"/>
      <c r="AM1551" s="1"/>
      <c r="AN1551" s="1"/>
      <c r="AO1551" s="1"/>
      <c r="AP1551" s="1">
        <v>10</v>
      </c>
      <c r="AQ1551" s="2">
        <v>18</v>
      </c>
      <c r="AR1551" s="2"/>
      <c r="AS1551" s="2"/>
      <c r="AT1551" s="2"/>
      <c r="AU1551" s="2"/>
      <c r="AV1551" s="2"/>
      <c r="AW1551" s="2"/>
    </row>
    <row r="1552" spans="1:49">
      <c r="A1552" s="1" t="s">
        <v>6337</v>
      </c>
      <c r="B1552" s="4">
        <v>41701</v>
      </c>
      <c r="C1552" s="1" t="s">
        <v>60</v>
      </c>
      <c r="D1552" s="1" t="str">
        <f>VLOOKUP(C1552,[1]ACPARTY!$A$2:$B$5411,2,0)</f>
        <v>M.MAHENDRA KUMAR &amp; CO.</v>
      </c>
      <c r="E1552" s="1" t="s">
        <v>50</v>
      </c>
      <c r="F1552" s="1" t="s">
        <v>51</v>
      </c>
      <c r="G1552" s="1" t="s">
        <v>52</v>
      </c>
      <c r="H1552" s="1" t="s">
        <v>6338</v>
      </c>
      <c r="I1552" s="4">
        <v>41701</v>
      </c>
      <c r="J1552" s="1" t="s">
        <v>6339</v>
      </c>
      <c r="K1552" s="4">
        <v>41701</v>
      </c>
      <c r="L1552" s="2">
        <v>0</v>
      </c>
      <c r="M1552" s="3">
        <v>255.1</v>
      </c>
      <c r="N1552" s="1">
        <v>13</v>
      </c>
      <c r="O1552" s="2">
        <v>35230</v>
      </c>
      <c r="P1552" s="2">
        <v>705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34525</v>
      </c>
      <c r="W1552" s="1" t="s">
        <v>6340</v>
      </c>
      <c r="X1552" s="4">
        <v>41701</v>
      </c>
      <c r="Y1552" s="1" t="s">
        <v>71</v>
      </c>
      <c r="Z1552" s="1"/>
      <c r="AA1552" s="1" t="s">
        <v>55</v>
      </c>
      <c r="AB1552" s="1" t="s">
        <v>64</v>
      </c>
      <c r="AC1552" s="1"/>
      <c r="AD1552" s="2">
        <v>0</v>
      </c>
      <c r="AF1552" s="1"/>
      <c r="AG1552" s="1" t="s">
        <v>57</v>
      </c>
      <c r="AH1552" s="1" t="s">
        <v>58</v>
      </c>
      <c r="AI1552" s="2"/>
      <c r="AJ1552" s="2">
        <v>0</v>
      </c>
      <c r="AK1552" s="2"/>
      <c r="AL1552" s="1"/>
      <c r="AM1552" s="1"/>
      <c r="AN1552" s="1"/>
      <c r="AO1552" s="1"/>
      <c r="AP1552" s="1">
        <v>10</v>
      </c>
      <c r="AQ1552" s="2">
        <v>18</v>
      </c>
      <c r="AR1552" s="2"/>
      <c r="AS1552" s="2"/>
      <c r="AT1552" s="2"/>
      <c r="AU1552" s="2"/>
      <c r="AV1552" s="2"/>
      <c r="AW1552" s="2"/>
    </row>
    <row r="1553" spans="1:49">
      <c r="A1553" s="1" t="s">
        <v>6341</v>
      </c>
      <c r="B1553" s="4">
        <v>41701</v>
      </c>
      <c r="C1553" s="1" t="s">
        <v>1727</v>
      </c>
      <c r="D1553" s="1" t="str">
        <f>VLOOKUP(C1553,[1]ACPARTY!$A$2:$B$5411,2,0)</f>
        <v>POOJA CREATION</v>
      </c>
      <c r="E1553" s="1" t="s">
        <v>50</v>
      </c>
      <c r="F1553" s="1" t="s">
        <v>51</v>
      </c>
      <c r="G1553" s="1" t="s">
        <v>67</v>
      </c>
      <c r="H1553" s="1" t="s">
        <v>6342</v>
      </c>
      <c r="I1553" s="4">
        <v>41701</v>
      </c>
      <c r="J1553" s="1" t="s">
        <v>6343</v>
      </c>
      <c r="K1553" s="4">
        <v>41701</v>
      </c>
      <c r="L1553" s="2">
        <v>1</v>
      </c>
      <c r="M1553" s="3">
        <v>243.2</v>
      </c>
      <c r="N1553" s="1">
        <v>20</v>
      </c>
      <c r="O1553" s="2">
        <v>22131</v>
      </c>
      <c r="P1553" s="2">
        <v>1584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20547</v>
      </c>
      <c r="W1553" s="1" t="s">
        <v>6344</v>
      </c>
      <c r="X1553" s="4">
        <v>41701</v>
      </c>
      <c r="Y1553" s="1" t="s">
        <v>71</v>
      </c>
      <c r="Z1553" s="1"/>
      <c r="AA1553" s="1" t="s">
        <v>55</v>
      </c>
      <c r="AB1553" s="1" t="s">
        <v>1731</v>
      </c>
      <c r="AC1553" s="1"/>
      <c r="AD1553" s="2">
        <v>0</v>
      </c>
      <c r="AF1553" s="1"/>
      <c r="AG1553" s="1" t="s">
        <v>2180</v>
      </c>
      <c r="AH1553" s="1" t="s">
        <v>58</v>
      </c>
      <c r="AI1553" s="2"/>
      <c r="AJ1553" s="2">
        <v>0</v>
      </c>
      <c r="AK1553" s="2"/>
      <c r="AL1553" s="1"/>
      <c r="AM1553" s="1"/>
      <c r="AN1553" s="1"/>
      <c r="AO1553" s="1"/>
      <c r="AP1553" s="1">
        <v>10</v>
      </c>
      <c r="AQ1553" s="2">
        <v>18</v>
      </c>
      <c r="AR1553" s="2"/>
      <c r="AS1553" s="2"/>
      <c r="AT1553" s="2"/>
      <c r="AU1553" s="2"/>
      <c r="AV1553" s="2"/>
      <c r="AW1553" s="2"/>
    </row>
    <row r="1554" spans="1:49">
      <c r="A1554" s="1" t="s">
        <v>6345</v>
      </c>
      <c r="B1554" s="4">
        <v>41701</v>
      </c>
      <c r="C1554" s="1" t="s">
        <v>6346</v>
      </c>
      <c r="D1554" s="1" t="str">
        <f>VLOOKUP(C1554,[1]ACPARTY!$A$2:$B$5411,2,0)</f>
        <v>ABDALA KHANNA</v>
      </c>
      <c r="E1554" s="1" t="s">
        <v>50</v>
      </c>
      <c r="F1554" s="1" t="s">
        <v>51</v>
      </c>
      <c r="G1554" s="1" t="s">
        <v>52</v>
      </c>
      <c r="H1554" s="1" t="s">
        <v>6347</v>
      </c>
      <c r="I1554" s="4">
        <v>41701</v>
      </c>
      <c r="J1554" s="1" t="s">
        <v>6348</v>
      </c>
      <c r="K1554" s="4">
        <v>41701</v>
      </c>
      <c r="L1554" s="2">
        <v>1</v>
      </c>
      <c r="M1554" s="3">
        <v>543.29999999999995</v>
      </c>
      <c r="N1554" s="1">
        <v>7</v>
      </c>
      <c r="O1554" s="2">
        <v>41291</v>
      </c>
      <c r="P1554" s="2">
        <v>1631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39660</v>
      </c>
      <c r="W1554" s="1" t="s">
        <v>6349</v>
      </c>
      <c r="X1554" s="4">
        <v>41701</v>
      </c>
      <c r="Y1554" s="1" t="s">
        <v>71</v>
      </c>
      <c r="Z1554" s="1"/>
      <c r="AA1554" s="1" t="s">
        <v>55</v>
      </c>
      <c r="AB1554" s="1" t="s">
        <v>142</v>
      </c>
      <c r="AC1554" s="1"/>
      <c r="AD1554" s="2">
        <v>0</v>
      </c>
      <c r="AF1554" s="1"/>
      <c r="AG1554" s="1" t="s">
        <v>2180</v>
      </c>
      <c r="AH1554" s="1" t="s">
        <v>58</v>
      </c>
      <c r="AI1554" s="2"/>
      <c r="AJ1554" s="2">
        <v>0</v>
      </c>
      <c r="AK1554" s="2"/>
      <c r="AL1554" s="1"/>
      <c r="AM1554" s="1"/>
      <c r="AN1554" s="1"/>
      <c r="AO1554" s="1"/>
      <c r="AP1554" s="1">
        <v>10</v>
      </c>
      <c r="AQ1554" s="2">
        <v>18</v>
      </c>
      <c r="AR1554" s="2"/>
      <c r="AS1554" s="2"/>
      <c r="AT1554" s="2"/>
      <c r="AU1554" s="2"/>
      <c r="AV1554" s="2"/>
      <c r="AW1554" s="2"/>
    </row>
    <row r="1555" spans="1:49">
      <c r="A1555" s="1" t="s">
        <v>6350</v>
      </c>
      <c r="B1555" s="4">
        <v>41701</v>
      </c>
      <c r="C1555" s="1" t="s">
        <v>178</v>
      </c>
      <c r="D1555" s="1" t="str">
        <f>VLOOKUP(C1555,[1]ACPARTY!$A$2:$B$5411,2,0)</f>
        <v>VIKRAM CREATION</v>
      </c>
      <c r="E1555" s="1" t="s">
        <v>50</v>
      </c>
      <c r="F1555" s="1" t="s">
        <v>51</v>
      </c>
      <c r="G1555" s="1" t="s">
        <v>52</v>
      </c>
      <c r="H1555" s="1" t="s">
        <v>6351</v>
      </c>
      <c r="I1555" s="4">
        <v>41701</v>
      </c>
      <c r="J1555" s="1" t="s">
        <v>6352</v>
      </c>
      <c r="K1555" s="4">
        <v>41701</v>
      </c>
      <c r="L1555" s="2">
        <v>0</v>
      </c>
      <c r="M1555" s="3">
        <v>36.799999999999997</v>
      </c>
      <c r="N1555" s="1">
        <v>2</v>
      </c>
      <c r="O1555" s="2">
        <v>9605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9605</v>
      </c>
      <c r="W1555" s="1" t="s">
        <v>6353</v>
      </c>
      <c r="X1555" s="4">
        <v>41701</v>
      </c>
      <c r="Y1555" s="1" t="s">
        <v>71</v>
      </c>
      <c r="Z1555" s="1"/>
      <c r="AA1555" s="1" t="s">
        <v>55</v>
      </c>
      <c r="AB1555" s="1" t="s">
        <v>72</v>
      </c>
      <c r="AC1555" s="1"/>
      <c r="AD1555" s="2">
        <v>0</v>
      </c>
      <c r="AF1555" s="1"/>
      <c r="AG1555" s="1" t="s">
        <v>57</v>
      </c>
      <c r="AH1555" s="1" t="s">
        <v>58</v>
      </c>
      <c r="AI1555" s="2"/>
      <c r="AJ1555" s="2">
        <v>0</v>
      </c>
      <c r="AK1555" s="2"/>
      <c r="AL1555" s="1"/>
      <c r="AM1555" s="1"/>
      <c r="AN1555" s="1"/>
      <c r="AO1555" s="1"/>
      <c r="AP1555" s="1">
        <v>10</v>
      </c>
      <c r="AQ1555" s="2">
        <v>18</v>
      </c>
      <c r="AR1555" s="2"/>
      <c r="AS1555" s="2"/>
      <c r="AT1555" s="2"/>
      <c r="AU1555" s="2"/>
      <c r="AV1555" s="2"/>
      <c r="AW1555" s="2"/>
    </row>
    <row r="1556" spans="1:49">
      <c r="A1556" s="1" t="s">
        <v>6354</v>
      </c>
      <c r="B1556" s="4">
        <v>41701</v>
      </c>
      <c r="C1556" s="1" t="s">
        <v>6029</v>
      </c>
      <c r="D1556" s="1" t="str">
        <f>VLOOKUP(C1556,[1]ACPARTY!$A$2:$B$5411,2,0)</f>
        <v>M.M. PRODUCT</v>
      </c>
      <c r="E1556" s="1" t="s">
        <v>50</v>
      </c>
      <c r="F1556" s="1" t="s">
        <v>51</v>
      </c>
      <c r="G1556" s="1" t="s">
        <v>6030</v>
      </c>
      <c r="H1556" s="1" t="s">
        <v>6031</v>
      </c>
      <c r="I1556" s="4">
        <v>41694</v>
      </c>
      <c r="J1556" s="1" t="s">
        <v>6355</v>
      </c>
      <c r="K1556" s="4">
        <v>41694</v>
      </c>
      <c r="L1556" s="2">
        <v>0</v>
      </c>
      <c r="M1556" s="3">
        <v>290</v>
      </c>
      <c r="N1556" s="1">
        <v>5</v>
      </c>
      <c r="O1556" s="2">
        <v>29580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29580</v>
      </c>
      <c r="W1556" s="1" t="s">
        <v>6356</v>
      </c>
      <c r="X1556" s="4">
        <v>41701</v>
      </c>
      <c r="Y1556" s="1" t="s">
        <v>71</v>
      </c>
      <c r="Z1556" s="1"/>
      <c r="AA1556" s="1" t="s">
        <v>55</v>
      </c>
      <c r="AB1556" s="1" t="s">
        <v>6034</v>
      </c>
      <c r="AC1556" s="1" t="s">
        <v>190</v>
      </c>
      <c r="AD1556" s="2">
        <v>0</v>
      </c>
      <c r="AF1556" s="1"/>
      <c r="AG1556" s="1" t="s">
        <v>2180</v>
      </c>
      <c r="AH1556" s="1" t="s">
        <v>58</v>
      </c>
      <c r="AI1556" s="2"/>
      <c r="AJ1556" s="2">
        <v>0</v>
      </c>
      <c r="AK1556" s="2"/>
      <c r="AL1556" s="1"/>
      <c r="AM1556" s="1"/>
      <c r="AN1556" s="1"/>
      <c r="AO1556" s="1"/>
      <c r="AP1556" s="1">
        <v>10</v>
      </c>
      <c r="AQ1556" s="2">
        <v>18</v>
      </c>
      <c r="AR1556" s="2"/>
      <c r="AS1556" s="2"/>
      <c r="AT1556" s="2"/>
      <c r="AU1556" s="2"/>
      <c r="AV1556" s="2"/>
      <c r="AW1556" s="2"/>
    </row>
    <row r="1557" spans="1:49">
      <c r="A1557" s="1" t="s">
        <v>6357</v>
      </c>
      <c r="B1557" s="4">
        <v>41701</v>
      </c>
      <c r="C1557" s="1" t="s">
        <v>117</v>
      </c>
      <c r="D1557" s="1" t="str">
        <f>VLOOKUP(C1557,[1]ACPARTY!$A$2:$B$5411,2,0)</f>
        <v>UDAY ART</v>
      </c>
      <c r="E1557" s="1" t="s">
        <v>50</v>
      </c>
      <c r="F1557" s="1" t="s">
        <v>51</v>
      </c>
      <c r="G1557" s="1" t="s">
        <v>104</v>
      </c>
      <c r="H1557" s="1" t="s">
        <v>6358</v>
      </c>
      <c r="I1557" s="4">
        <v>41692</v>
      </c>
      <c r="J1557" s="1" t="s">
        <v>6359</v>
      </c>
      <c r="K1557" s="4">
        <v>41692</v>
      </c>
      <c r="L1557" s="2">
        <v>1</v>
      </c>
      <c r="M1557" s="3">
        <v>462.8</v>
      </c>
      <c r="N1557" s="1">
        <v>14</v>
      </c>
      <c r="O1557" s="2">
        <v>35173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35173</v>
      </c>
      <c r="W1557" s="1" t="s">
        <v>6360</v>
      </c>
      <c r="X1557" s="4">
        <v>41701</v>
      </c>
      <c r="Y1557" s="1" t="s">
        <v>71</v>
      </c>
      <c r="Z1557" s="1"/>
      <c r="AA1557" s="1" t="s">
        <v>55</v>
      </c>
      <c r="AB1557" s="1" t="s">
        <v>72</v>
      </c>
      <c r="AC1557" s="1"/>
      <c r="AD1557" s="2">
        <v>0</v>
      </c>
      <c r="AF1557" s="1"/>
      <c r="AG1557" s="1" t="s">
        <v>2180</v>
      </c>
      <c r="AH1557" s="1" t="s">
        <v>58</v>
      </c>
      <c r="AI1557" s="2"/>
      <c r="AJ1557" s="2">
        <v>0</v>
      </c>
      <c r="AK1557" s="2"/>
      <c r="AL1557" s="1"/>
      <c r="AM1557" s="1"/>
      <c r="AN1557" s="1"/>
      <c r="AO1557" s="1"/>
      <c r="AP1557" s="1">
        <v>10</v>
      </c>
      <c r="AQ1557" s="2">
        <v>18</v>
      </c>
      <c r="AR1557" s="2"/>
      <c r="AS1557" s="2"/>
      <c r="AT1557" s="2"/>
      <c r="AU1557" s="2"/>
      <c r="AV1557" s="2"/>
      <c r="AW1557" s="2"/>
    </row>
    <row r="1558" spans="1:49">
      <c r="A1558" s="1" t="s">
        <v>6361</v>
      </c>
      <c r="B1558" s="4">
        <v>41701</v>
      </c>
      <c r="C1558" s="1" t="s">
        <v>812</v>
      </c>
      <c r="D1558" s="1" t="str">
        <f>VLOOKUP(C1558,[1]ACPARTY!$A$2:$B$5411,2,0)</f>
        <v>APPAREL'S CONNECTION</v>
      </c>
      <c r="E1558" s="1" t="s">
        <v>50</v>
      </c>
      <c r="F1558" s="1" t="s">
        <v>51</v>
      </c>
      <c r="G1558" s="1" t="s">
        <v>52</v>
      </c>
      <c r="H1558" s="1" t="s">
        <v>6362</v>
      </c>
      <c r="I1558" s="4">
        <v>41699</v>
      </c>
      <c r="J1558" s="1" t="s">
        <v>6363</v>
      </c>
      <c r="K1558" s="4">
        <v>41699</v>
      </c>
      <c r="L1558" s="2">
        <v>0</v>
      </c>
      <c r="M1558" s="3">
        <v>4249.5</v>
      </c>
      <c r="N1558" s="1">
        <v>0</v>
      </c>
      <c r="O1558" s="2">
        <v>331461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331461</v>
      </c>
      <c r="W1558" s="1" t="s">
        <v>6364</v>
      </c>
      <c r="X1558" s="4">
        <v>41699</v>
      </c>
      <c r="Y1558" s="1" t="s">
        <v>2486</v>
      </c>
      <c r="Z1558" s="1"/>
      <c r="AA1558" s="1" t="s">
        <v>55</v>
      </c>
      <c r="AB1558" s="1" t="s">
        <v>815</v>
      </c>
      <c r="AC1558" s="1"/>
      <c r="AD1558" s="2">
        <v>0</v>
      </c>
      <c r="AF1558" s="1"/>
      <c r="AG1558" s="1" t="s">
        <v>2180</v>
      </c>
      <c r="AH1558" s="1" t="s">
        <v>58</v>
      </c>
      <c r="AI1558" s="2"/>
      <c r="AJ1558" s="2">
        <v>0</v>
      </c>
      <c r="AK1558" s="2"/>
      <c r="AL1558" s="1"/>
      <c r="AM1558" s="1"/>
      <c r="AN1558" s="1"/>
      <c r="AO1558" s="1"/>
      <c r="AP1558" s="1">
        <v>10</v>
      </c>
      <c r="AQ1558" s="2">
        <v>18</v>
      </c>
      <c r="AR1558" s="2"/>
      <c r="AS1558" s="2"/>
      <c r="AT1558" s="2"/>
      <c r="AU1558" s="2"/>
      <c r="AV1558" s="2"/>
      <c r="AW1558" s="2"/>
    </row>
    <row r="1559" spans="1:49">
      <c r="A1559" s="1" t="s">
        <v>6365</v>
      </c>
      <c r="B1559" s="4">
        <v>41701</v>
      </c>
      <c r="C1559" s="1" t="s">
        <v>812</v>
      </c>
      <c r="D1559" s="1" t="str">
        <f>VLOOKUP(C1559,[1]ACPARTY!$A$2:$B$5411,2,0)</f>
        <v>APPAREL'S CONNECTION</v>
      </c>
      <c r="E1559" s="1" t="s">
        <v>50</v>
      </c>
      <c r="F1559" s="1" t="s">
        <v>51</v>
      </c>
      <c r="G1559" s="1" t="s">
        <v>52</v>
      </c>
      <c r="H1559" s="1" t="s">
        <v>6366</v>
      </c>
      <c r="I1559" s="4">
        <v>41701</v>
      </c>
      <c r="J1559" s="1" t="s">
        <v>6367</v>
      </c>
      <c r="K1559" s="4">
        <v>41701</v>
      </c>
      <c r="L1559" s="2">
        <v>3</v>
      </c>
      <c r="M1559" s="3">
        <v>1119.2</v>
      </c>
      <c r="N1559" s="1">
        <v>18</v>
      </c>
      <c r="O1559" s="2">
        <v>60437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60437</v>
      </c>
      <c r="W1559" s="1" t="s">
        <v>6368</v>
      </c>
      <c r="X1559" s="4">
        <v>41701</v>
      </c>
      <c r="Y1559" s="1" t="s">
        <v>71</v>
      </c>
      <c r="Z1559" s="1"/>
      <c r="AA1559" s="1" t="s">
        <v>55</v>
      </c>
      <c r="AB1559" s="1" t="s">
        <v>815</v>
      </c>
      <c r="AC1559" s="1" t="s">
        <v>6369</v>
      </c>
      <c r="AD1559" s="2">
        <v>0</v>
      </c>
      <c r="AF1559" s="1"/>
      <c r="AG1559" s="1" t="s">
        <v>2180</v>
      </c>
      <c r="AH1559" s="1" t="s">
        <v>58</v>
      </c>
      <c r="AI1559" s="2"/>
      <c r="AJ1559" s="2">
        <v>0</v>
      </c>
      <c r="AK1559" s="2"/>
      <c r="AL1559" s="1"/>
      <c r="AM1559" s="1"/>
      <c r="AN1559" s="1"/>
      <c r="AO1559" s="1"/>
      <c r="AP1559" s="1">
        <v>10</v>
      </c>
      <c r="AQ1559" s="2">
        <v>18</v>
      </c>
      <c r="AR1559" s="2"/>
      <c r="AS1559" s="2"/>
      <c r="AT1559" s="2"/>
      <c r="AU1559" s="2"/>
      <c r="AV1559" s="2"/>
      <c r="AW1559" s="2"/>
    </row>
    <row r="1560" spans="1:49">
      <c r="A1560" s="1" t="s">
        <v>6370</v>
      </c>
      <c r="B1560" s="4">
        <v>41701</v>
      </c>
      <c r="C1560" s="1" t="s">
        <v>6136</v>
      </c>
      <c r="D1560" s="1" t="str">
        <f>VLOOKUP(C1560,[1]ACPARTY!$A$2:$B$5411,2,0)</f>
        <v>C.D.TEXTILES</v>
      </c>
      <c r="E1560" s="1" t="s">
        <v>50</v>
      </c>
      <c r="F1560" s="1" t="s">
        <v>51</v>
      </c>
      <c r="G1560" s="1" t="s">
        <v>52</v>
      </c>
      <c r="H1560" s="1" t="s">
        <v>6137</v>
      </c>
      <c r="I1560" s="4">
        <v>41692</v>
      </c>
      <c r="J1560" s="1" t="s">
        <v>6371</v>
      </c>
      <c r="K1560" s="4">
        <v>41699</v>
      </c>
      <c r="L1560" s="2">
        <v>1</v>
      </c>
      <c r="M1560" s="3">
        <v>390.6</v>
      </c>
      <c r="N1560" s="1">
        <v>19</v>
      </c>
      <c r="O1560" s="2">
        <v>33173</v>
      </c>
      <c r="P1560" s="2">
        <v>1405</v>
      </c>
      <c r="Q1560" s="2">
        <v>5077</v>
      </c>
      <c r="R1560" s="2">
        <v>0</v>
      </c>
      <c r="S1560" s="2">
        <v>0</v>
      </c>
      <c r="T1560" s="2">
        <v>0</v>
      </c>
      <c r="U1560" s="2">
        <v>0</v>
      </c>
      <c r="V1560" s="2">
        <v>26691</v>
      </c>
      <c r="W1560" s="1"/>
      <c r="Y1560" s="1"/>
      <c r="Z1560" s="1"/>
      <c r="AA1560" s="1" t="s">
        <v>55</v>
      </c>
      <c r="AB1560" s="1" t="s">
        <v>6139</v>
      </c>
      <c r="AC1560" s="1" t="s">
        <v>352</v>
      </c>
      <c r="AD1560" s="2">
        <v>0</v>
      </c>
      <c r="AF1560" s="1"/>
      <c r="AG1560" s="1" t="s">
        <v>2180</v>
      </c>
      <c r="AH1560" s="1" t="s">
        <v>58</v>
      </c>
      <c r="AI1560" s="2"/>
      <c r="AJ1560" s="2">
        <v>0</v>
      </c>
      <c r="AK1560" s="2"/>
      <c r="AL1560" s="1"/>
      <c r="AM1560" s="1"/>
      <c r="AN1560" s="1"/>
      <c r="AO1560" s="1"/>
      <c r="AP1560" s="1">
        <v>10</v>
      </c>
      <c r="AQ1560" s="2">
        <v>18</v>
      </c>
      <c r="AR1560" s="2"/>
      <c r="AS1560" s="2"/>
      <c r="AT1560" s="2"/>
      <c r="AU1560" s="2"/>
      <c r="AV1560" s="2"/>
      <c r="AW1560" s="2"/>
    </row>
    <row r="1561" spans="1:49">
      <c r="A1561" s="1" t="s">
        <v>6372</v>
      </c>
      <c r="B1561" s="4">
        <v>41701</v>
      </c>
      <c r="C1561" s="1" t="s">
        <v>6373</v>
      </c>
      <c r="D1561" s="1" t="str">
        <f>VLOOKUP(C1561,[1]ACPARTY!$A$2:$B$5411,2,0)</f>
        <v>SHREE MATI SAREE CENTRE</v>
      </c>
      <c r="E1561" s="1" t="s">
        <v>50</v>
      </c>
      <c r="F1561" s="1" t="s">
        <v>51</v>
      </c>
      <c r="G1561" s="1" t="s">
        <v>52</v>
      </c>
      <c r="H1561" s="1" t="s">
        <v>6374</v>
      </c>
      <c r="I1561" s="4">
        <v>41699</v>
      </c>
      <c r="J1561" s="1" t="s">
        <v>6375</v>
      </c>
      <c r="K1561" s="4">
        <v>41699</v>
      </c>
      <c r="L1561" s="2">
        <v>2</v>
      </c>
      <c r="M1561" s="3">
        <v>644.29999999999995</v>
      </c>
      <c r="N1561" s="1">
        <v>10</v>
      </c>
      <c r="O1561" s="2">
        <v>48967</v>
      </c>
      <c r="P1561" s="2">
        <v>3428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45539</v>
      </c>
      <c r="W1561" s="1" t="s">
        <v>6376</v>
      </c>
      <c r="X1561" s="4">
        <v>41701</v>
      </c>
      <c r="Y1561" s="1" t="s">
        <v>71</v>
      </c>
      <c r="Z1561" s="1"/>
      <c r="AA1561" s="1" t="s">
        <v>55</v>
      </c>
      <c r="AB1561" s="1" t="s">
        <v>6377</v>
      </c>
      <c r="AC1561" s="1"/>
      <c r="AD1561" s="2">
        <v>0</v>
      </c>
      <c r="AF1561" s="1"/>
      <c r="AG1561" s="1" t="s">
        <v>2180</v>
      </c>
      <c r="AH1561" s="1" t="s">
        <v>58</v>
      </c>
      <c r="AI1561" s="2"/>
      <c r="AJ1561" s="2">
        <v>0</v>
      </c>
      <c r="AK1561" s="2"/>
      <c r="AL1561" s="1"/>
      <c r="AM1561" s="1"/>
      <c r="AN1561" s="1"/>
      <c r="AO1561" s="1"/>
      <c r="AP1561" s="1">
        <v>10</v>
      </c>
      <c r="AQ1561" s="2">
        <v>18</v>
      </c>
      <c r="AR1561" s="2"/>
      <c r="AS1561" s="2"/>
      <c r="AT1561" s="2"/>
      <c r="AU1561" s="2"/>
      <c r="AV1561" s="2"/>
      <c r="AW1561" s="2"/>
    </row>
    <row r="1562" spans="1:49">
      <c r="A1562" s="1" t="s">
        <v>6378</v>
      </c>
      <c r="B1562" s="4">
        <v>41701</v>
      </c>
      <c r="C1562" s="1" t="s">
        <v>2613</v>
      </c>
      <c r="D1562" s="1" t="str">
        <f>VLOOKUP(C1562,[1]ACPARTY!$A$2:$B$5411,2,0)</f>
        <v>RADHAKISHAN MAHADEVLAL</v>
      </c>
      <c r="E1562" s="1" t="s">
        <v>50</v>
      </c>
      <c r="F1562" s="1" t="s">
        <v>51</v>
      </c>
      <c r="G1562" s="1" t="s">
        <v>52</v>
      </c>
      <c r="H1562" s="1" t="s">
        <v>6379</v>
      </c>
      <c r="I1562" s="4">
        <v>41699</v>
      </c>
      <c r="J1562" s="1" t="s">
        <v>6380</v>
      </c>
      <c r="K1562" s="4">
        <v>41699</v>
      </c>
      <c r="L1562" s="2">
        <v>1</v>
      </c>
      <c r="M1562" s="3">
        <v>338.2</v>
      </c>
      <c r="N1562" s="1">
        <v>14</v>
      </c>
      <c r="O1562" s="2">
        <v>20292</v>
      </c>
      <c r="P1562" s="2">
        <v>1015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19277</v>
      </c>
      <c r="W1562" s="1" t="s">
        <v>6381</v>
      </c>
      <c r="X1562" s="4">
        <v>41701</v>
      </c>
      <c r="Y1562" s="1" t="s">
        <v>3845</v>
      </c>
      <c r="Z1562" s="1"/>
      <c r="AA1562" s="1" t="s">
        <v>55</v>
      </c>
      <c r="AB1562" s="1" t="s">
        <v>966</v>
      </c>
      <c r="AC1562" s="1" t="s">
        <v>6382</v>
      </c>
      <c r="AD1562" s="2">
        <v>0</v>
      </c>
      <c r="AF1562" s="1"/>
      <c r="AG1562" s="1" t="s">
        <v>2180</v>
      </c>
      <c r="AH1562" s="1" t="s">
        <v>58</v>
      </c>
      <c r="AI1562" s="2"/>
      <c r="AJ1562" s="2">
        <v>0</v>
      </c>
      <c r="AK1562" s="2"/>
      <c r="AL1562" s="1"/>
      <c r="AM1562" s="1"/>
      <c r="AN1562" s="1"/>
      <c r="AO1562" s="1"/>
      <c r="AP1562" s="1">
        <v>10</v>
      </c>
      <c r="AQ1562" s="2">
        <v>18</v>
      </c>
      <c r="AR1562" s="2"/>
      <c r="AS1562" s="2"/>
      <c r="AT1562" s="2"/>
      <c r="AU1562" s="2"/>
      <c r="AV1562" s="2"/>
      <c r="AW1562" s="2"/>
    </row>
    <row r="1563" spans="1:49">
      <c r="A1563" s="1" t="s">
        <v>6383</v>
      </c>
      <c r="B1563" s="4">
        <v>41701</v>
      </c>
      <c r="C1563" s="1" t="s">
        <v>49</v>
      </c>
      <c r="D1563" s="1" t="str">
        <f>VLOOKUP(C1563,[1]ACPARTY!$A$2:$B$5411,2,0)</f>
        <v>TRYLO INDUSTRIES</v>
      </c>
      <c r="E1563" s="1" t="s">
        <v>50</v>
      </c>
      <c r="F1563" s="1" t="s">
        <v>51</v>
      </c>
      <c r="G1563" s="1" t="s">
        <v>52</v>
      </c>
      <c r="H1563" s="1" t="s">
        <v>6384</v>
      </c>
      <c r="I1563" s="4">
        <v>41701</v>
      </c>
      <c r="J1563" s="1" t="s">
        <v>6385</v>
      </c>
      <c r="K1563" s="4">
        <v>41701</v>
      </c>
      <c r="L1563" s="2">
        <v>8</v>
      </c>
      <c r="M1563" s="3">
        <v>2118.6</v>
      </c>
      <c r="N1563" s="1">
        <v>15</v>
      </c>
      <c r="O1563" s="2">
        <v>377111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377111</v>
      </c>
      <c r="W1563" s="1" t="s">
        <v>6386</v>
      </c>
      <c r="X1563" s="4">
        <v>41701</v>
      </c>
      <c r="Y1563" s="1" t="s">
        <v>200</v>
      </c>
      <c r="Z1563" s="1"/>
      <c r="AA1563" s="1" t="s">
        <v>55</v>
      </c>
      <c r="AB1563" s="1" t="s">
        <v>56</v>
      </c>
      <c r="AC1563" s="1" t="s">
        <v>190</v>
      </c>
      <c r="AD1563" s="2">
        <v>0</v>
      </c>
      <c r="AF1563" s="1"/>
      <c r="AG1563" s="1" t="s">
        <v>2180</v>
      </c>
      <c r="AH1563" s="1" t="s">
        <v>58</v>
      </c>
      <c r="AI1563" s="2"/>
      <c r="AJ1563" s="2">
        <v>0</v>
      </c>
      <c r="AK1563" s="2"/>
      <c r="AL1563" s="1"/>
      <c r="AM1563" s="1"/>
      <c r="AN1563" s="1"/>
      <c r="AO1563" s="1"/>
      <c r="AP1563" s="1">
        <v>10</v>
      </c>
      <c r="AQ1563" s="2">
        <v>18</v>
      </c>
      <c r="AR1563" s="2"/>
      <c r="AS1563" s="2"/>
      <c r="AT1563" s="2"/>
      <c r="AU1563" s="2"/>
      <c r="AV1563" s="2"/>
      <c r="AW1563" s="2"/>
    </row>
    <row r="1564" spans="1:49">
      <c r="A1564" s="1" t="s">
        <v>6387</v>
      </c>
      <c r="B1564" s="4">
        <v>41701</v>
      </c>
      <c r="C1564" s="1" t="s">
        <v>49</v>
      </c>
      <c r="D1564" s="1" t="str">
        <f>VLOOKUP(C1564,[1]ACPARTY!$A$2:$B$5411,2,0)</f>
        <v>TRYLO INDUSTRIES</v>
      </c>
      <c r="E1564" s="1" t="s">
        <v>50</v>
      </c>
      <c r="F1564" s="1" t="s">
        <v>51</v>
      </c>
      <c r="G1564" s="1" t="s">
        <v>52</v>
      </c>
      <c r="H1564" s="1" t="s">
        <v>6384</v>
      </c>
      <c r="I1564" s="4">
        <v>41701</v>
      </c>
      <c r="J1564" s="1" t="s">
        <v>6385</v>
      </c>
      <c r="K1564" s="4">
        <v>41701</v>
      </c>
      <c r="L1564" s="2">
        <v>3</v>
      </c>
      <c r="M1564" s="3">
        <v>719.8</v>
      </c>
      <c r="N1564" s="1">
        <v>4</v>
      </c>
      <c r="O1564" s="2">
        <v>128124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128124</v>
      </c>
      <c r="W1564" s="1" t="s">
        <v>6388</v>
      </c>
      <c r="X1564" s="4">
        <v>41701</v>
      </c>
      <c r="Y1564" s="1" t="s">
        <v>200</v>
      </c>
      <c r="Z1564" s="1"/>
      <c r="AA1564" s="1" t="s">
        <v>55</v>
      </c>
      <c r="AB1564" s="1" t="s">
        <v>56</v>
      </c>
      <c r="AC1564" s="1" t="s">
        <v>190</v>
      </c>
      <c r="AD1564" s="2">
        <v>0</v>
      </c>
      <c r="AF1564" s="1"/>
      <c r="AG1564" s="1" t="s">
        <v>2180</v>
      </c>
      <c r="AH1564" s="1" t="s">
        <v>58</v>
      </c>
      <c r="AI1564" s="2"/>
      <c r="AJ1564" s="2">
        <v>0</v>
      </c>
      <c r="AK1564" s="2"/>
      <c r="AL1564" s="1"/>
      <c r="AM1564" s="1"/>
      <c r="AN1564" s="1"/>
      <c r="AO1564" s="1"/>
      <c r="AP1564" s="1">
        <v>10</v>
      </c>
      <c r="AQ1564" s="2">
        <v>18</v>
      </c>
      <c r="AR1564" s="2"/>
      <c r="AS1564" s="2"/>
      <c r="AT1564" s="2"/>
      <c r="AU1564" s="2"/>
      <c r="AV1564" s="2"/>
      <c r="AW1564" s="2"/>
    </row>
    <row r="1565" spans="1:49">
      <c r="A1565" s="1" t="s">
        <v>6389</v>
      </c>
      <c r="B1565" s="4">
        <v>41701</v>
      </c>
      <c r="C1565" s="1" t="s">
        <v>49</v>
      </c>
      <c r="D1565" s="1" t="str">
        <f>VLOOKUP(C1565,[1]ACPARTY!$A$2:$B$5411,2,0)</f>
        <v>TRYLO INDUSTRIES</v>
      </c>
      <c r="E1565" s="1" t="s">
        <v>50</v>
      </c>
      <c r="F1565" s="1" t="s">
        <v>51</v>
      </c>
      <c r="G1565" s="1" t="s">
        <v>52</v>
      </c>
      <c r="H1565" s="1" t="s">
        <v>6384</v>
      </c>
      <c r="I1565" s="4">
        <v>41701</v>
      </c>
      <c r="J1565" s="1" t="s">
        <v>6385</v>
      </c>
      <c r="K1565" s="4">
        <v>41701</v>
      </c>
      <c r="L1565" s="2">
        <v>6</v>
      </c>
      <c r="M1565" s="3">
        <v>1477.7</v>
      </c>
      <c r="N1565" s="1">
        <v>23</v>
      </c>
      <c r="O1565" s="2">
        <v>257120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257120</v>
      </c>
      <c r="W1565" s="1" t="s">
        <v>6386</v>
      </c>
      <c r="X1565" s="4">
        <v>41701</v>
      </c>
      <c r="Y1565" s="1" t="s">
        <v>200</v>
      </c>
      <c r="Z1565" s="1"/>
      <c r="AA1565" s="1" t="s">
        <v>55</v>
      </c>
      <c r="AB1565" s="1" t="s">
        <v>56</v>
      </c>
      <c r="AC1565" s="1" t="s">
        <v>109</v>
      </c>
      <c r="AD1565" s="2">
        <v>0</v>
      </c>
      <c r="AF1565" s="1"/>
      <c r="AG1565" s="1" t="s">
        <v>2180</v>
      </c>
      <c r="AH1565" s="1" t="s">
        <v>58</v>
      </c>
      <c r="AI1565" s="2"/>
      <c r="AJ1565" s="2">
        <v>0</v>
      </c>
      <c r="AK1565" s="2"/>
      <c r="AL1565" s="1"/>
      <c r="AM1565" s="1"/>
      <c r="AN1565" s="1"/>
      <c r="AO1565" s="1"/>
      <c r="AP1565" s="1">
        <v>10</v>
      </c>
      <c r="AQ1565" s="2">
        <v>18</v>
      </c>
      <c r="AR1565" s="2"/>
      <c r="AS1565" s="2"/>
      <c r="AT1565" s="2"/>
      <c r="AU1565" s="2"/>
      <c r="AV1565" s="2"/>
      <c r="AW1565" s="2"/>
    </row>
    <row r="1566" spans="1:49">
      <c r="A1566" s="1" t="s">
        <v>6390</v>
      </c>
      <c r="B1566" s="4">
        <v>41701</v>
      </c>
      <c r="C1566" s="1" t="s">
        <v>49</v>
      </c>
      <c r="D1566" s="1" t="str">
        <f>VLOOKUP(C1566,[1]ACPARTY!$A$2:$B$5411,2,0)</f>
        <v>TRYLO INDUSTRIES</v>
      </c>
      <c r="E1566" s="1" t="s">
        <v>50</v>
      </c>
      <c r="F1566" s="1" t="s">
        <v>51</v>
      </c>
      <c r="G1566" s="1" t="s">
        <v>52</v>
      </c>
      <c r="H1566" s="1" t="s">
        <v>6384</v>
      </c>
      <c r="I1566" s="4">
        <v>41701</v>
      </c>
      <c r="J1566" s="1" t="s">
        <v>6385</v>
      </c>
      <c r="K1566" s="4">
        <v>41701</v>
      </c>
      <c r="L1566" s="2">
        <v>0</v>
      </c>
      <c r="M1566" s="3">
        <v>63.3</v>
      </c>
      <c r="N1566" s="1">
        <v>12</v>
      </c>
      <c r="O1566" s="2">
        <v>11239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11239</v>
      </c>
      <c r="W1566" s="1" t="s">
        <v>6388</v>
      </c>
      <c r="X1566" s="4">
        <v>41701</v>
      </c>
      <c r="Y1566" s="1" t="s">
        <v>200</v>
      </c>
      <c r="Z1566" s="1"/>
      <c r="AA1566" s="1" t="s">
        <v>55</v>
      </c>
      <c r="AB1566" s="1" t="s">
        <v>56</v>
      </c>
      <c r="AC1566" s="1" t="s">
        <v>6391</v>
      </c>
      <c r="AD1566" s="2">
        <v>0</v>
      </c>
      <c r="AF1566" s="1"/>
      <c r="AG1566" s="1" t="s">
        <v>2180</v>
      </c>
      <c r="AH1566" s="1" t="s">
        <v>58</v>
      </c>
      <c r="AI1566" s="2"/>
      <c r="AJ1566" s="2">
        <v>0</v>
      </c>
      <c r="AK1566" s="2"/>
      <c r="AL1566" s="1"/>
      <c r="AM1566" s="1"/>
      <c r="AN1566" s="1"/>
      <c r="AO1566" s="1"/>
      <c r="AP1566" s="1">
        <v>10</v>
      </c>
      <c r="AQ1566" s="2">
        <v>18</v>
      </c>
      <c r="AR1566" s="2"/>
      <c r="AS1566" s="2"/>
      <c r="AT1566" s="2"/>
      <c r="AU1566" s="2"/>
      <c r="AV1566" s="2"/>
      <c r="AW1566" s="2"/>
    </row>
    <row r="1567" spans="1:49">
      <c r="A1567" s="1" t="s">
        <v>6392</v>
      </c>
      <c r="B1567" s="4">
        <v>41702</v>
      </c>
      <c r="C1567" s="1" t="s">
        <v>1073</v>
      </c>
      <c r="D1567" s="1" t="str">
        <f>VLOOKUP(C1567,[1]ACPARTY!$A$2:$B$5411,2,0)</f>
        <v>E.A.DHORAJIWALA</v>
      </c>
      <c r="E1567" s="1" t="s">
        <v>50</v>
      </c>
      <c r="F1567" s="1" t="s">
        <v>51</v>
      </c>
      <c r="G1567" s="1" t="s">
        <v>52</v>
      </c>
      <c r="H1567" s="1" t="s">
        <v>6393</v>
      </c>
      <c r="I1567" s="4">
        <v>41702</v>
      </c>
      <c r="J1567" s="1" t="s">
        <v>6394</v>
      </c>
      <c r="K1567" s="4">
        <v>41702</v>
      </c>
      <c r="L1567" s="2">
        <v>0</v>
      </c>
      <c r="M1567" s="3">
        <v>171.8</v>
      </c>
      <c r="N1567" s="1">
        <v>91</v>
      </c>
      <c r="O1567" s="2">
        <v>14735</v>
      </c>
      <c r="P1567" s="2">
        <v>980</v>
      </c>
      <c r="Q1567" s="2">
        <v>2555</v>
      </c>
      <c r="R1567" s="2">
        <v>0</v>
      </c>
      <c r="S1567" s="2">
        <v>0</v>
      </c>
      <c r="T1567" s="2">
        <v>0</v>
      </c>
      <c r="U1567" s="2">
        <v>0</v>
      </c>
      <c r="V1567" s="2">
        <v>11200</v>
      </c>
      <c r="W1567" s="1" t="s">
        <v>6134</v>
      </c>
      <c r="X1567" s="4">
        <v>41702</v>
      </c>
      <c r="Y1567" s="1" t="s">
        <v>71</v>
      </c>
      <c r="Z1567" s="1"/>
      <c r="AA1567" s="1" t="s">
        <v>55</v>
      </c>
      <c r="AB1567" s="1" t="s">
        <v>1077</v>
      </c>
      <c r="AC1567" s="1" t="s">
        <v>6395</v>
      </c>
      <c r="AD1567" s="2">
        <v>0</v>
      </c>
      <c r="AF1567" s="1"/>
      <c r="AG1567" s="1" t="s">
        <v>2180</v>
      </c>
      <c r="AH1567" s="1" t="s">
        <v>58</v>
      </c>
      <c r="AI1567" s="2"/>
      <c r="AJ1567" s="2">
        <v>0</v>
      </c>
      <c r="AK1567" s="2"/>
      <c r="AL1567" s="1"/>
      <c r="AM1567" s="1"/>
      <c r="AN1567" s="1"/>
      <c r="AO1567" s="1"/>
      <c r="AP1567" s="1">
        <v>10</v>
      </c>
      <c r="AQ1567" s="2">
        <v>18</v>
      </c>
      <c r="AR1567" s="2"/>
      <c r="AS1567" s="2"/>
      <c r="AT1567" s="2"/>
      <c r="AU1567" s="2"/>
      <c r="AV1567" s="2"/>
      <c r="AW1567" s="2"/>
    </row>
    <row r="1568" spans="1:49">
      <c r="A1568" s="1" t="s">
        <v>6396</v>
      </c>
      <c r="B1568" s="4">
        <v>41702</v>
      </c>
      <c r="C1568" s="1" t="s">
        <v>6397</v>
      </c>
      <c r="D1568" s="1" t="str">
        <f>VLOOKUP(C1568,[1]ACPARTY!$A$2:$B$5411,2,0)</f>
        <v>H.N.KAPADIA</v>
      </c>
      <c r="E1568" s="1" t="s">
        <v>50</v>
      </c>
      <c r="F1568" s="1" t="s">
        <v>51</v>
      </c>
      <c r="G1568" s="1" t="s">
        <v>52</v>
      </c>
      <c r="H1568" s="1" t="s">
        <v>6398</v>
      </c>
      <c r="I1568" s="4">
        <v>41702</v>
      </c>
      <c r="J1568" s="1" t="s">
        <v>6399</v>
      </c>
      <c r="K1568" s="4">
        <v>41702</v>
      </c>
      <c r="L1568" s="2">
        <v>0</v>
      </c>
      <c r="M1568" s="3">
        <v>105.4</v>
      </c>
      <c r="N1568" s="1">
        <v>4</v>
      </c>
      <c r="O1568" s="2">
        <v>6851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6851</v>
      </c>
      <c r="W1568" s="1" t="s">
        <v>6400</v>
      </c>
      <c r="X1568" s="4">
        <v>41702</v>
      </c>
      <c r="Y1568" s="1" t="s">
        <v>71</v>
      </c>
      <c r="Z1568" s="1"/>
      <c r="AA1568" s="1" t="s">
        <v>55</v>
      </c>
      <c r="AB1568" s="1" t="s">
        <v>1061</v>
      </c>
      <c r="AC1568" s="1" t="s">
        <v>618</v>
      </c>
      <c r="AD1568" s="2">
        <v>0</v>
      </c>
      <c r="AF1568" s="1"/>
      <c r="AG1568" s="1"/>
      <c r="AH1568" s="1" t="s">
        <v>58</v>
      </c>
      <c r="AI1568" s="2"/>
      <c r="AJ1568" s="2">
        <v>0</v>
      </c>
      <c r="AK1568" s="2"/>
      <c r="AL1568" s="1"/>
      <c r="AM1568" s="1"/>
      <c r="AN1568" s="1"/>
      <c r="AO1568" s="1"/>
      <c r="AP1568" s="1">
        <v>10</v>
      </c>
      <c r="AQ1568" s="2">
        <v>18</v>
      </c>
      <c r="AR1568" s="2"/>
      <c r="AS1568" s="2"/>
      <c r="AT1568" s="2"/>
      <c r="AU1568" s="2"/>
      <c r="AV1568" s="2"/>
      <c r="AW1568" s="2"/>
    </row>
    <row r="1569" spans="1:49">
      <c r="A1569" s="1" t="s">
        <v>6401</v>
      </c>
      <c r="B1569" s="4">
        <v>41703</v>
      </c>
      <c r="C1569" s="1" t="s">
        <v>849</v>
      </c>
      <c r="D1569" s="1" t="str">
        <f>VLOOKUP(C1569,[1]ACPARTY!$A$2:$B$5411,2,0)</f>
        <v>HEET COLLECTION</v>
      </c>
      <c r="E1569" s="1" t="s">
        <v>50</v>
      </c>
      <c r="F1569" s="1" t="s">
        <v>51</v>
      </c>
      <c r="G1569" s="1" t="s">
        <v>304</v>
      </c>
      <c r="H1569" s="1" t="s">
        <v>6402</v>
      </c>
      <c r="I1569" s="4">
        <v>41702</v>
      </c>
      <c r="J1569" s="1" t="s">
        <v>6403</v>
      </c>
      <c r="K1569" s="4">
        <v>41702</v>
      </c>
      <c r="L1569" s="2">
        <v>0</v>
      </c>
      <c r="M1569" s="3">
        <v>62.4</v>
      </c>
      <c r="N1569" s="1">
        <v>3</v>
      </c>
      <c r="O1569" s="2">
        <v>9422</v>
      </c>
      <c r="P1569" s="2">
        <v>472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8950</v>
      </c>
      <c r="W1569" s="1"/>
      <c r="Y1569" s="1"/>
      <c r="Z1569" s="1"/>
      <c r="AA1569" s="1" t="s">
        <v>55</v>
      </c>
      <c r="AB1569" s="1" t="s">
        <v>78</v>
      </c>
      <c r="AC1569" s="1"/>
      <c r="AD1569" s="2">
        <v>0</v>
      </c>
      <c r="AF1569" s="1"/>
      <c r="AG1569" s="1" t="s">
        <v>57</v>
      </c>
      <c r="AH1569" s="1" t="s">
        <v>58</v>
      </c>
      <c r="AI1569" s="2"/>
      <c r="AJ1569" s="2">
        <v>0</v>
      </c>
      <c r="AK1569" s="2"/>
      <c r="AL1569" s="1"/>
      <c r="AM1569" s="1"/>
      <c r="AN1569" s="1"/>
      <c r="AO1569" s="1"/>
      <c r="AP1569" s="1">
        <v>10</v>
      </c>
      <c r="AQ1569" s="2">
        <v>18</v>
      </c>
      <c r="AR1569" s="2"/>
      <c r="AS1569" s="2"/>
      <c r="AT1569" s="2"/>
      <c r="AU1569" s="2"/>
      <c r="AV1569" s="2"/>
      <c r="AW1569" s="2"/>
    </row>
    <row r="1570" spans="1:49">
      <c r="A1570" s="1" t="s">
        <v>6404</v>
      </c>
      <c r="B1570" s="4">
        <v>41703</v>
      </c>
      <c r="C1570" s="1" t="s">
        <v>2132</v>
      </c>
      <c r="D1570" s="1" t="str">
        <f>VLOOKUP(C1570,[1]ACPARTY!$A$2:$B$5411,2,0)</f>
        <v>C.PRADEEP &amp; CO.</v>
      </c>
      <c r="E1570" s="1" t="s">
        <v>50</v>
      </c>
      <c r="F1570" s="1" t="s">
        <v>51</v>
      </c>
      <c r="G1570" s="1" t="s">
        <v>75</v>
      </c>
      <c r="H1570" s="1" t="s">
        <v>6405</v>
      </c>
      <c r="I1570" s="4">
        <v>41703</v>
      </c>
      <c r="J1570" s="1" t="s">
        <v>6406</v>
      </c>
      <c r="K1570" s="4">
        <v>41703</v>
      </c>
      <c r="L1570" s="2">
        <v>0</v>
      </c>
      <c r="M1570" s="3">
        <v>16</v>
      </c>
      <c r="N1570" s="1">
        <v>1</v>
      </c>
      <c r="O1570" s="2">
        <v>2576</v>
      </c>
      <c r="P1570" s="2">
        <v>130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2446</v>
      </c>
      <c r="W1570" s="1"/>
      <c r="Y1570" s="1"/>
      <c r="Z1570" s="1"/>
      <c r="AA1570" s="1" t="s">
        <v>55</v>
      </c>
      <c r="AB1570" s="1" t="s">
        <v>2135</v>
      </c>
      <c r="AC1570" s="1"/>
      <c r="AD1570" s="2">
        <v>0</v>
      </c>
      <c r="AF1570" s="1"/>
      <c r="AG1570" s="1" t="s">
        <v>2180</v>
      </c>
      <c r="AH1570" s="1" t="s">
        <v>58</v>
      </c>
      <c r="AI1570" s="2"/>
      <c r="AJ1570" s="2">
        <v>0</v>
      </c>
      <c r="AK1570" s="2"/>
      <c r="AL1570" s="1"/>
      <c r="AM1570" s="1"/>
      <c r="AN1570" s="1"/>
      <c r="AO1570" s="1"/>
      <c r="AP1570" s="1">
        <v>10</v>
      </c>
      <c r="AQ1570" s="2">
        <v>18</v>
      </c>
      <c r="AR1570" s="2"/>
      <c r="AS1570" s="2"/>
      <c r="AT1570" s="2"/>
      <c r="AU1570" s="2"/>
      <c r="AV1570" s="2"/>
      <c r="AW1570" s="2"/>
    </row>
    <row r="1571" spans="1:49">
      <c r="A1571" s="1" t="s">
        <v>6407</v>
      </c>
      <c r="B1571" s="4">
        <v>41703</v>
      </c>
      <c r="C1571" s="1" t="s">
        <v>6408</v>
      </c>
      <c r="D1571" s="1" t="str">
        <f>VLOOKUP(C1571,[1]ACPARTY!$A$2:$B$5411,2,0)</f>
        <v>BULCHAND BINDUMAL</v>
      </c>
      <c r="E1571" s="1" t="s">
        <v>50</v>
      </c>
      <c r="F1571" s="1" t="s">
        <v>51</v>
      </c>
      <c r="G1571" s="1" t="s">
        <v>52</v>
      </c>
      <c r="H1571" s="1" t="s">
        <v>6409</v>
      </c>
      <c r="I1571" s="4">
        <v>41701</v>
      </c>
      <c r="J1571" s="1" t="s">
        <v>6410</v>
      </c>
      <c r="K1571" s="4">
        <v>41701</v>
      </c>
      <c r="L1571" s="2">
        <v>0</v>
      </c>
      <c r="M1571" s="3">
        <v>152.6</v>
      </c>
      <c r="N1571" s="1">
        <v>10</v>
      </c>
      <c r="O1571" s="2">
        <v>18445</v>
      </c>
      <c r="P1571" s="2">
        <v>1297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17148</v>
      </c>
      <c r="W1571" s="1" t="s">
        <v>6411</v>
      </c>
      <c r="X1571" s="4">
        <v>41703</v>
      </c>
      <c r="Y1571" s="1" t="s">
        <v>3346</v>
      </c>
      <c r="Z1571" s="1"/>
      <c r="AA1571" s="1" t="s">
        <v>55</v>
      </c>
      <c r="AB1571" s="1" t="s">
        <v>6412</v>
      </c>
      <c r="AC1571" s="1" t="s">
        <v>6413</v>
      </c>
      <c r="AD1571" s="2">
        <v>0</v>
      </c>
      <c r="AF1571" s="1"/>
      <c r="AG1571" s="1" t="s">
        <v>2180</v>
      </c>
      <c r="AH1571" s="1" t="s">
        <v>58</v>
      </c>
      <c r="AI1571" s="2"/>
      <c r="AJ1571" s="2">
        <v>0</v>
      </c>
      <c r="AK1571" s="2"/>
      <c r="AL1571" s="1"/>
      <c r="AM1571" s="1"/>
      <c r="AN1571" s="1"/>
      <c r="AO1571" s="1"/>
      <c r="AP1571" s="1">
        <v>10</v>
      </c>
      <c r="AQ1571" s="2">
        <v>18</v>
      </c>
      <c r="AR1571" s="2"/>
      <c r="AS1571" s="2"/>
      <c r="AT1571" s="2"/>
      <c r="AU1571" s="2"/>
      <c r="AV1571" s="2"/>
      <c r="AW1571" s="2"/>
    </row>
    <row r="1572" spans="1:49">
      <c r="A1572" s="1" t="s">
        <v>6414</v>
      </c>
      <c r="B1572" s="4">
        <v>41703</v>
      </c>
      <c r="C1572" s="1" t="s">
        <v>5264</v>
      </c>
      <c r="D1572" s="1" t="str">
        <f>VLOOKUP(C1572,[1]ACPARTY!$A$2:$B$5411,2,0)</f>
        <v>PAPPI-DI-HATTI</v>
      </c>
      <c r="E1572" s="1" t="s">
        <v>50</v>
      </c>
      <c r="F1572" s="1" t="s">
        <v>51</v>
      </c>
      <c r="G1572" s="1" t="s">
        <v>184</v>
      </c>
      <c r="H1572" s="1" t="s">
        <v>6415</v>
      </c>
      <c r="I1572" s="4">
        <v>41702</v>
      </c>
      <c r="J1572" s="1" t="s">
        <v>6416</v>
      </c>
      <c r="K1572" s="4">
        <v>41702</v>
      </c>
      <c r="L1572" s="2">
        <v>1</v>
      </c>
      <c r="M1572" s="3">
        <v>532.4</v>
      </c>
      <c r="N1572" s="1">
        <v>21</v>
      </c>
      <c r="O1572" s="2">
        <v>37268</v>
      </c>
      <c r="P1572" s="2">
        <v>1490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35778</v>
      </c>
      <c r="W1572" s="1" t="s">
        <v>6417</v>
      </c>
      <c r="X1572" s="4">
        <v>41703</v>
      </c>
      <c r="Y1572" s="1" t="s">
        <v>6418</v>
      </c>
      <c r="Z1572" s="1"/>
      <c r="AA1572" s="1" t="s">
        <v>55</v>
      </c>
      <c r="AB1572" s="1" t="s">
        <v>189</v>
      </c>
      <c r="AC1572" s="1"/>
      <c r="AD1572" s="2">
        <v>0</v>
      </c>
      <c r="AF1572" s="1"/>
      <c r="AG1572" s="1" t="s">
        <v>2180</v>
      </c>
      <c r="AH1572" s="1" t="s">
        <v>58</v>
      </c>
      <c r="AI1572" s="2"/>
      <c r="AJ1572" s="2">
        <v>0</v>
      </c>
      <c r="AK1572" s="2"/>
      <c r="AL1572" s="1"/>
      <c r="AM1572" s="1"/>
      <c r="AN1572" s="1"/>
      <c r="AO1572" s="1"/>
      <c r="AP1572" s="1">
        <v>10</v>
      </c>
      <c r="AQ1572" s="2">
        <v>18</v>
      </c>
      <c r="AR1572" s="2"/>
      <c r="AS1572" s="2"/>
      <c r="AT1572" s="2"/>
      <c r="AU1572" s="2"/>
      <c r="AV1572" s="2"/>
      <c r="AW1572" s="2"/>
    </row>
    <row r="1573" spans="1:49">
      <c r="A1573" s="1" t="s">
        <v>6419</v>
      </c>
      <c r="B1573" s="4">
        <v>41703</v>
      </c>
      <c r="C1573" s="1" t="s">
        <v>6420</v>
      </c>
      <c r="D1573" s="1" t="str">
        <f>VLOOKUP(C1573,[1]ACPARTY!$A$2:$B$5411,2,0)</f>
        <v>RAJ CLOTH CENTRE</v>
      </c>
      <c r="E1573" s="1" t="s">
        <v>50</v>
      </c>
      <c r="F1573" s="1" t="s">
        <v>51</v>
      </c>
      <c r="G1573" s="1" t="s">
        <v>6421</v>
      </c>
      <c r="H1573" s="1" t="s">
        <v>6422</v>
      </c>
      <c r="I1573" s="4">
        <v>41699</v>
      </c>
      <c r="J1573" s="1" t="s">
        <v>6423</v>
      </c>
      <c r="K1573" s="4">
        <v>41699</v>
      </c>
      <c r="L1573" s="2">
        <v>0</v>
      </c>
      <c r="M1573" s="3">
        <v>400</v>
      </c>
      <c r="N1573" s="1">
        <v>18</v>
      </c>
      <c r="O1573" s="2">
        <v>24728</v>
      </c>
      <c r="P1573" s="2">
        <v>742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23986</v>
      </c>
      <c r="W1573" s="1" t="s">
        <v>6424</v>
      </c>
      <c r="X1573" s="4">
        <v>41703</v>
      </c>
      <c r="Y1573" s="1" t="s">
        <v>6425</v>
      </c>
      <c r="Z1573" s="1"/>
      <c r="AA1573" s="1" t="s">
        <v>55</v>
      </c>
      <c r="AB1573" s="1" t="s">
        <v>6426</v>
      </c>
      <c r="AC1573" s="1"/>
      <c r="AD1573" s="2">
        <v>0</v>
      </c>
      <c r="AF1573" s="1"/>
      <c r="AG1573" s="1" t="s">
        <v>2180</v>
      </c>
      <c r="AH1573" s="1" t="s">
        <v>58</v>
      </c>
      <c r="AI1573" s="2"/>
      <c r="AJ1573" s="2">
        <v>0</v>
      </c>
      <c r="AK1573" s="2"/>
      <c r="AL1573" s="1"/>
      <c r="AM1573" s="1"/>
      <c r="AN1573" s="1"/>
      <c r="AO1573" s="1"/>
      <c r="AP1573" s="1">
        <v>10</v>
      </c>
      <c r="AQ1573" s="2">
        <v>18</v>
      </c>
      <c r="AR1573" s="2"/>
      <c r="AS1573" s="2"/>
      <c r="AT1573" s="2"/>
      <c r="AU1573" s="2"/>
      <c r="AV1573" s="2"/>
      <c r="AW1573" s="2"/>
    </row>
    <row r="1574" spans="1:49">
      <c r="A1574" s="1" t="s">
        <v>6427</v>
      </c>
      <c r="B1574" s="4">
        <v>41703</v>
      </c>
      <c r="C1574" s="1" t="s">
        <v>6428</v>
      </c>
      <c r="D1574" s="1" t="str">
        <f>VLOOKUP(C1574,[1]ACPARTY!$A$2:$B$5411,2,0)</f>
        <v>CHIMANLAL RATANSINGH</v>
      </c>
      <c r="E1574" s="1" t="s">
        <v>50</v>
      </c>
      <c r="F1574" s="1" t="s">
        <v>51</v>
      </c>
      <c r="G1574" s="1" t="s">
        <v>52</v>
      </c>
      <c r="H1574" s="1" t="s">
        <v>6429</v>
      </c>
      <c r="I1574" s="4">
        <v>41696</v>
      </c>
      <c r="J1574" s="1" t="s">
        <v>6430</v>
      </c>
      <c r="K1574" s="4">
        <v>41703</v>
      </c>
      <c r="L1574" s="2">
        <v>0</v>
      </c>
      <c r="M1574" s="3">
        <v>294.39999999999998</v>
      </c>
      <c r="N1574" s="1">
        <v>15</v>
      </c>
      <c r="O1574" s="2">
        <v>21841</v>
      </c>
      <c r="P1574" s="2">
        <v>1092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20749</v>
      </c>
      <c r="W1574" s="1" t="s">
        <v>6431</v>
      </c>
      <c r="X1574" s="4">
        <v>41703</v>
      </c>
      <c r="Y1574" s="1" t="s">
        <v>3346</v>
      </c>
      <c r="Z1574" s="1"/>
      <c r="AA1574" s="1" t="s">
        <v>55</v>
      </c>
      <c r="AB1574" s="1" t="s">
        <v>142</v>
      </c>
      <c r="AC1574" s="1"/>
      <c r="AD1574" s="2">
        <v>0</v>
      </c>
      <c r="AF1574" s="1"/>
      <c r="AG1574" s="1" t="s">
        <v>57</v>
      </c>
      <c r="AH1574" s="1" t="s">
        <v>58</v>
      </c>
      <c r="AI1574" s="2"/>
      <c r="AJ1574" s="2">
        <v>0</v>
      </c>
      <c r="AK1574" s="2"/>
      <c r="AL1574" s="1"/>
      <c r="AM1574" s="1"/>
      <c r="AN1574" s="1"/>
      <c r="AO1574" s="1"/>
      <c r="AP1574" s="1">
        <v>10</v>
      </c>
      <c r="AQ1574" s="2">
        <v>18</v>
      </c>
      <c r="AR1574" s="2"/>
      <c r="AS1574" s="2"/>
      <c r="AT1574" s="2"/>
      <c r="AU1574" s="2"/>
      <c r="AV1574" s="2"/>
      <c r="AW1574" s="2"/>
    </row>
    <row r="1575" spans="1:49">
      <c r="A1575" s="1" t="s">
        <v>6432</v>
      </c>
      <c r="B1575" s="4">
        <v>41571</v>
      </c>
      <c r="C1575" s="1" t="s">
        <v>2186</v>
      </c>
      <c r="D1575" s="1" t="str">
        <f>VLOOKUP(C1575,[1]ACPARTY!$A$2:$B$5411,2,0)</f>
        <v>CASH SALES</v>
      </c>
      <c r="E1575" s="1" t="s">
        <v>50</v>
      </c>
      <c r="F1575" s="1" t="s">
        <v>51</v>
      </c>
      <c r="G1575" s="1" t="s">
        <v>52</v>
      </c>
      <c r="H1575" s="1"/>
      <c r="J1575" s="1"/>
      <c r="L1575" s="2">
        <v>1</v>
      </c>
      <c r="M1575" s="3">
        <v>165.7</v>
      </c>
      <c r="N1575" s="1">
        <v>11</v>
      </c>
      <c r="O1575" s="2">
        <v>18708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18708</v>
      </c>
      <c r="W1575" s="1"/>
      <c r="Y1575" s="1"/>
      <c r="Z1575" s="1"/>
      <c r="AA1575" s="1" t="s">
        <v>55</v>
      </c>
      <c r="AB1575" s="1" t="s">
        <v>52</v>
      </c>
      <c r="AC1575" s="1"/>
      <c r="AD1575" s="2">
        <v>0</v>
      </c>
      <c r="AF1575" s="1"/>
      <c r="AG1575" s="1" t="s">
        <v>2180</v>
      </c>
      <c r="AH1575" s="1" t="s">
        <v>58</v>
      </c>
      <c r="AI1575" s="2"/>
      <c r="AJ1575" s="2">
        <v>0</v>
      </c>
      <c r="AK1575" s="2"/>
      <c r="AL1575" s="1"/>
      <c r="AM1575" s="1"/>
      <c r="AN1575" s="1"/>
      <c r="AO1575" s="1"/>
      <c r="AP1575" s="1">
        <v>10</v>
      </c>
      <c r="AQ1575" s="2">
        <v>18</v>
      </c>
      <c r="AR1575" s="2"/>
      <c r="AS1575" s="2"/>
      <c r="AT1575" s="2"/>
      <c r="AU1575" s="2"/>
      <c r="AV1575" s="2"/>
      <c r="AW1575" s="2"/>
    </row>
    <row r="1576" spans="1:49">
      <c r="A1576" s="1" t="s">
        <v>6433</v>
      </c>
      <c r="B1576" s="4">
        <v>41702</v>
      </c>
      <c r="C1576" s="1" t="s">
        <v>6434</v>
      </c>
      <c r="D1576" s="1" t="str">
        <f>VLOOKUP(C1576,[1]ACPARTY!$A$2:$B$5411,2,0)</f>
        <v>N.REMALDAS &amp; CO.</v>
      </c>
      <c r="E1576" s="1" t="s">
        <v>50</v>
      </c>
      <c r="F1576" s="1" t="s">
        <v>51</v>
      </c>
      <c r="G1576" s="1" t="s">
        <v>52</v>
      </c>
      <c r="H1576" s="1" t="s">
        <v>6062</v>
      </c>
      <c r="I1576" s="4">
        <v>41694</v>
      </c>
      <c r="J1576" s="1" t="s">
        <v>6435</v>
      </c>
      <c r="K1576" s="4">
        <v>41694</v>
      </c>
      <c r="L1576" s="2">
        <v>0</v>
      </c>
      <c r="M1576" s="3">
        <v>182.2</v>
      </c>
      <c r="N1576" s="1">
        <v>10</v>
      </c>
      <c r="O1576" s="2">
        <v>15986</v>
      </c>
      <c r="P1576" s="2">
        <v>800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15186</v>
      </c>
      <c r="W1576" s="1" t="s">
        <v>6436</v>
      </c>
      <c r="X1576" s="4">
        <v>41702</v>
      </c>
      <c r="Y1576" s="1" t="s">
        <v>1749</v>
      </c>
      <c r="Z1576" s="1"/>
      <c r="AA1576" s="1" t="s">
        <v>55</v>
      </c>
      <c r="AB1576" s="1" t="s">
        <v>6437</v>
      </c>
      <c r="AC1576" s="1" t="s">
        <v>6437</v>
      </c>
      <c r="AD1576" s="2">
        <v>0</v>
      </c>
      <c r="AF1576" s="1"/>
      <c r="AG1576" s="1" t="s">
        <v>2180</v>
      </c>
      <c r="AH1576" s="1" t="s">
        <v>58</v>
      </c>
      <c r="AI1576" s="2"/>
      <c r="AJ1576" s="2">
        <v>0</v>
      </c>
      <c r="AK1576" s="2"/>
      <c r="AL1576" s="1"/>
      <c r="AM1576" s="1"/>
      <c r="AN1576" s="1"/>
      <c r="AO1576" s="1"/>
      <c r="AP1576" s="1">
        <v>10</v>
      </c>
      <c r="AQ1576" s="2">
        <v>18</v>
      </c>
      <c r="AR1576" s="2"/>
      <c r="AS1576" s="2"/>
      <c r="AT1576" s="2"/>
      <c r="AU1576" s="2"/>
      <c r="AV1576" s="2"/>
      <c r="AW1576" s="2"/>
    </row>
    <row r="1577" spans="1:49">
      <c r="A1577" s="1" t="s">
        <v>6438</v>
      </c>
      <c r="B1577" s="4">
        <v>41702</v>
      </c>
      <c r="C1577" s="1" t="s">
        <v>6434</v>
      </c>
      <c r="D1577" s="1" t="str">
        <f>VLOOKUP(C1577,[1]ACPARTY!$A$2:$B$5411,2,0)</f>
        <v>N.REMALDAS &amp; CO.</v>
      </c>
      <c r="E1577" s="1" t="s">
        <v>50</v>
      </c>
      <c r="F1577" s="1" t="s">
        <v>51</v>
      </c>
      <c r="G1577" s="1" t="s">
        <v>52</v>
      </c>
      <c r="H1577" s="1" t="s">
        <v>6062</v>
      </c>
      <c r="I1577" s="4">
        <v>41694</v>
      </c>
      <c r="J1577" s="1" t="s">
        <v>6439</v>
      </c>
      <c r="K1577" s="4">
        <v>41694</v>
      </c>
      <c r="L1577" s="2">
        <v>0</v>
      </c>
      <c r="M1577" s="3">
        <v>170</v>
      </c>
      <c r="N1577" s="1">
        <v>9</v>
      </c>
      <c r="O1577" s="2">
        <v>14685</v>
      </c>
      <c r="P1577" s="2">
        <v>734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13951</v>
      </c>
      <c r="W1577" s="1" t="s">
        <v>6440</v>
      </c>
      <c r="X1577" s="4">
        <v>41702</v>
      </c>
      <c r="Y1577" s="1" t="s">
        <v>1749</v>
      </c>
      <c r="Z1577" s="1"/>
      <c r="AA1577" s="1" t="s">
        <v>55</v>
      </c>
      <c r="AB1577" s="1" t="s">
        <v>6441</v>
      </c>
      <c r="AC1577" s="1" t="s">
        <v>6442</v>
      </c>
      <c r="AD1577" s="2">
        <v>0</v>
      </c>
      <c r="AF1577" s="1"/>
      <c r="AG1577" s="1" t="s">
        <v>2180</v>
      </c>
      <c r="AH1577" s="1" t="s">
        <v>58</v>
      </c>
      <c r="AI1577" s="2"/>
      <c r="AJ1577" s="2">
        <v>0</v>
      </c>
      <c r="AK1577" s="2"/>
      <c r="AL1577" s="1"/>
      <c r="AM1577" s="1"/>
      <c r="AN1577" s="1"/>
      <c r="AO1577" s="1"/>
      <c r="AP1577" s="1">
        <v>10</v>
      </c>
      <c r="AQ1577" s="2">
        <v>18</v>
      </c>
      <c r="AR1577" s="2"/>
      <c r="AS1577" s="2"/>
      <c r="AT1577" s="2"/>
      <c r="AU1577" s="2"/>
      <c r="AV1577" s="2"/>
      <c r="AW1577" s="2"/>
    </row>
    <row r="1578" spans="1:49">
      <c r="A1578" s="1" t="s">
        <v>6443</v>
      </c>
      <c r="B1578" s="4">
        <v>41702</v>
      </c>
      <c r="C1578" s="1" t="s">
        <v>6434</v>
      </c>
      <c r="D1578" s="1" t="str">
        <f>VLOOKUP(C1578,[1]ACPARTY!$A$2:$B$5411,2,0)</f>
        <v>N.REMALDAS &amp; CO.</v>
      </c>
      <c r="E1578" s="1" t="s">
        <v>50</v>
      </c>
      <c r="F1578" s="1" t="s">
        <v>51</v>
      </c>
      <c r="G1578" s="1" t="s">
        <v>52</v>
      </c>
      <c r="H1578" s="1" t="s">
        <v>6062</v>
      </c>
      <c r="I1578" s="4">
        <v>41694</v>
      </c>
      <c r="J1578" s="1" t="s">
        <v>6444</v>
      </c>
      <c r="K1578" s="4">
        <v>41694</v>
      </c>
      <c r="L1578" s="2">
        <v>0</v>
      </c>
      <c r="M1578" s="3">
        <v>177</v>
      </c>
      <c r="N1578" s="1">
        <v>9</v>
      </c>
      <c r="O1578" s="2">
        <v>15402</v>
      </c>
      <c r="P1578" s="2">
        <v>770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14632</v>
      </c>
      <c r="W1578" s="1" t="s">
        <v>6445</v>
      </c>
      <c r="X1578" s="4">
        <v>41702</v>
      </c>
      <c r="Y1578" s="1" t="s">
        <v>1749</v>
      </c>
      <c r="Z1578" s="1"/>
      <c r="AA1578" s="1" t="s">
        <v>55</v>
      </c>
      <c r="AB1578" s="1" t="s">
        <v>6446</v>
      </c>
      <c r="AC1578" s="1" t="s">
        <v>6447</v>
      </c>
      <c r="AD1578" s="2">
        <v>0</v>
      </c>
      <c r="AF1578" s="1"/>
      <c r="AG1578" s="1" t="s">
        <v>2180</v>
      </c>
      <c r="AH1578" s="1" t="s">
        <v>58</v>
      </c>
      <c r="AI1578" s="2"/>
      <c r="AJ1578" s="2">
        <v>0</v>
      </c>
      <c r="AK1578" s="2"/>
      <c r="AL1578" s="1"/>
      <c r="AM1578" s="1"/>
      <c r="AN1578" s="1"/>
      <c r="AO1578" s="1"/>
      <c r="AP1578" s="1">
        <v>10</v>
      </c>
      <c r="AQ1578" s="2">
        <v>18</v>
      </c>
      <c r="AR1578" s="2"/>
      <c r="AS1578" s="2"/>
      <c r="AT1578" s="2"/>
      <c r="AU1578" s="2"/>
      <c r="AV1578" s="2"/>
      <c r="AW1578" s="2"/>
    </row>
    <row r="1579" spans="1:49">
      <c r="A1579" s="1" t="s">
        <v>6448</v>
      </c>
      <c r="B1579" s="4">
        <v>41702</v>
      </c>
      <c r="C1579" s="1" t="s">
        <v>6434</v>
      </c>
      <c r="D1579" s="1" t="str">
        <f>VLOOKUP(C1579,[1]ACPARTY!$A$2:$B$5411,2,0)</f>
        <v>N.REMALDAS &amp; CO.</v>
      </c>
      <c r="E1579" s="1" t="s">
        <v>50</v>
      </c>
      <c r="F1579" s="1" t="s">
        <v>51</v>
      </c>
      <c r="G1579" s="1" t="s">
        <v>52</v>
      </c>
      <c r="H1579" s="1" t="s">
        <v>6062</v>
      </c>
      <c r="I1579" s="4">
        <v>41694</v>
      </c>
      <c r="J1579" s="1" t="s">
        <v>6449</v>
      </c>
      <c r="K1579" s="4">
        <v>41694</v>
      </c>
      <c r="L1579" s="2">
        <v>0</v>
      </c>
      <c r="M1579" s="3">
        <v>178.6</v>
      </c>
      <c r="N1579" s="1">
        <v>10</v>
      </c>
      <c r="O1579" s="2">
        <v>16070</v>
      </c>
      <c r="P1579" s="2">
        <v>804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15266</v>
      </c>
      <c r="W1579" s="1" t="s">
        <v>6450</v>
      </c>
      <c r="X1579" s="4">
        <v>41702</v>
      </c>
      <c r="Y1579" s="1" t="s">
        <v>1749</v>
      </c>
      <c r="Z1579" s="1"/>
      <c r="AA1579" s="1" t="s">
        <v>55</v>
      </c>
      <c r="AB1579" s="1" t="s">
        <v>6451</v>
      </c>
      <c r="AC1579" s="1" t="s">
        <v>6452</v>
      </c>
      <c r="AD1579" s="2">
        <v>0</v>
      </c>
      <c r="AF1579" s="1"/>
      <c r="AG1579" s="1" t="s">
        <v>2180</v>
      </c>
      <c r="AH1579" s="1" t="s">
        <v>58</v>
      </c>
      <c r="AI1579" s="2"/>
      <c r="AJ1579" s="2">
        <v>0</v>
      </c>
      <c r="AK1579" s="2"/>
      <c r="AL1579" s="1"/>
      <c r="AM1579" s="1"/>
      <c r="AN1579" s="1"/>
      <c r="AO1579" s="1"/>
      <c r="AP1579" s="1">
        <v>10</v>
      </c>
      <c r="AQ1579" s="2">
        <v>18</v>
      </c>
      <c r="AR1579" s="2"/>
      <c r="AS1579" s="2"/>
      <c r="AT1579" s="2"/>
      <c r="AU1579" s="2"/>
      <c r="AV1579" s="2"/>
      <c r="AW1579" s="2"/>
    </row>
    <row r="1580" spans="1:49">
      <c r="A1580" s="1" t="s">
        <v>6453</v>
      </c>
      <c r="B1580" s="4">
        <v>41702</v>
      </c>
      <c r="C1580" s="1" t="s">
        <v>6180</v>
      </c>
      <c r="D1580" s="1" t="str">
        <f>VLOOKUP(C1580,[1]ACPARTY!$A$2:$B$5411,2,0)</f>
        <v>BILAL TEXTILE</v>
      </c>
      <c r="E1580" s="1" t="s">
        <v>50</v>
      </c>
      <c r="F1580" s="1" t="s">
        <v>51</v>
      </c>
      <c r="G1580" s="1" t="s">
        <v>1149</v>
      </c>
      <c r="H1580" s="1" t="s">
        <v>6454</v>
      </c>
      <c r="I1580" s="4">
        <v>41702</v>
      </c>
      <c r="J1580" s="1" t="s">
        <v>6455</v>
      </c>
      <c r="K1580" s="4">
        <v>41702</v>
      </c>
      <c r="L1580" s="2">
        <v>0</v>
      </c>
      <c r="M1580" s="3">
        <v>106.4</v>
      </c>
      <c r="N1580" s="1">
        <v>12</v>
      </c>
      <c r="O1580" s="2">
        <v>12768</v>
      </c>
      <c r="P1580" s="2">
        <v>319</v>
      </c>
      <c r="Q1580" s="2">
        <v>2128</v>
      </c>
      <c r="R1580" s="2">
        <v>0</v>
      </c>
      <c r="S1580" s="2">
        <v>0</v>
      </c>
      <c r="T1580" s="2">
        <v>0</v>
      </c>
      <c r="U1580" s="2">
        <v>0</v>
      </c>
      <c r="V1580" s="2">
        <v>10321</v>
      </c>
      <c r="W1580" s="1" t="s">
        <v>6456</v>
      </c>
      <c r="X1580" s="4">
        <v>41702</v>
      </c>
      <c r="Y1580" s="1" t="s">
        <v>6184</v>
      </c>
      <c r="Z1580" s="1"/>
      <c r="AA1580" s="1" t="s">
        <v>55</v>
      </c>
      <c r="AB1580" s="1" t="s">
        <v>953</v>
      </c>
      <c r="AC1580" s="1"/>
      <c r="AD1580" s="2">
        <v>0</v>
      </c>
      <c r="AF1580" s="1"/>
      <c r="AG1580" s="1" t="s">
        <v>2180</v>
      </c>
      <c r="AH1580" s="1" t="s">
        <v>58</v>
      </c>
      <c r="AI1580" s="2"/>
      <c r="AJ1580" s="2">
        <v>0</v>
      </c>
      <c r="AK1580" s="2"/>
      <c r="AL1580" s="1"/>
      <c r="AM1580" s="1"/>
      <c r="AN1580" s="1"/>
      <c r="AO1580" s="1"/>
      <c r="AP1580" s="1">
        <v>10</v>
      </c>
      <c r="AQ1580" s="2">
        <v>18</v>
      </c>
      <c r="AR1580" s="2"/>
      <c r="AS1580" s="2"/>
      <c r="AT1580" s="2"/>
      <c r="AU1580" s="2"/>
      <c r="AV1580" s="2"/>
      <c r="AW1580" s="2"/>
    </row>
    <row r="1581" spans="1:49">
      <c r="A1581" s="1" t="s">
        <v>6457</v>
      </c>
      <c r="B1581" s="4">
        <v>41703</v>
      </c>
      <c r="C1581" s="1" t="s">
        <v>399</v>
      </c>
      <c r="D1581" s="1" t="str">
        <f>VLOOKUP(C1581,[1]ACPARTY!$A$2:$B$5411,2,0)</f>
        <v>M.K.TEXTILES</v>
      </c>
      <c r="E1581" s="1" t="s">
        <v>50</v>
      </c>
      <c r="F1581" s="1" t="s">
        <v>51</v>
      </c>
      <c r="G1581" s="1" t="s">
        <v>52</v>
      </c>
      <c r="H1581" s="1" t="s">
        <v>6458</v>
      </c>
      <c r="I1581" s="4">
        <v>41705</v>
      </c>
      <c r="J1581" s="1" t="s">
        <v>6459</v>
      </c>
      <c r="K1581" s="4">
        <v>41703</v>
      </c>
      <c r="L1581" s="2">
        <v>3</v>
      </c>
      <c r="M1581" s="3">
        <v>886.7</v>
      </c>
      <c r="N1581" s="1">
        <v>18</v>
      </c>
      <c r="O1581" s="2">
        <v>75370</v>
      </c>
      <c r="P1581" s="2">
        <v>5276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70094</v>
      </c>
      <c r="W1581" s="1" t="s">
        <v>6460</v>
      </c>
      <c r="X1581" s="4">
        <v>41703</v>
      </c>
      <c r="Y1581" s="1" t="s">
        <v>71</v>
      </c>
      <c r="Z1581" s="1"/>
      <c r="AA1581" s="1" t="s">
        <v>55</v>
      </c>
      <c r="AB1581" s="1" t="s">
        <v>403</v>
      </c>
      <c r="AC1581" s="1" t="s">
        <v>6229</v>
      </c>
      <c r="AD1581" s="2">
        <v>0</v>
      </c>
      <c r="AF1581" s="1"/>
      <c r="AG1581" s="1" t="s">
        <v>2180</v>
      </c>
      <c r="AH1581" s="1" t="s">
        <v>58</v>
      </c>
      <c r="AI1581" s="2"/>
      <c r="AJ1581" s="2">
        <v>0</v>
      </c>
      <c r="AK1581" s="2"/>
      <c r="AL1581" s="1"/>
      <c r="AM1581" s="1"/>
      <c r="AN1581" s="1"/>
      <c r="AO1581" s="1"/>
      <c r="AP1581" s="1">
        <v>10</v>
      </c>
      <c r="AQ1581" s="2">
        <v>18</v>
      </c>
      <c r="AR1581" s="2"/>
      <c r="AS1581" s="2"/>
      <c r="AT1581" s="2"/>
      <c r="AU1581" s="2"/>
      <c r="AV1581" s="2"/>
      <c r="AW1581" s="2"/>
    </row>
    <row r="1582" spans="1:49">
      <c r="A1582" s="1" t="s">
        <v>6461</v>
      </c>
      <c r="B1582" s="4">
        <v>41703</v>
      </c>
      <c r="C1582" s="1" t="s">
        <v>4370</v>
      </c>
      <c r="D1582" s="1" t="str">
        <f>VLOOKUP(C1582,[1]ACPARTY!$A$2:$B$5411,2,0)</f>
        <v>TEKANDAS BINDUMAL</v>
      </c>
      <c r="E1582" s="1" t="s">
        <v>50</v>
      </c>
      <c r="F1582" s="1" t="s">
        <v>51</v>
      </c>
      <c r="G1582" s="1" t="s">
        <v>52</v>
      </c>
      <c r="H1582" s="1" t="s">
        <v>6462</v>
      </c>
      <c r="I1582" s="4">
        <v>41701</v>
      </c>
      <c r="J1582" s="1" t="s">
        <v>6463</v>
      </c>
      <c r="K1582" s="4">
        <v>41701</v>
      </c>
      <c r="L1582" s="2">
        <v>0</v>
      </c>
      <c r="M1582" s="3">
        <v>465.6</v>
      </c>
      <c r="N1582" s="1">
        <v>24</v>
      </c>
      <c r="O1582" s="2">
        <v>38341</v>
      </c>
      <c r="P1582" s="2">
        <v>2689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35652</v>
      </c>
      <c r="W1582" s="1" t="s">
        <v>6464</v>
      </c>
      <c r="X1582" s="4">
        <v>41703</v>
      </c>
      <c r="Y1582" s="1" t="s">
        <v>2669</v>
      </c>
      <c r="Z1582" s="1"/>
      <c r="AA1582" s="1" t="s">
        <v>55</v>
      </c>
      <c r="AB1582" s="1" t="s">
        <v>6465</v>
      </c>
      <c r="AC1582" s="1" t="s">
        <v>6466</v>
      </c>
      <c r="AD1582" s="2">
        <v>0</v>
      </c>
      <c r="AF1582" s="1"/>
      <c r="AG1582" s="1" t="s">
        <v>2180</v>
      </c>
      <c r="AH1582" s="1" t="s">
        <v>58</v>
      </c>
      <c r="AI1582" s="2"/>
      <c r="AJ1582" s="2">
        <v>0</v>
      </c>
      <c r="AK1582" s="2"/>
      <c r="AL1582" s="1"/>
      <c r="AM1582" s="1"/>
      <c r="AN1582" s="1"/>
      <c r="AO1582" s="1"/>
      <c r="AP1582" s="1">
        <v>10</v>
      </c>
      <c r="AQ1582" s="2">
        <v>18</v>
      </c>
      <c r="AR1582" s="2"/>
      <c r="AS1582" s="2"/>
      <c r="AT1582" s="2"/>
      <c r="AU1582" s="2"/>
      <c r="AV1582" s="2"/>
      <c r="AW1582" s="2"/>
    </row>
    <row r="1583" spans="1:49">
      <c r="A1583" s="1" t="s">
        <v>6467</v>
      </c>
      <c r="B1583" s="4">
        <v>41703</v>
      </c>
      <c r="C1583" s="1" t="s">
        <v>232</v>
      </c>
      <c r="D1583" s="1" t="str">
        <f>VLOOKUP(C1583,[1]ACPARTY!$A$2:$B$5411,2,0)</f>
        <v>JAI KARA TETILES</v>
      </c>
      <c r="E1583" s="1" t="s">
        <v>50</v>
      </c>
      <c r="F1583" s="1" t="s">
        <v>51</v>
      </c>
      <c r="G1583" s="1" t="s">
        <v>233</v>
      </c>
      <c r="H1583" s="1" t="s">
        <v>6468</v>
      </c>
      <c r="I1583" s="4">
        <v>41702</v>
      </c>
      <c r="J1583" s="1" t="s">
        <v>6469</v>
      </c>
      <c r="K1583" s="4">
        <v>41703</v>
      </c>
      <c r="L1583" s="2">
        <v>0</v>
      </c>
      <c r="M1583" s="3">
        <v>231.6</v>
      </c>
      <c r="N1583" s="1">
        <v>14</v>
      </c>
      <c r="O1583" s="2">
        <v>21404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21404</v>
      </c>
      <c r="W1583" s="1" t="s">
        <v>6470</v>
      </c>
      <c r="X1583" s="4">
        <v>41703</v>
      </c>
      <c r="Y1583" s="1" t="s">
        <v>237</v>
      </c>
      <c r="Z1583" s="1"/>
      <c r="AA1583" s="1" t="s">
        <v>55</v>
      </c>
      <c r="AB1583" s="1" t="s">
        <v>238</v>
      </c>
      <c r="AC1583" s="1"/>
      <c r="AD1583" s="2">
        <v>0</v>
      </c>
      <c r="AF1583" s="1"/>
      <c r="AG1583" s="1" t="s">
        <v>2180</v>
      </c>
      <c r="AH1583" s="1" t="s">
        <v>58</v>
      </c>
      <c r="AI1583" s="2"/>
      <c r="AJ1583" s="2">
        <v>0</v>
      </c>
      <c r="AK1583" s="2"/>
      <c r="AL1583" s="1"/>
      <c r="AM1583" s="1"/>
      <c r="AN1583" s="1"/>
      <c r="AO1583" s="1"/>
      <c r="AP1583" s="1">
        <v>10</v>
      </c>
      <c r="AQ1583" s="2">
        <v>18</v>
      </c>
      <c r="AR1583" s="2"/>
      <c r="AS1583" s="2"/>
      <c r="AT1583" s="2"/>
      <c r="AU1583" s="2"/>
      <c r="AV1583" s="2"/>
      <c r="AW1583" s="2"/>
    </row>
    <row r="1584" spans="1:49">
      <c r="A1584" s="1" t="s">
        <v>6471</v>
      </c>
      <c r="B1584" s="4">
        <v>41703</v>
      </c>
      <c r="C1584" s="1" t="s">
        <v>1046</v>
      </c>
      <c r="D1584" s="1" t="str">
        <f>VLOOKUP(C1584,[1]ACPARTY!$A$2:$B$5411,2,0)</f>
        <v>NEHA ENTERPRISE</v>
      </c>
      <c r="E1584" s="1" t="s">
        <v>50</v>
      </c>
      <c r="F1584" s="1" t="s">
        <v>51</v>
      </c>
      <c r="G1584" s="1" t="s">
        <v>961</v>
      </c>
      <c r="H1584" s="1" t="s">
        <v>6472</v>
      </c>
      <c r="I1584" s="4">
        <v>41703</v>
      </c>
      <c r="J1584" s="1" t="s">
        <v>6473</v>
      </c>
      <c r="K1584" s="4">
        <v>41703</v>
      </c>
      <c r="L1584" s="2">
        <v>0</v>
      </c>
      <c r="M1584" s="3">
        <v>97.6</v>
      </c>
      <c r="N1584" s="1">
        <v>5</v>
      </c>
      <c r="O1584" s="2">
        <v>10248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138</v>
      </c>
      <c r="V1584" s="2">
        <v>10386</v>
      </c>
      <c r="W1584" s="1" t="s">
        <v>5578</v>
      </c>
      <c r="X1584" s="4">
        <v>41703</v>
      </c>
      <c r="Y1584" s="1" t="s">
        <v>1050</v>
      </c>
      <c r="Z1584" s="1"/>
      <c r="AA1584" s="1" t="s">
        <v>55</v>
      </c>
      <c r="AB1584" s="1" t="s">
        <v>966</v>
      </c>
      <c r="AC1584" s="1"/>
      <c r="AD1584" s="2">
        <v>0</v>
      </c>
      <c r="AF1584" s="1"/>
      <c r="AG1584" s="1" t="s">
        <v>57</v>
      </c>
      <c r="AH1584" s="1" t="s">
        <v>58</v>
      </c>
      <c r="AI1584" s="2"/>
      <c r="AJ1584" s="2">
        <v>0</v>
      </c>
      <c r="AK1584" s="2"/>
      <c r="AL1584" s="1"/>
      <c r="AM1584" s="1"/>
      <c r="AN1584" s="1"/>
      <c r="AO1584" s="1"/>
      <c r="AP1584" s="1">
        <v>10</v>
      </c>
      <c r="AQ1584" s="2">
        <v>18</v>
      </c>
      <c r="AR1584" s="2"/>
      <c r="AS1584" s="2"/>
      <c r="AT1584" s="2"/>
      <c r="AU1584" s="2"/>
      <c r="AV1584" s="2"/>
      <c r="AW1584" s="2"/>
    </row>
    <row r="1585" spans="1:49">
      <c r="A1585" s="1" t="s">
        <v>6474</v>
      </c>
      <c r="B1585" s="4">
        <v>41704</v>
      </c>
      <c r="C1585" s="1" t="s">
        <v>1632</v>
      </c>
      <c r="D1585" s="1" t="str">
        <f>VLOOKUP(C1585,[1]ACPARTY!$A$2:$B$5411,2,0)</f>
        <v>CHETAN SHIVAJI (J.H. STAFF)</v>
      </c>
      <c r="E1585" s="1" t="s">
        <v>50</v>
      </c>
      <c r="F1585" s="1" t="s">
        <v>51</v>
      </c>
      <c r="G1585" s="1" t="s">
        <v>52</v>
      </c>
      <c r="H1585" s="1" t="s">
        <v>6475</v>
      </c>
      <c r="I1585" s="4">
        <v>41704</v>
      </c>
      <c r="J1585" s="1" t="s">
        <v>6476</v>
      </c>
      <c r="K1585" s="4">
        <v>41704</v>
      </c>
      <c r="L1585" s="2">
        <v>0</v>
      </c>
      <c r="M1585" s="3">
        <v>30</v>
      </c>
      <c r="N1585" s="1">
        <v>1</v>
      </c>
      <c r="O1585" s="2">
        <v>1800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1800</v>
      </c>
      <c r="W1585" s="1"/>
      <c r="Y1585" s="1"/>
      <c r="Z1585" s="1"/>
      <c r="AA1585" s="1" t="s">
        <v>55</v>
      </c>
      <c r="AB1585" s="1"/>
      <c r="AC1585" s="1"/>
      <c r="AD1585" s="2">
        <v>0</v>
      </c>
      <c r="AF1585" s="1"/>
      <c r="AG1585" s="1" t="s">
        <v>2180</v>
      </c>
      <c r="AH1585" s="1" t="s">
        <v>58</v>
      </c>
      <c r="AI1585" s="2"/>
      <c r="AJ1585" s="2">
        <v>0</v>
      </c>
      <c r="AK1585" s="2"/>
      <c r="AL1585" s="1"/>
      <c r="AM1585" s="1"/>
      <c r="AN1585" s="1"/>
      <c r="AO1585" s="1"/>
      <c r="AP1585" s="1">
        <v>10</v>
      </c>
      <c r="AQ1585" s="2">
        <v>18</v>
      </c>
      <c r="AR1585" s="2"/>
      <c r="AS1585" s="2"/>
      <c r="AT1585" s="2"/>
      <c r="AU1585" s="2"/>
      <c r="AV1585" s="2"/>
      <c r="AW1585" s="2"/>
    </row>
    <row r="1586" spans="1:49">
      <c r="A1586" s="1" t="s">
        <v>6477</v>
      </c>
      <c r="B1586" s="4">
        <v>41704</v>
      </c>
      <c r="C1586" s="1" t="s">
        <v>6478</v>
      </c>
      <c r="D1586" s="1" t="str">
        <f>VLOOKUP(C1586,[1]ACPARTY!$A$2:$B$5411,2,0)</f>
        <v>RUSHABH ENTERPRISE</v>
      </c>
      <c r="E1586" s="1" t="s">
        <v>50</v>
      </c>
      <c r="F1586" s="1" t="s">
        <v>51</v>
      </c>
      <c r="G1586" s="1" t="s">
        <v>52</v>
      </c>
      <c r="H1586" s="1" t="s">
        <v>6479</v>
      </c>
      <c r="I1586" s="4">
        <v>41704</v>
      </c>
      <c r="J1586" s="1" t="s">
        <v>6480</v>
      </c>
      <c r="K1586" s="4">
        <v>41704</v>
      </c>
      <c r="L1586" s="2">
        <v>0</v>
      </c>
      <c r="M1586" s="3">
        <v>43.9</v>
      </c>
      <c r="N1586" s="1">
        <v>2</v>
      </c>
      <c r="O1586" s="2">
        <v>2678</v>
      </c>
      <c r="P1586" s="2">
        <v>134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2544</v>
      </c>
      <c r="W1586" s="1"/>
      <c r="Y1586" s="1"/>
      <c r="Z1586" s="1"/>
      <c r="AA1586" s="1" t="s">
        <v>55</v>
      </c>
      <c r="AB1586" s="1" t="s">
        <v>6481</v>
      </c>
      <c r="AC1586" s="1"/>
      <c r="AD1586" s="2">
        <v>0</v>
      </c>
      <c r="AF1586" s="1"/>
      <c r="AG1586" s="1" t="s">
        <v>2180</v>
      </c>
      <c r="AH1586" s="1" t="s">
        <v>58</v>
      </c>
      <c r="AI1586" s="2"/>
      <c r="AJ1586" s="2">
        <v>0</v>
      </c>
      <c r="AK1586" s="2"/>
      <c r="AL1586" s="1"/>
      <c r="AM1586" s="1"/>
      <c r="AN1586" s="1"/>
      <c r="AO1586" s="1"/>
      <c r="AP1586" s="1">
        <v>10</v>
      </c>
      <c r="AQ1586" s="2">
        <v>18</v>
      </c>
      <c r="AR1586" s="2"/>
      <c r="AS1586" s="2"/>
      <c r="AT1586" s="2"/>
      <c r="AU1586" s="2"/>
      <c r="AV1586" s="2"/>
      <c r="AW1586" s="2"/>
    </row>
    <row r="1587" spans="1:49">
      <c r="A1587" s="1" t="s">
        <v>6482</v>
      </c>
      <c r="B1587" s="4">
        <v>41704</v>
      </c>
      <c r="C1587" s="1" t="s">
        <v>60</v>
      </c>
      <c r="D1587" s="1" t="str">
        <f>VLOOKUP(C1587,[1]ACPARTY!$A$2:$B$5411,2,0)</f>
        <v>M.MAHENDRA KUMAR &amp; CO.</v>
      </c>
      <c r="E1587" s="1" t="s">
        <v>50</v>
      </c>
      <c r="F1587" s="1" t="s">
        <v>51</v>
      </c>
      <c r="G1587" s="1" t="s">
        <v>52</v>
      </c>
      <c r="H1587" s="1" t="s">
        <v>6483</v>
      </c>
      <c r="I1587" s="4">
        <v>41704</v>
      </c>
      <c r="J1587" s="1" t="s">
        <v>6484</v>
      </c>
      <c r="K1587" s="4">
        <v>41704</v>
      </c>
      <c r="L1587" s="2">
        <v>0</v>
      </c>
      <c r="M1587" s="3">
        <v>168.9</v>
      </c>
      <c r="N1587" s="1">
        <v>10</v>
      </c>
      <c r="O1587" s="2">
        <v>20999</v>
      </c>
      <c r="P1587" s="2">
        <v>420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20579</v>
      </c>
      <c r="W1587" s="1"/>
      <c r="Y1587" s="1"/>
      <c r="Z1587" s="1"/>
      <c r="AA1587" s="1" t="s">
        <v>55</v>
      </c>
      <c r="AB1587" s="1" t="s">
        <v>64</v>
      </c>
      <c r="AC1587" s="1"/>
      <c r="AD1587" s="2">
        <v>0</v>
      </c>
      <c r="AF1587" s="1"/>
      <c r="AG1587" s="1" t="s">
        <v>57</v>
      </c>
      <c r="AH1587" s="1" t="s">
        <v>58</v>
      </c>
      <c r="AI1587" s="2"/>
      <c r="AJ1587" s="2">
        <v>0</v>
      </c>
      <c r="AK1587" s="2"/>
      <c r="AL1587" s="1"/>
      <c r="AM1587" s="1"/>
      <c r="AN1587" s="1"/>
      <c r="AO1587" s="1"/>
      <c r="AP1587" s="1">
        <v>10</v>
      </c>
      <c r="AQ1587" s="2">
        <v>18</v>
      </c>
      <c r="AR1587" s="2"/>
      <c r="AS1587" s="2"/>
      <c r="AT1587" s="2"/>
      <c r="AU1587" s="2"/>
      <c r="AV1587" s="2"/>
      <c r="AW1587" s="2"/>
    </row>
    <row r="1588" spans="1:49">
      <c r="A1588" s="1" t="s">
        <v>6485</v>
      </c>
      <c r="B1588" s="4">
        <v>41704</v>
      </c>
      <c r="C1588" s="1" t="s">
        <v>2722</v>
      </c>
      <c r="D1588" s="1" t="str">
        <f>VLOOKUP(C1588,[1]ACPARTY!$A$2:$B$5411,2,0)</f>
        <v>ETHOS ELIGHT GARMENT PVT LTD.</v>
      </c>
      <c r="E1588" s="1" t="s">
        <v>50</v>
      </c>
      <c r="F1588" s="1" t="s">
        <v>51</v>
      </c>
      <c r="G1588" s="1" t="s">
        <v>134</v>
      </c>
      <c r="H1588" s="1" t="s">
        <v>6486</v>
      </c>
      <c r="I1588" s="4">
        <v>41704</v>
      </c>
      <c r="J1588" s="1" t="s">
        <v>6487</v>
      </c>
      <c r="K1588" s="4">
        <v>41704</v>
      </c>
      <c r="L1588" s="2">
        <v>0</v>
      </c>
      <c r="M1588" s="3">
        <v>80</v>
      </c>
      <c r="N1588" s="1">
        <v>5</v>
      </c>
      <c r="O1588" s="2">
        <v>8560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8560</v>
      </c>
      <c r="W1588" s="1" t="s">
        <v>6488</v>
      </c>
      <c r="X1588" s="4">
        <v>41704</v>
      </c>
      <c r="Y1588" s="1" t="s">
        <v>71</v>
      </c>
      <c r="Z1588" s="1"/>
      <c r="AA1588" s="1" t="s">
        <v>55</v>
      </c>
      <c r="AB1588" s="1" t="s">
        <v>176</v>
      </c>
      <c r="AC1588" s="1" t="s">
        <v>6489</v>
      </c>
      <c r="AD1588" s="2">
        <v>0</v>
      </c>
      <c r="AF1588" s="1"/>
      <c r="AG1588" s="1" t="s">
        <v>57</v>
      </c>
      <c r="AH1588" s="1" t="s">
        <v>58</v>
      </c>
      <c r="AI1588" s="2"/>
      <c r="AJ1588" s="2">
        <v>0</v>
      </c>
      <c r="AK1588" s="2"/>
      <c r="AL1588" s="1"/>
      <c r="AM1588" s="1"/>
      <c r="AN1588" s="1"/>
      <c r="AO1588" s="1"/>
      <c r="AP1588" s="1">
        <v>10</v>
      </c>
      <c r="AQ1588" s="2">
        <v>18</v>
      </c>
      <c r="AR1588" s="2"/>
      <c r="AS1588" s="2"/>
      <c r="AT1588" s="2"/>
      <c r="AU1588" s="2"/>
      <c r="AV1588" s="2"/>
      <c r="AW1588" s="2"/>
    </row>
    <row r="1589" spans="1:49">
      <c r="A1589" s="1" t="s">
        <v>6490</v>
      </c>
      <c r="B1589" s="4">
        <v>41704</v>
      </c>
      <c r="C1589" s="1" t="s">
        <v>6491</v>
      </c>
      <c r="D1589" s="1" t="str">
        <f>VLOOKUP(C1589,[1]ACPARTY!$A$2:$B$5411,2,0)</f>
        <v>AASHIKA</v>
      </c>
      <c r="E1589" s="1" t="s">
        <v>50</v>
      </c>
      <c r="F1589" s="1" t="s">
        <v>51</v>
      </c>
      <c r="G1589" s="1" t="s">
        <v>6492</v>
      </c>
      <c r="H1589" s="1"/>
      <c r="I1589" s="4">
        <v>41704</v>
      </c>
      <c r="J1589" s="1" t="s">
        <v>6493</v>
      </c>
      <c r="K1589" s="4">
        <v>41704</v>
      </c>
      <c r="L1589" s="2">
        <v>0</v>
      </c>
      <c r="M1589" s="3">
        <v>129.6</v>
      </c>
      <c r="N1589" s="1">
        <v>6</v>
      </c>
      <c r="O1589" s="2">
        <v>13570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13570</v>
      </c>
      <c r="W1589" s="1" t="s">
        <v>6494</v>
      </c>
      <c r="X1589" s="4">
        <v>41704</v>
      </c>
      <c r="Y1589" s="1" t="s">
        <v>71</v>
      </c>
      <c r="Z1589" s="1"/>
      <c r="AA1589" s="1" t="s">
        <v>55</v>
      </c>
      <c r="AB1589" s="1" t="s">
        <v>4213</v>
      </c>
      <c r="AC1589" s="1"/>
      <c r="AD1589" s="2">
        <v>0</v>
      </c>
      <c r="AF1589" s="1"/>
      <c r="AG1589" s="1" t="s">
        <v>2180</v>
      </c>
      <c r="AH1589" s="1" t="s">
        <v>58</v>
      </c>
      <c r="AI1589" s="2"/>
      <c r="AJ1589" s="2">
        <v>0</v>
      </c>
      <c r="AK1589" s="2"/>
      <c r="AL1589" s="1"/>
      <c r="AM1589" s="1"/>
      <c r="AN1589" s="1"/>
      <c r="AO1589" s="1"/>
      <c r="AP1589" s="1">
        <v>10</v>
      </c>
      <c r="AQ1589" s="2">
        <v>18</v>
      </c>
      <c r="AR1589" s="2"/>
      <c r="AS1589" s="2"/>
      <c r="AT1589" s="2"/>
      <c r="AU1589" s="2"/>
      <c r="AV1589" s="2"/>
      <c r="AW1589" s="2"/>
    </row>
    <row r="1590" spans="1:49">
      <c r="A1590" s="1" t="s">
        <v>6495</v>
      </c>
      <c r="B1590" s="4">
        <v>41704</v>
      </c>
      <c r="C1590" s="1" t="s">
        <v>692</v>
      </c>
      <c r="D1590" s="1" t="str">
        <f>VLOOKUP(C1590,[1]ACPARTY!$A$2:$B$5411,2,0)</f>
        <v>Y.K.MEMON</v>
      </c>
      <c r="E1590" s="1" t="s">
        <v>50</v>
      </c>
      <c r="F1590" s="1" t="s">
        <v>51</v>
      </c>
      <c r="G1590" s="1" t="s">
        <v>52</v>
      </c>
      <c r="H1590" s="1" t="s">
        <v>6496</v>
      </c>
      <c r="I1590" s="4">
        <v>41704</v>
      </c>
      <c r="J1590" s="1" t="s">
        <v>6497</v>
      </c>
      <c r="K1590" s="4">
        <v>41704</v>
      </c>
      <c r="L1590" s="2">
        <v>0</v>
      </c>
      <c r="M1590" s="3">
        <v>155</v>
      </c>
      <c r="N1590" s="1">
        <v>47</v>
      </c>
      <c r="O1590" s="2">
        <v>4960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4960</v>
      </c>
      <c r="W1590" s="1" t="s">
        <v>6498</v>
      </c>
      <c r="X1590" s="4">
        <v>41704</v>
      </c>
      <c r="Y1590" s="1" t="s">
        <v>696</v>
      </c>
      <c r="Z1590" s="1"/>
      <c r="AA1590" s="1" t="s">
        <v>55</v>
      </c>
      <c r="AB1590" s="1" t="s">
        <v>135</v>
      </c>
      <c r="AC1590" s="1" t="s">
        <v>6499</v>
      </c>
      <c r="AD1590" s="2">
        <v>0</v>
      </c>
      <c r="AF1590" s="1"/>
      <c r="AG1590" s="1" t="s">
        <v>57</v>
      </c>
      <c r="AH1590" s="1" t="s">
        <v>58</v>
      </c>
      <c r="AI1590" s="2"/>
      <c r="AJ1590" s="2">
        <v>0</v>
      </c>
      <c r="AK1590" s="2"/>
      <c r="AL1590" s="1"/>
      <c r="AM1590" s="1"/>
      <c r="AN1590" s="1"/>
      <c r="AO1590" s="1"/>
      <c r="AP1590" s="1">
        <v>10</v>
      </c>
      <c r="AQ1590" s="2">
        <v>18</v>
      </c>
      <c r="AR1590" s="2"/>
      <c r="AS1590" s="2"/>
      <c r="AT1590" s="2"/>
      <c r="AU1590" s="2"/>
      <c r="AV1590" s="2"/>
      <c r="AW1590" s="2"/>
    </row>
    <row r="1591" spans="1:49">
      <c r="A1591" s="1" t="s">
        <v>6500</v>
      </c>
      <c r="B1591" s="4">
        <v>41704</v>
      </c>
      <c r="C1591" s="1" t="s">
        <v>6313</v>
      </c>
      <c r="D1591" s="1" t="str">
        <f>VLOOKUP(C1591,[1]ACPARTY!$A$2:$B$5411,2,0)</f>
        <v>RAJUBHAI</v>
      </c>
      <c r="E1591" s="1" t="s">
        <v>50</v>
      </c>
      <c r="F1591" s="1" t="s">
        <v>51</v>
      </c>
      <c r="G1591" s="1" t="s">
        <v>961</v>
      </c>
      <c r="H1591" s="1" t="s">
        <v>6501</v>
      </c>
      <c r="I1591" s="4">
        <v>41703</v>
      </c>
      <c r="J1591" s="1" t="s">
        <v>6502</v>
      </c>
      <c r="K1591" s="4">
        <v>41703</v>
      </c>
      <c r="L1591" s="2">
        <v>0</v>
      </c>
      <c r="M1591" s="3">
        <v>520.5</v>
      </c>
      <c r="N1591" s="1">
        <v>26</v>
      </c>
      <c r="O1591" s="2">
        <v>58655</v>
      </c>
      <c r="P1591" s="2">
        <v>1902</v>
      </c>
      <c r="Q1591" s="2">
        <v>26753</v>
      </c>
      <c r="R1591" s="2">
        <v>0</v>
      </c>
      <c r="S1591" s="2">
        <v>0</v>
      </c>
      <c r="T1591" s="2">
        <v>0</v>
      </c>
      <c r="U1591" s="2">
        <v>0</v>
      </c>
      <c r="V1591" s="2">
        <v>30000</v>
      </c>
      <c r="W1591" s="1" t="s">
        <v>6503</v>
      </c>
      <c r="X1591" s="4">
        <v>41704</v>
      </c>
      <c r="Y1591" s="1" t="s">
        <v>4440</v>
      </c>
      <c r="Z1591" s="1"/>
      <c r="AA1591" s="1" t="s">
        <v>55</v>
      </c>
      <c r="AB1591" s="1" t="s">
        <v>966</v>
      </c>
      <c r="AC1591" s="1"/>
      <c r="AD1591" s="2">
        <v>0</v>
      </c>
      <c r="AF1591" s="1"/>
      <c r="AG1591" s="1" t="s">
        <v>2180</v>
      </c>
      <c r="AH1591" s="1" t="s">
        <v>58</v>
      </c>
      <c r="AI1591" s="2"/>
      <c r="AJ1591" s="2">
        <v>0</v>
      </c>
      <c r="AK1591" s="2"/>
      <c r="AL1591" s="1"/>
      <c r="AM1591" s="1"/>
      <c r="AN1591" s="1"/>
      <c r="AO1591" s="1"/>
      <c r="AP1591" s="1">
        <v>10</v>
      </c>
      <c r="AQ1591" s="2">
        <v>18</v>
      </c>
      <c r="AR1591" s="2"/>
      <c r="AS1591" s="2"/>
      <c r="AT1591" s="2"/>
      <c r="AU1591" s="2"/>
      <c r="AV1591" s="2"/>
      <c r="AW1591" s="2"/>
    </row>
    <row r="1592" spans="1:49">
      <c r="A1592" s="1" t="s">
        <v>6504</v>
      </c>
      <c r="B1592" s="4">
        <v>41704</v>
      </c>
      <c r="C1592" s="1" t="s">
        <v>393</v>
      </c>
      <c r="D1592" s="1" t="str">
        <f>VLOOKUP(C1592,[1]ACPARTY!$A$2:$B$5411,2,0)</f>
        <v>VIJAY TEXTILES</v>
      </c>
      <c r="E1592" s="1" t="s">
        <v>50</v>
      </c>
      <c r="F1592" s="1" t="s">
        <v>51</v>
      </c>
      <c r="G1592" s="1" t="s">
        <v>52</v>
      </c>
      <c r="H1592" s="1" t="s">
        <v>6505</v>
      </c>
      <c r="I1592" s="4">
        <v>41704</v>
      </c>
      <c r="J1592" s="1" t="s">
        <v>6506</v>
      </c>
      <c r="K1592" s="4">
        <v>41704</v>
      </c>
      <c r="L1592" s="2">
        <v>0</v>
      </c>
      <c r="M1592" s="3">
        <v>100.5</v>
      </c>
      <c r="N1592" s="1">
        <v>7</v>
      </c>
      <c r="O1592" s="2">
        <v>17688</v>
      </c>
      <c r="P1592" s="2">
        <v>1238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16450</v>
      </c>
      <c r="W1592" s="1" t="s">
        <v>6507</v>
      </c>
      <c r="X1592" s="4">
        <v>41704</v>
      </c>
      <c r="Y1592" s="1" t="s">
        <v>71</v>
      </c>
      <c r="Z1592" s="1"/>
      <c r="AA1592" s="1" t="s">
        <v>55</v>
      </c>
      <c r="AB1592" s="1" t="s">
        <v>397</v>
      </c>
      <c r="AC1592" s="1"/>
      <c r="AD1592" s="2">
        <v>0</v>
      </c>
      <c r="AF1592" s="1"/>
      <c r="AG1592" s="1" t="s">
        <v>2180</v>
      </c>
      <c r="AH1592" s="1" t="s">
        <v>58</v>
      </c>
      <c r="AI1592" s="2"/>
      <c r="AJ1592" s="2">
        <v>0</v>
      </c>
      <c r="AK1592" s="2"/>
      <c r="AL1592" s="1"/>
      <c r="AM1592" s="1"/>
      <c r="AN1592" s="1"/>
      <c r="AO1592" s="1"/>
      <c r="AP1592" s="1">
        <v>10</v>
      </c>
      <c r="AQ1592" s="2">
        <v>18</v>
      </c>
      <c r="AR1592" s="2"/>
      <c r="AS1592" s="2"/>
      <c r="AT1592" s="2"/>
      <c r="AU1592" s="2"/>
      <c r="AV1592" s="2"/>
      <c r="AW1592" s="2"/>
    </row>
    <row r="1593" spans="1:49">
      <c r="A1593" s="1" t="s">
        <v>6508</v>
      </c>
      <c r="B1593" s="4">
        <v>41704</v>
      </c>
      <c r="C1593" s="1" t="s">
        <v>399</v>
      </c>
      <c r="D1593" s="1" t="str">
        <f>VLOOKUP(C1593,[1]ACPARTY!$A$2:$B$5411,2,0)</f>
        <v>M.K.TEXTILES</v>
      </c>
      <c r="E1593" s="1" t="s">
        <v>50</v>
      </c>
      <c r="F1593" s="1" t="s">
        <v>51</v>
      </c>
      <c r="G1593" s="1" t="s">
        <v>52</v>
      </c>
      <c r="H1593" s="1" t="s">
        <v>6509</v>
      </c>
      <c r="I1593" s="4">
        <v>41703</v>
      </c>
      <c r="J1593" s="1" t="s">
        <v>6510</v>
      </c>
      <c r="K1593" s="4">
        <v>41704</v>
      </c>
      <c r="L1593" s="2">
        <v>0</v>
      </c>
      <c r="M1593" s="3">
        <v>4.5</v>
      </c>
      <c r="N1593" s="1">
        <v>1</v>
      </c>
      <c r="O1593" s="2">
        <v>405</v>
      </c>
      <c r="P1593" s="2">
        <v>28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377</v>
      </c>
      <c r="W1593" s="1"/>
      <c r="Y1593" s="1"/>
      <c r="Z1593" s="1"/>
      <c r="AA1593" s="1" t="s">
        <v>55</v>
      </c>
      <c r="AB1593" s="1" t="s">
        <v>403</v>
      </c>
      <c r="AC1593" s="1" t="s">
        <v>6511</v>
      </c>
      <c r="AD1593" s="2">
        <v>0</v>
      </c>
      <c r="AF1593" s="1"/>
      <c r="AG1593" s="1" t="s">
        <v>2180</v>
      </c>
      <c r="AH1593" s="1" t="s">
        <v>58</v>
      </c>
      <c r="AI1593" s="2"/>
      <c r="AJ1593" s="2">
        <v>0</v>
      </c>
      <c r="AK1593" s="2"/>
      <c r="AL1593" s="1"/>
      <c r="AM1593" s="1"/>
      <c r="AN1593" s="1"/>
      <c r="AO1593" s="1"/>
      <c r="AP1593" s="1">
        <v>10</v>
      </c>
      <c r="AQ1593" s="2">
        <v>18</v>
      </c>
      <c r="AR1593" s="2"/>
      <c r="AS1593" s="2"/>
      <c r="AT1593" s="2"/>
      <c r="AU1593" s="2"/>
      <c r="AV1593" s="2"/>
      <c r="AW1593" s="2"/>
    </row>
    <row r="1594" spans="1:49">
      <c r="A1594" s="1" t="s">
        <v>6512</v>
      </c>
      <c r="B1594" s="4">
        <v>41704</v>
      </c>
      <c r="C1594" s="1" t="s">
        <v>677</v>
      </c>
      <c r="D1594" s="1" t="str">
        <f>VLOOKUP(C1594,[1]ACPARTY!$A$2:$B$5411,2,0)</f>
        <v>KIDS DEN</v>
      </c>
      <c r="E1594" s="1" t="s">
        <v>50</v>
      </c>
      <c r="F1594" s="1" t="s">
        <v>51</v>
      </c>
      <c r="G1594" s="1" t="s">
        <v>678</v>
      </c>
      <c r="H1594" s="1" t="s">
        <v>6513</v>
      </c>
      <c r="I1594" s="4">
        <v>41705</v>
      </c>
      <c r="J1594" s="1" t="s">
        <v>6514</v>
      </c>
      <c r="K1594" s="4">
        <v>41705</v>
      </c>
      <c r="L1594" s="2">
        <v>0</v>
      </c>
      <c r="M1594" s="3">
        <v>156.19999999999999</v>
      </c>
      <c r="N1594" s="1">
        <v>5</v>
      </c>
      <c r="O1594" s="2">
        <v>9528</v>
      </c>
      <c r="P1594" s="2">
        <v>478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9050</v>
      </c>
      <c r="W1594" s="1" t="s">
        <v>6515</v>
      </c>
      <c r="X1594" s="4">
        <v>41705</v>
      </c>
      <c r="Y1594" s="1" t="s">
        <v>71</v>
      </c>
      <c r="Z1594" s="1"/>
      <c r="AA1594" s="1" t="s">
        <v>55</v>
      </c>
      <c r="AB1594" s="1" t="s">
        <v>72</v>
      </c>
      <c r="AC1594" s="1"/>
      <c r="AD1594" s="2">
        <v>0</v>
      </c>
      <c r="AF1594" s="1"/>
      <c r="AG1594" s="1" t="s">
        <v>2180</v>
      </c>
      <c r="AH1594" s="1" t="s">
        <v>58</v>
      </c>
      <c r="AI1594" s="2"/>
      <c r="AJ1594" s="2">
        <v>0</v>
      </c>
      <c r="AK1594" s="2"/>
      <c r="AL1594" s="1"/>
      <c r="AM1594" s="1"/>
      <c r="AN1594" s="1"/>
      <c r="AO1594" s="1"/>
      <c r="AP1594" s="1">
        <v>10</v>
      </c>
      <c r="AQ1594" s="2">
        <v>18</v>
      </c>
      <c r="AR1594" s="2"/>
      <c r="AS1594" s="2"/>
      <c r="AT1594" s="2"/>
      <c r="AU1594" s="2"/>
      <c r="AV1594" s="2"/>
      <c r="AW1594" s="2"/>
    </row>
    <row r="1595" spans="1:49">
      <c r="A1595" s="1" t="s">
        <v>6516</v>
      </c>
      <c r="B1595" s="4">
        <v>41704</v>
      </c>
      <c r="C1595" s="1" t="s">
        <v>1308</v>
      </c>
      <c r="D1595" s="1" t="str">
        <f>VLOOKUP(C1595,[1]ACPARTY!$A$2:$B$5411,2,0)</f>
        <v>RISHABH TEXTILE</v>
      </c>
      <c r="E1595" s="1" t="s">
        <v>50</v>
      </c>
      <c r="F1595" s="1" t="s">
        <v>51</v>
      </c>
      <c r="G1595" s="1" t="s">
        <v>961</v>
      </c>
      <c r="H1595" s="1" t="s">
        <v>6517</v>
      </c>
      <c r="I1595" s="4">
        <v>41705</v>
      </c>
      <c r="J1595" s="1" t="s">
        <v>6518</v>
      </c>
      <c r="K1595" s="4">
        <v>41705</v>
      </c>
      <c r="L1595" s="2">
        <v>0</v>
      </c>
      <c r="M1595" s="3">
        <v>236.5</v>
      </c>
      <c r="N1595" s="1">
        <v>12</v>
      </c>
      <c r="O1595" s="2">
        <v>24833</v>
      </c>
      <c r="P1595" s="2">
        <v>1242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23591</v>
      </c>
      <c r="W1595" s="1" t="s">
        <v>6519</v>
      </c>
      <c r="X1595" s="4">
        <v>41704</v>
      </c>
      <c r="Y1595" s="1" t="s">
        <v>1050</v>
      </c>
      <c r="Z1595" s="1"/>
      <c r="AA1595" s="1" t="s">
        <v>55</v>
      </c>
      <c r="AB1595" s="1" t="s">
        <v>966</v>
      </c>
      <c r="AC1595" s="1"/>
      <c r="AD1595" s="2">
        <v>0</v>
      </c>
      <c r="AF1595" s="1"/>
      <c r="AG1595" s="1" t="s">
        <v>57</v>
      </c>
      <c r="AH1595" s="1" t="s">
        <v>58</v>
      </c>
      <c r="AI1595" s="2"/>
      <c r="AJ1595" s="2">
        <v>0</v>
      </c>
      <c r="AK1595" s="2"/>
      <c r="AL1595" s="1"/>
      <c r="AM1595" s="1"/>
      <c r="AN1595" s="1"/>
      <c r="AO1595" s="1"/>
      <c r="AP1595" s="1">
        <v>10</v>
      </c>
      <c r="AQ1595" s="2">
        <v>18</v>
      </c>
      <c r="AR1595" s="2"/>
      <c r="AS1595" s="2"/>
      <c r="AT1595" s="2"/>
      <c r="AU1595" s="2"/>
      <c r="AV1595" s="2"/>
      <c r="AW1595" s="2"/>
    </row>
    <row r="1596" spans="1:49">
      <c r="A1596" s="1" t="s">
        <v>6520</v>
      </c>
      <c r="B1596" s="4">
        <v>41704</v>
      </c>
      <c r="C1596" s="1" t="s">
        <v>960</v>
      </c>
      <c r="D1596" s="1" t="str">
        <f>VLOOKUP(C1596,[1]ACPARTY!$A$2:$B$5411,2,0)</f>
        <v>SATYANARAYAN KASHIPRASAD</v>
      </c>
      <c r="E1596" s="1" t="s">
        <v>50</v>
      </c>
      <c r="F1596" s="1" t="s">
        <v>51</v>
      </c>
      <c r="G1596" s="1" t="s">
        <v>961</v>
      </c>
      <c r="H1596" s="1" t="s">
        <v>6521</v>
      </c>
      <c r="I1596" s="4">
        <v>41703</v>
      </c>
      <c r="J1596" s="1" t="s">
        <v>6522</v>
      </c>
      <c r="K1596" s="4">
        <v>41703</v>
      </c>
      <c r="L1596" s="2">
        <v>0</v>
      </c>
      <c r="M1596" s="3">
        <v>207.5</v>
      </c>
      <c r="N1596" s="1">
        <v>10</v>
      </c>
      <c r="O1596" s="2">
        <v>23863</v>
      </c>
      <c r="P1596" s="2">
        <v>716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23147</v>
      </c>
      <c r="W1596" s="1" t="s">
        <v>6523</v>
      </c>
      <c r="X1596" s="4">
        <v>41704</v>
      </c>
      <c r="Y1596" s="1" t="s">
        <v>1050</v>
      </c>
      <c r="Z1596" s="1"/>
      <c r="AA1596" s="1" t="s">
        <v>55</v>
      </c>
      <c r="AB1596" s="1" t="s">
        <v>966</v>
      </c>
      <c r="AC1596" s="1"/>
      <c r="AD1596" s="2">
        <v>0</v>
      </c>
      <c r="AF1596" s="1"/>
      <c r="AG1596" s="1" t="s">
        <v>2180</v>
      </c>
      <c r="AH1596" s="1" t="s">
        <v>58</v>
      </c>
      <c r="AI1596" s="2"/>
      <c r="AJ1596" s="2">
        <v>0</v>
      </c>
      <c r="AK1596" s="2"/>
      <c r="AL1596" s="1"/>
      <c r="AM1596" s="1"/>
      <c r="AN1596" s="1"/>
      <c r="AO1596" s="1"/>
      <c r="AP1596" s="1">
        <v>10</v>
      </c>
      <c r="AQ1596" s="2">
        <v>18</v>
      </c>
      <c r="AR1596" s="2"/>
      <c r="AS1596" s="2"/>
      <c r="AT1596" s="2"/>
      <c r="AU1596" s="2"/>
      <c r="AV1596" s="2"/>
      <c r="AW1596" s="2"/>
    </row>
    <row r="1597" spans="1:49">
      <c r="A1597" s="1" t="s">
        <v>6524</v>
      </c>
      <c r="B1597" s="4">
        <v>41704</v>
      </c>
      <c r="C1597" s="1" t="s">
        <v>6525</v>
      </c>
      <c r="D1597" s="1" t="str">
        <f>VLOOKUP(C1597,[1]ACPARTY!$A$2:$B$5411,2,0)</f>
        <v>SANTOSH TEXTILES</v>
      </c>
      <c r="E1597" s="1" t="s">
        <v>50</v>
      </c>
      <c r="F1597" s="1" t="s">
        <v>51</v>
      </c>
      <c r="G1597" s="1" t="s">
        <v>884</v>
      </c>
      <c r="H1597" s="1" t="s">
        <v>6526</v>
      </c>
      <c r="I1597" s="4">
        <v>41704</v>
      </c>
      <c r="J1597" s="1" t="s">
        <v>6527</v>
      </c>
      <c r="K1597" s="4">
        <v>41704</v>
      </c>
      <c r="L1597" s="2">
        <v>0</v>
      </c>
      <c r="M1597" s="3">
        <v>648</v>
      </c>
      <c r="N1597" s="1">
        <v>405</v>
      </c>
      <c r="O1597" s="2">
        <v>32400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32400</v>
      </c>
      <c r="W1597" s="1" t="s">
        <v>6528</v>
      </c>
      <c r="X1597" s="4">
        <v>41704</v>
      </c>
      <c r="Y1597" s="1" t="s">
        <v>888</v>
      </c>
      <c r="Z1597" s="1"/>
      <c r="AA1597" s="1" t="s">
        <v>55</v>
      </c>
      <c r="AB1597" s="1" t="s">
        <v>6529</v>
      </c>
      <c r="AC1597" s="1" t="s">
        <v>6530</v>
      </c>
      <c r="AD1597" s="2">
        <v>0</v>
      </c>
      <c r="AF1597" s="1"/>
      <c r="AG1597" s="1" t="s">
        <v>57</v>
      </c>
      <c r="AH1597" s="1" t="s">
        <v>58</v>
      </c>
      <c r="AI1597" s="2"/>
      <c r="AJ1597" s="2">
        <v>0</v>
      </c>
      <c r="AK1597" s="2"/>
      <c r="AL1597" s="1"/>
      <c r="AM1597" s="1"/>
      <c r="AN1597" s="1"/>
      <c r="AO1597" s="1"/>
      <c r="AP1597" s="1">
        <v>10</v>
      </c>
      <c r="AQ1597" s="2">
        <v>18</v>
      </c>
      <c r="AR1597" s="2"/>
      <c r="AS1597" s="2"/>
      <c r="AT1597" s="2"/>
      <c r="AU1597" s="2"/>
      <c r="AV1597" s="2"/>
      <c r="AW1597" s="2"/>
    </row>
    <row r="1598" spans="1:49">
      <c r="A1598" s="1" t="s">
        <v>6531</v>
      </c>
      <c r="B1598" s="4">
        <v>41704</v>
      </c>
      <c r="C1598" s="1" t="s">
        <v>4815</v>
      </c>
      <c r="D1598" s="1" t="str">
        <f>VLOOKUP(C1598,[1]ACPARTY!$A$2:$B$5411,2,0)</f>
        <v>SHREE PACHERIWALA BROS</v>
      </c>
      <c r="E1598" s="1" t="s">
        <v>50</v>
      </c>
      <c r="F1598" s="1" t="s">
        <v>51</v>
      </c>
      <c r="G1598" s="1" t="s">
        <v>4821</v>
      </c>
      <c r="H1598" s="1" t="s">
        <v>6532</v>
      </c>
      <c r="I1598" s="4">
        <v>41704</v>
      </c>
      <c r="J1598" s="1" t="s">
        <v>6533</v>
      </c>
      <c r="K1598" s="4">
        <v>41704</v>
      </c>
      <c r="L1598" s="2">
        <v>1</v>
      </c>
      <c r="M1598" s="3">
        <v>435.3</v>
      </c>
      <c r="N1598" s="1">
        <v>19</v>
      </c>
      <c r="O1598" s="2">
        <v>29600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29600</v>
      </c>
      <c r="W1598" s="1" t="s">
        <v>6534</v>
      </c>
      <c r="X1598" s="4">
        <v>41704</v>
      </c>
      <c r="Y1598" s="1" t="s">
        <v>2403</v>
      </c>
      <c r="Z1598" s="1"/>
      <c r="AA1598" s="1" t="s">
        <v>55</v>
      </c>
      <c r="AB1598" s="1" t="s">
        <v>4819</v>
      </c>
      <c r="AC1598" s="1" t="s">
        <v>6535</v>
      </c>
      <c r="AD1598" s="2">
        <v>0</v>
      </c>
      <c r="AF1598" s="1"/>
      <c r="AG1598" s="1" t="s">
        <v>2180</v>
      </c>
      <c r="AH1598" s="1" t="s">
        <v>58</v>
      </c>
      <c r="AI1598" s="2"/>
      <c r="AJ1598" s="2">
        <v>0</v>
      </c>
      <c r="AK1598" s="2"/>
      <c r="AL1598" s="1"/>
      <c r="AM1598" s="1"/>
      <c r="AN1598" s="1"/>
      <c r="AO1598" s="1"/>
      <c r="AP1598" s="1">
        <v>10</v>
      </c>
      <c r="AQ1598" s="2">
        <v>18</v>
      </c>
      <c r="AR1598" s="2"/>
      <c r="AS1598" s="2"/>
      <c r="AT1598" s="2"/>
      <c r="AU1598" s="2"/>
      <c r="AV1598" s="2"/>
      <c r="AW1598" s="2"/>
    </row>
    <row r="1599" spans="1:49">
      <c r="A1599" s="1" t="s">
        <v>6536</v>
      </c>
      <c r="B1599" s="4">
        <v>41708</v>
      </c>
      <c r="C1599" s="1" t="s">
        <v>1204</v>
      </c>
      <c r="D1599" s="1" t="str">
        <f>VLOOKUP(C1599,[1]ACPARTY!$A$2:$B$5411,2,0)</f>
        <v>JIVAN JYOTI</v>
      </c>
      <c r="E1599" s="1" t="s">
        <v>50</v>
      </c>
      <c r="F1599" s="1" t="s">
        <v>51</v>
      </c>
      <c r="G1599" s="1" t="s">
        <v>1205</v>
      </c>
      <c r="H1599" s="1" t="s">
        <v>6537</v>
      </c>
      <c r="I1599" s="4">
        <v>41704</v>
      </c>
      <c r="J1599" s="1" t="s">
        <v>6538</v>
      </c>
      <c r="K1599" s="4">
        <v>41704</v>
      </c>
      <c r="L1599" s="2">
        <v>0</v>
      </c>
      <c r="M1599" s="3">
        <v>68.400000000000006</v>
      </c>
      <c r="N1599" s="1">
        <v>4</v>
      </c>
      <c r="O1599" s="2">
        <v>5742</v>
      </c>
      <c r="P1599" s="2">
        <v>405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5337</v>
      </c>
      <c r="W1599" s="1" t="s">
        <v>6539</v>
      </c>
      <c r="X1599" s="4">
        <v>41704</v>
      </c>
      <c r="Y1599" s="1" t="s">
        <v>134</v>
      </c>
      <c r="Z1599" s="1"/>
      <c r="AA1599" s="1" t="s">
        <v>55</v>
      </c>
      <c r="AB1599" s="1" t="s">
        <v>215</v>
      </c>
      <c r="AC1599" s="1"/>
      <c r="AD1599" s="2">
        <v>0</v>
      </c>
      <c r="AF1599" s="1"/>
      <c r="AG1599" s="1" t="s">
        <v>57</v>
      </c>
      <c r="AH1599" s="1" t="s">
        <v>58</v>
      </c>
      <c r="AI1599" s="2"/>
      <c r="AJ1599" s="2">
        <v>0</v>
      </c>
      <c r="AK1599" s="2"/>
      <c r="AL1599" s="1"/>
      <c r="AM1599" s="1"/>
      <c r="AN1599" s="1"/>
      <c r="AO1599" s="1"/>
      <c r="AP1599" s="1">
        <v>10</v>
      </c>
      <c r="AQ1599" s="2">
        <v>18</v>
      </c>
      <c r="AR1599" s="2"/>
      <c r="AS1599" s="2"/>
      <c r="AT1599" s="2"/>
      <c r="AU1599" s="2"/>
      <c r="AV1599" s="2"/>
      <c r="AW1599" s="2"/>
    </row>
    <row r="1600" spans="1:49">
      <c r="A1600" s="1" t="s">
        <v>6540</v>
      </c>
      <c r="B1600" s="4">
        <v>41704</v>
      </c>
      <c r="C1600" s="1" t="s">
        <v>1046</v>
      </c>
      <c r="D1600" s="1" t="str">
        <f>VLOOKUP(C1600,[1]ACPARTY!$A$2:$B$5411,2,0)</f>
        <v>NEHA ENTERPRISE</v>
      </c>
      <c r="E1600" s="1" t="s">
        <v>50</v>
      </c>
      <c r="F1600" s="1" t="s">
        <v>51</v>
      </c>
      <c r="G1600" s="1" t="s">
        <v>961</v>
      </c>
      <c r="H1600" s="1" t="s">
        <v>6541</v>
      </c>
      <c r="I1600" s="4">
        <v>41703</v>
      </c>
      <c r="J1600" s="1" t="s">
        <v>6542</v>
      </c>
      <c r="K1600" s="4">
        <v>41703</v>
      </c>
      <c r="L1600" s="2">
        <v>0</v>
      </c>
      <c r="M1600" s="3">
        <v>244.9</v>
      </c>
      <c r="N1600" s="1">
        <v>13</v>
      </c>
      <c r="O1600" s="2">
        <v>17633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17633</v>
      </c>
      <c r="W1600" s="1" t="s">
        <v>6543</v>
      </c>
      <c r="X1600" s="4">
        <v>41704</v>
      </c>
      <c r="Y1600" s="1" t="s">
        <v>1050</v>
      </c>
      <c r="Z1600" s="1"/>
      <c r="AA1600" s="1" t="s">
        <v>55</v>
      </c>
      <c r="AB1600" s="1" t="s">
        <v>966</v>
      </c>
      <c r="AC1600" s="1"/>
      <c r="AD1600" s="2">
        <v>0</v>
      </c>
      <c r="AF1600" s="1"/>
      <c r="AG1600" s="1" t="s">
        <v>2180</v>
      </c>
      <c r="AH1600" s="1" t="s">
        <v>58</v>
      </c>
      <c r="AI1600" s="2"/>
      <c r="AJ1600" s="2">
        <v>0</v>
      </c>
      <c r="AK1600" s="2"/>
      <c r="AL1600" s="1"/>
      <c r="AM1600" s="1"/>
      <c r="AN1600" s="1"/>
      <c r="AO1600" s="1"/>
      <c r="AP1600" s="1">
        <v>10</v>
      </c>
      <c r="AQ1600" s="2">
        <v>18</v>
      </c>
      <c r="AR1600" s="2"/>
      <c r="AS1600" s="2"/>
      <c r="AT1600" s="2"/>
      <c r="AU1600" s="2"/>
      <c r="AV1600" s="2"/>
      <c r="AW1600" s="2"/>
    </row>
    <row r="1601" spans="1:49">
      <c r="A1601" s="1" t="s">
        <v>6544</v>
      </c>
      <c r="B1601" s="4">
        <v>41704</v>
      </c>
      <c r="C1601" s="1" t="s">
        <v>812</v>
      </c>
      <c r="D1601" s="1" t="str">
        <f>VLOOKUP(C1601,[1]ACPARTY!$A$2:$B$5411,2,0)</f>
        <v>APPAREL'S CONNECTION</v>
      </c>
      <c r="E1601" s="1" t="s">
        <v>50</v>
      </c>
      <c r="F1601" s="1" t="s">
        <v>51</v>
      </c>
      <c r="G1601" s="1" t="s">
        <v>52</v>
      </c>
      <c r="H1601" s="1" t="s">
        <v>6545</v>
      </c>
      <c r="I1601" s="4">
        <v>41705</v>
      </c>
      <c r="J1601" s="1" t="s">
        <v>6546</v>
      </c>
      <c r="K1601" s="4">
        <v>41705</v>
      </c>
      <c r="L1601" s="2">
        <v>12</v>
      </c>
      <c r="M1601" s="3">
        <v>2752.6</v>
      </c>
      <c r="N1601" s="1">
        <v>188</v>
      </c>
      <c r="O1601" s="2">
        <v>768801</v>
      </c>
      <c r="P1601" s="2">
        <v>13164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755637</v>
      </c>
      <c r="W1601" s="1" t="s">
        <v>6547</v>
      </c>
      <c r="X1601" s="4">
        <v>41705</v>
      </c>
      <c r="Y1601" s="1" t="s">
        <v>2486</v>
      </c>
      <c r="Z1601" s="1"/>
      <c r="AA1601" s="1" t="s">
        <v>55</v>
      </c>
      <c r="AB1601" s="1" t="s">
        <v>815</v>
      </c>
      <c r="AC1601" s="1" t="s">
        <v>6548</v>
      </c>
      <c r="AD1601" s="2">
        <v>0</v>
      </c>
      <c r="AF1601" s="1"/>
      <c r="AG1601" s="1" t="s">
        <v>57</v>
      </c>
      <c r="AH1601" s="1" t="s">
        <v>58</v>
      </c>
      <c r="AI1601" s="2"/>
      <c r="AJ1601" s="2">
        <v>0</v>
      </c>
      <c r="AK1601" s="2"/>
      <c r="AL1601" s="1"/>
      <c r="AM1601" s="1"/>
      <c r="AN1601" s="1"/>
      <c r="AO1601" s="1"/>
      <c r="AP1601" s="1">
        <v>10</v>
      </c>
      <c r="AQ1601" s="2">
        <v>18</v>
      </c>
      <c r="AR1601" s="2"/>
      <c r="AS1601" s="2"/>
      <c r="AT1601" s="2"/>
      <c r="AU1601" s="2"/>
      <c r="AV1601" s="2"/>
      <c r="AW1601" s="2"/>
    </row>
    <row r="1602" spans="1:49">
      <c r="A1602" s="1" t="s">
        <v>6549</v>
      </c>
      <c r="B1602" s="4">
        <v>41704</v>
      </c>
      <c r="C1602" s="1" t="s">
        <v>692</v>
      </c>
      <c r="D1602" s="1" t="str">
        <f>VLOOKUP(C1602,[1]ACPARTY!$A$2:$B$5411,2,0)</f>
        <v>Y.K.MEMON</v>
      </c>
      <c r="E1602" s="1" t="s">
        <v>50</v>
      </c>
      <c r="F1602" s="1" t="s">
        <v>51</v>
      </c>
      <c r="G1602" s="1" t="s">
        <v>52</v>
      </c>
      <c r="H1602" s="1" t="s">
        <v>6496</v>
      </c>
      <c r="I1602" s="4">
        <v>41704</v>
      </c>
      <c r="J1602" s="1" t="s">
        <v>6497</v>
      </c>
      <c r="K1602" s="4">
        <v>41704</v>
      </c>
      <c r="L1602" s="2">
        <v>0</v>
      </c>
      <c r="M1602" s="3">
        <v>221.9</v>
      </c>
      <c r="N1602" s="1">
        <v>73</v>
      </c>
      <c r="O1602" s="2">
        <v>8526</v>
      </c>
      <c r="P1602" s="2">
        <v>633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7893</v>
      </c>
      <c r="W1602" s="1" t="s">
        <v>6498</v>
      </c>
      <c r="X1602" s="4">
        <v>41704</v>
      </c>
      <c r="Y1602" s="1" t="s">
        <v>696</v>
      </c>
      <c r="Z1602" s="1"/>
      <c r="AA1602" s="1" t="s">
        <v>55</v>
      </c>
      <c r="AB1602" s="1" t="s">
        <v>135</v>
      </c>
      <c r="AC1602" s="1"/>
      <c r="AD1602" s="2">
        <v>0</v>
      </c>
      <c r="AF1602" s="1"/>
      <c r="AG1602" s="1" t="s">
        <v>57</v>
      </c>
      <c r="AH1602" s="1" t="s">
        <v>58</v>
      </c>
      <c r="AI1602" s="2"/>
      <c r="AJ1602" s="2">
        <v>0</v>
      </c>
      <c r="AK1602" s="2"/>
      <c r="AL1602" s="1"/>
      <c r="AM1602" s="1"/>
      <c r="AN1602" s="1"/>
      <c r="AO1602" s="1"/>
      <c r="AP1602" s="1">
        <v>10</v>
      </c>
      <c r="AQ1602" s="2">
        <v>18</v>
      </c>
      <c r="AR1602" s="2"/>
      <c r="AS1602" s="2"/>
      <c r="AT1602" s="2"/>
      <c r="AU1602" s="2"/>
      <c r="AV1602" s="2"/>
      <c r="AW1602" s="2"/>
    </row>
    <row r="1603" spans="1:49">
      <c r="A1603" s="1" t="s">
        <v>6550</v>
      </c>
      <c r="B1603" s="4">
        <v>41705</v>
      </c>
      <c r="C1603" s="1" t="s">
        <v>812</v>
      </c>
      <c r="D1603" s="1" t="str">
        <f>VLOOKUP(C1603,[1]ACPARTY!$A$2:$B$5411,2,0)</f>
        <v>APPAREL'S CONNECTION</v>
      </c>
      <c r="E1603" s="1" t="s">
        <v>50</v>
      </c>
      <c r="F1603" s="1" t="s">
        <v>51</v>
      </c>
      <c r="G1603" s="1" t="s">
        <v>52</v>
      </c>
      <c r="H1603" s="1" t="s">
        <v>6551</v>
      </c>
      <c r="I1603" s="4">
        <v>41705</v>
      </c>
      <c r="J1603" s="1" t="s">
        <v>6552</v>
      </c>
      <c r="K1603" s="4">
        <v>41705</v>
      </c>
      <c r="L1603" s="2">
        <v>1</v>
      </c>
      <c r="M1603" s="3">
        <v>325</v>
      </c>
      <c r="N1603" s="1">
        <v>3</v>
      </c>
      <c r="O1603" s="2">
        <v>16250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16250</v>
      </c>
      <c r="W1603" s="1"/>
      <c r="Y1603" s="1"/>
      <c r="Z1603" s="1"/>
      <c r="AA1603" s="1" t="s">
        <v>55</v>
      </c>
      <c r="AB1603" s="1" t="s">
        <v>815</v>
      </c>
      <c r="AC1603" s="1"/>
      <c r="AD1603" s="2">
        <v>0</v>
      </c>
      <c r="AF1603" s="1"/>
      <c r="AG1603" s="1" t="s">
        <v>2180</v>
      </c>
      <c r="AH1603" s="1" t="s">
        <v>58</v>
      </c>
      <c r="AI1603" s="2"/>
      <c r="AJ1603" s="2">
        <v>0</v>
      </c>
      <c r="AK1603" s="2"/>
      <c r="AL1603" s="1"/>
      <c r="AM1603" s="1"/>
      <c r="AN1603" s="1"/>
      <c r="AO1603" s="1"/>
      <c r="AP1603" s="1">
        <v>10</v>
      </c>
      <c r="AQ1603" s="2">
        <v>18</v>
      </c>
      <c r="AR1603" s="2"/>
      <c r="AS1603" s="2"/>
      <c r="AT1603" s="2"/>
      <c r="AU1603" s="2"/>
      <c r="AV1603" s="2"/>
      <c r="AW1603" s="2"/>
    </row>
    <row r="1604" spans="1:49">
      <c r="A1604" s="1" t="s">
        <v>6553</v>
      </c>
      <c r="B1604" s="4">
        <v>41705</v>
      </c>
      <c r="C1604" s="1" t="s">
        <v>807</v>
      </c>
      <c r="D1604" s="1" t="str">
        <f>VLOOKUP(C1604,[1]ACPARTY!$A$2:$B$5411,2,0)</f>
        <v>GURUDEEPSINGH MOHINDERSINGH</v>
      </c>
      <c r="E1604" s="1" t="s">
        <v>50</v>
      </c>
      <c r="F1604" s="1" t="s">
        <v>51</v>
      </c>
      <c r="G1604" s="1" t="s">
        <v>184</v>
      </c>
      <c r="H1604" s="1" t="s">
        <v>6554</v>
      </c>
      <c r="I1604" s="4">
        <v>41698</v>
      </c>
      <c r="J1604" s="1" t="s">
        <v>6555</v>
      </c>
      <c r="K1604" s="4">
        <v>41698</v>
      </c>
      <c r="L1604" s="2">
        <v>1</v>
      </c>
      <c r="M1604" s="3">
        <v>484.7</v>
      </c>
      <c r="N1604" s="1">
        <v>15</v>
      </c>
      <c r="O1604" s="2">
        <v>29082</v>
      </c>
      <c r="P1604" s="2">
        <v>1164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27918</v>
      </c>
      <c r="W1604" s="1" t="s">
        <v>6556</v>
      </c>
      <c r="X1604" s="4">
        <v>41705</v>
      </c>
      <c r="Y1604" s="1" t="s">
        <v>6418</v>
      </c>
      <c r="Z1604" s="1"/>
      <c r="AA1604" s="1" t="s">
        <v>55</v>
      </c>
      <c r="AB1604" s="1" t="s">
        <v>189</v>
      </c>
      <c r="AC1604" s="1"/>
      <c r="AD1604" s="2">
        <v>0</v>
      </c>
      <c r="AF1604" s="1"/>
      <c r="AG1604" s="1" t="s">
        <v>2180</v>
      </c>
      <c r="AH1604" s="1" t="s">
        <v>58</v>
      </c>
      <c r="AI1604" s="2"/>
      <c r="AJ1604" s="2">
        <v>0</v>
      </c>
      <c r="AK1604" s="2"/>
      <c r="AL1604" s="1"/>
      <c r="AM1604" s="1"/>
      <c r="AN1604" s="1"/>
      <c r="AO1604" s="1"/>
      <c r="AP1604" s="1">
        <v>10</v>
      </c>
      <c r="AQ1604" s="2">
        <v>18</v>
      </c>
      <c r="AR1604" s="2"/>
      <c r="AS1604" s="2"/>
      <c r="AT1604" s="2"/>
      <c r="AU1604" s="2"/>
      <c r="AV1604" s="2"/>
      <c r="AW1604" s="2"/>
    </row>
    <row r="1605" spans="1:49">
      <c r="A1605" s="1" t="s">
        <v>6557</v>
      </c>
      <c r="B1605" s="4">
        <v>41706</v>
      </c>
      <c r="C1605" s="1" t="s">
        <v>504</v>
      </c>
      <c r="D1605" s="1" t="str">
        <f>VLOOKUP(C1605,[1]ACPARTY!$A$2:$B$5411,2,0)</f>
        <v>V.HEMANT KUMAR</v>
      </c>
      <c r="E1605" s="1" t="s">
        <v>50</v>
      </c>
      <c r="F1605" s="1" t="s">
        <v>51</v>
      </c>
      <c r="G1605" s="1" t="s">
        <v>75</v>
      </c>
      <c r="H1605" s="1" t="s">
        <v>6558</v>
      </c>
      <c r="I1605" s="4">
        <v>41705</v>
      </c>
      <c r="J1605" s="1" t="s">
        <v>6559</v>
      </c>
      <c r="K1605" s="4">
        <v>41705</v>
      </c>
      <c r="L1605" s="2">
        <v>0</v>
      </c>
      <c r="M1605" s="3">
        <v>68</v>
      </c>
      <c r="N1605" s="1">
        <v>4</v>
      </c>
      <c r="O1605" s="2">
        <v>6668</v>
      </c>
      <c r="P1605" s="2">
        <v>333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6335</v>
      </c>
      <c r="W1605" s="1"/>
      <c r="Y1605" s="1"/>
      <c r="Z1605" s="1"/>
      <c r="AA1605" s="1" t="s">
        <v>55</v>
      </c>
      <c r="AB1605" s="1" t="s">
        <v>78</v>
      </c>
      <c r="AC1605" s="1" t="s">
        <v>6560</v>
      </c>
      <c r="AD1605" s="2">
        <v>0</v>
      </c>
      <c r="AF1605" s="1"/>
      <c r="AG1605" s="1" t="s">
        <v>2180</v>
      </c>
      <c r="AH1605" s="1" t="s">
        <v>58</v>
      </c>
      <c r="AI1605" s="2"/>
      <c r="AJ1605" s="2">
        <v>0</v>
      </c>
      <c r="AK1605" s="2"/>
      <c r="AL1605" s="1"/>
      <c r="AM1605" s="1"/>
      <c r="AN1605" s="1"/>
      <c r="AO1605" s="1"/>
      <c r="AP1605" s="1">
        <v>10</v>
      </c>
      <c r="AQ1605" s="2">
        <v>18</v>
      </c>
      <c r="AR1605" s="2"/>
      <c r="AS1605" s="2"/>
      <c r="AT1605" s="2"/>
      <c r="AU1605" s="2"/>
      <c r="AV1605" s="2"/>
      <c r="AW1605" s="2"/>
    </row>
    <row r="1606" spans="1:49">
      <c r="A1606" s="1" t="s">
        <v>6561</v>
      </c>
      <c r="B1606" s="4">
        <v>41706</v>
      </c>
      <c r="C1606" s="1" t="s">
        <v>717</v>
      </c>
      <c r="D1606" s="1" t="str">
        <f>VLOOKUP(C1606,[1]ACPARTY!$A$2:$B$5411,2,0)</f>
        <v>DINBANDHU COLLECTION</v>
      </c>
      <c r="E1606" s="1" t="s">
        <v>50</v>
      </c>
      <c r="F1606" s="1" t="s">
        <v>51</v>
      </c>
      <c r="G1606" s="1" t="s">
        <v>52</v>
      </c>
      <c r="H1606" s="1" t="s">
        <v>6562</v>
      </c>
      <c r="I1606" s="4">
        <v>41706</v>
      </c>
      <c r="J1606" s="1" t="s">
        <v>6563</v>
      </c>
      <c r="K1606" s="4">
        <v>41706</v>
      </c>
      <c r="L1606" s="2">
        <v>0</v>
      </c>
      <c r="M1606" s="3">
        <v>53.9</v>
      </c>
      <c r="N1606" s="1">
        <v>3</v>
      </c>
      <c r="O1606" s="2">
        <v>5444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5444</v>
      </c>
      <c r="W1606" s="1"/>
      <c r="Y1606" s="1"/>
      <c r="Z1606" s="1"/>
      <c r="AA1606" s="1" t="s">
        <v>55</v>
      </c>
      <c r="AB1606" s="1" t="s">
        <v>721</v>
      </c>
      <c r="AC1606" s="1" t="s">
        <v>6564</v>
      </c>
      <c r="AD1606" s="2">
        <v>0</v>
      </c>
      <c r="AF1606" s="1"/>
      <c r="AG1606" s="1" t="s">
        <v>2180</v>
      </c>
      <c r="AH1606" s="1" t="s">
        <v>58</v>
      </c>
      <c r="AI1606" s="2"/>
      <c r="AJ1606" s="2">
        <v>0</v>
      </c>
      <c r="AK1606" s="2"/>
      <c r="AL1606" s="1"/>
      <c r="AM1606" s="1"/>
      <c r="AN1606" s="1"/>
      <c r="AO1606" s="1"/>
      <c r="AP1606" s="1">
        <v>10</v>
      </c>
      <c r="AQ1606" s="2">
        <v>18</v>
      </c>
      <c r="AR1606" s="2"/>
      <c r="AS1606" s="2"/>
      <c r="AT1606" s="2"/>
      <c r="AU1606" s="2"/>
      <c r="AV1606" s="2"/>
      <c r="AW1606" s="2"/>
    </row>
    <row r="1607" spans="1:49">
      <c r="A1607" s="1" t="s">
        <v>6565</v>
      </c>
      <c r="B1607" s="4">
        <v>41706</v>
      </c>
      <c r="C1607" s="1" t="s">
        <v>3470</v>
      </c>
      <c r="D1607" s="1" t="str">
        <f>VLOOKUP(C1607,[1]ACPARTY!$A$2:$B$5411,2,0)</f>
        <v>VINOD TEXTILES</v>
      </c>
      <c r="E1607" s="1" t="s">
        <v>50</v>
      </c>
      <c r="F1607" s="1" t="s">
        <v>51</v>
      </c>
      <c r="G1607" s="1" t="s">
        <v>52</v>
      </c>
      <c r="H1607" s="1" t="s">
        <v>6566</v>
      </c>
      <c r="I1607" s="4">
        <v>41706</v>
      </c>
      <c r="J1607" s="1" t="s">
        <v>6567</v>
      </c>
      <c r="K1607" s="4">
        <v>41706</v>
      </c>
      <c r="L1607" s="2">
        <v>0</v>
      </c>
      <c r="M1607" s="3">
        <v>225</v>
      </c>
      <c r="N1607" s="1">
        <v>2</v>
      </c>
      <c r="O1607" s="2">
        <v>21375</v>
      </c>
      <c r="P1607" s="2">
        <v>428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20947</v>
      </c>
      <c r="W1607" s="1"/>
      <c r="Y1607" s="1"/>
      <c r="Z1607" s="1"/>
      <c r="AA1607" s="1" t="s">
        <v>55</v>
      </c>
      <c r="AB1607" s="1" t="s">
        <v>592</v>
      </c>
      <c r="AC1607" s="1"/>
      <c r="AD1607" s="2">
        <v>0</v>
      </c>
      <c r="AF1607" s="1"/>
      <c r="AG1607" s="1" t="s">
        <v>57</v>
      </c>
      <c r="AH1607" s="1" t="s">
        <v>58</v>
      </c>
      <c r="AI1607" s="2"/>
      <c r="AJ1607" s="2">
        <v>0</v>
      </c>
      <c r="AK1607" s="2"/>
      <c r="AL1607" s="1"/>
      <c r="AM1607" s="1"/>
      <c r="AN1607" s="1"/>
      <c r="AO1607" s="1"/>
      <c r="AP1607" s="1">
        <v>10</v>
      </c>
      <c r="AQ1607" s="2">
        <v>18</v>
      </c>
      <c r="AR1607" s="2"/>
      <c r="AS1607" s="2"/>
      <c r="AT1607" s="2"/>
      <c r="AU1607" s="2"/>
      <c r="AV1607" s="2"/>
      <c r="AW1607" s="2"/>
    </row>
    <row r="1608" spans="1:49">
      <c r="A1608" s="1" t="s">
        <v>6568</v>
      </c>
      <c r="B1608" s="4">
        <v>41706</v>
      </c>
      <c r="C1608" s="1" t="s">
        <v>1294</v>
      </c>
      <c r="D1608" s="1" t="str">
        <f>VLOOKUP(C1608,[1]ACPARTY!$A$2:$B$5411,2,0)</f>
        <v>SHREE AAPESHWAR TEXTILES</v>
      </c>
      <c r="E1608" s="1" t="s">
        <v>50</v>
      </c>
      <c r="F1608" s="1" t="s">
        <v>51</v>
      </c>
      <c r="G1608" s="1" t="s">
        <v>52</v>
      </c>
      <c r="H1608" s="1" t="s">
        <v>6569</v>
      </c>
      <c r="I1608" s="4">
        <v>41706</v>
      </c>
      <c r="J1608" s="1" t="s">
        <v>6570</v>
      </c>
      <c r="K1608" s="4">
        <v>41706</v>
      </c>
      <c r="L1608" s="2">
        <v>0</v>
      </c>
      <c r="M1608" s="3">
        <v>203.4</v>
      </c>
      <c r="N1608" s="1">
        <v>8</v>
      </c>
      <c r="O1608" s="2">
        <v>21981</v>
      </c>
      <c r="P1608" s="2">
        <v>831</v>
      </c>
      <c r="Q1608" s="2">
        <v>5735</v>
      </c>
      <c r="R1608" s="2">
        <v>0</v>
      </c>
      <c r="S1608" s="2">
        <v>0</v>
      </c>
      <c r="T1608" s="2">
        <v>0</v>
      </c>
      <c r="U1608" s="2">
        <v>0</v>
      </c>
      <c r="V1608" s="2">
        <v>15415</v>
      </c>
      <c r="W1608" s="1" t="s">
        <v>6571</v>
      </c>
      <c r="X1608" s="4">
        <v>41706</v>
      </c>
      <c r="Y1608" s="1" t="s">
        <v>71</v>
      </c>
      <c r="Z1608" s="1"/>
      <c r="AA1608" s="1" t="s">
        <v>55</v>
      </c>
      <c r="AB1608" s="1" t="s">
        <v>1298</v>
      </c>
      <c r="AC1608" s="1"/>
      <c r="AD1608" s="2">
        <v>0</v>
      </c>
      <c r="AF1608" s="1"/>
      <c r="AG1608" s="1" t="s">
        <v>2180</v>
      </c>
      <c r="AH1608" s="1" t="s">
        <v>58</v>
      </c>
      <c r="AI1608" s="2"/>
      <c r="AJ1608" s="2">
        <v>0</v>
      </c>
      <c r="AK1608" s="2"/>
      <c r="AL1608" s="1"/>
      <c r="AM1608" s="1"/>
      <c r="AN1608" s="1"/>
      <c r="AO1608" s="1"/>
      <c r="AP1608" s="1">
        <v>10</v>
      </c>
      <c r="AQ1608" s="2">
        <v>18</v>
      </c>
      <c r="AR1608" s="2"/>
      <c r="AS1608" s="2"/>
      <c r="AT1608" s="2"/>
      <c r="AU1608" s="2"/>
      <c r="AV1608" s="2"/>
      <c r="AW1608" s="2"/>
    </row>
    <row r="1609" spans="1:49">
      <c r="A1609" s="1" t="s">
        <v>6572</v>
      </c>
      <c r="B1609" s="4">
        <v>41706</v>
      </c>
      <c r="C1609" s="1" t="s">
        <v>415</v>
      </c>
      <c r="D1609" s="1" t="str">
        <f>VLOOKUP(C1609,[1]ACPARTY!$A$2:$B$5411,2,0)</f>
        <v>NARESH CUT PIECE CENTRE</v>
      </c>
      <c r="E1609" s="1" t="s">
        <v>50</v>
      </c>
      <c r="F1609" s="1" t="s">
        <v>51</v>
      </c>
      <c r="G1609" s="1" t="s">
        <v>75</v>
      </c>
      <c r="H1609" s="1" t="s">
        <v>6573</v>
      </c>
      <c r="I1609" s="4">
        <v>41706</v>
      </c>
      <c r="J1609" s="1" t="s">
        <v>6574</v>
      </c>
      <c r="K1609" s="4">
        <v>41706</v>
      </c>
      <c r="L1609" s="2">
        <v>0</v>
      </c>
      <c r="M1609" s="3">
        <v>344.2</v>
      </c>
      <c r="N1609" s="1">
        <v>18</v>
      </c>
      <c r="O1609" s="2">
        <v>38130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38130</v>
      </c>
      <c r="W1609" s="1" t="s">
        <v>6575</v>
      </c>
      <c r="X1609" s="4">
        <v>41706</v>
      </c>
      <c r="Y1609" s="1" t="s">
        <v>115</v>
      </c>
      <c r="Z1609" s="1"/>
      <c r="AA1609" s="1" t="s">
        <v>55</v>
      </c>
      <c r="AB1609" s="1" t="s">
        <v>55</v>
      </c>
      <c r="AC1609" s="1"/>
      <c r="AD1609" s="2">
        <v>0</v>
      </c>
      <c r="AF1609" s="1"/>
      <c r="AG1609" s="1" t="s">
        <v>2180</v>
      </c>
      <c r="AH1609" s="1" t="s">
        <v>58</v>
      </c>
      <c r="AI1609" s="2"/>
      <c r="AJ1609" s="2">
        <v>0</v>
      </c>
      <c r="AK1609" s="2"/>
      <c r="AL1609" s="1"/>
      <c r="AM1609" s="1"/>
      <c r="AN1609" s="1"/>
      <c r="AO1609" s="1"/>
      <c r="AP1609" s="1">
        <v>10</v>
      </c>
      <c r="AQ1609" s="2">
        <v>18</v>
      </c>
      <c r="AR1609" s="2"/>
      <c r="AS1609" s="2"/>
      <c r="AT1609" s="2"/>
      <c r="AU1609" s="2"/>
      <c r="AV1609" s="2"/>
      <c r="AW1609" s="2"/>
    </row>
    <row r="1610" spans="1:49">
      <c r="A1610" s="1" t="s">
        <v>6576</v>
      </c>
      <c r="B1610" s="4">
        <v>41706</v>
      </c>
      <c r="C1610" s="1" t="s">
        <v>5023</v>
      </c>
      <c r="D1610" s="1" t="str">
        <f>VLOOKUP(C1610,[1]ACPARTY!$A$2:$B$5411,2,0)</f>
        <v>JOTEX SILK INDUSTRIES</v>
      </c>
      <c r="E1610" s="1" t="s">
        <v>50</v>
      </c>
      <c r="F1610" s="1" t="s">
        <v>51</v>
      </c>
      <c r="G1610" s="1" t="s">
        <v>200</v>
      </c>
      <c r="H1610" s="1" t="s">
        <v>6577</v>
      </c>
      <c r="I1610" s="4">
        <v>41706</v>
      </c>
      <c r="J1610" s="1" t="s">
        <v>6578</v>
      </c>
      <c r="K1610" s="4">
        <v>41706</v>
      </c>
      <c r="L1610" s="2">
        <v>0</v>
      </c>
      <c r="M1610" s="3">
        <v>115.2</v>
      </c>
      <c r="N1610" s="1">
        <v>8</v>
      </c>
      <c r="O1610" s="2">
        <v>10483</v>
      </c>
      <c r="P1610" s="2">
        <v>421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10062</v>
      </c>
      <c r="W1610" s="1" t="s">
        <v>6579</v>
      </c>
      <c r="X1610" s="4">
        <v>41706</v>
      </c>
      <c r="Y1610" s="1" t="s">
        <v>71</v>
      </c>
      <c r="Z1610" s="1"/>
      <c r="AA1610" s="1" t="s">
        <v>55</v>
      </c>
      <c r="AB1610" s="1" t="s">
        <v>5027</v>
      </c>
      <c r="AC1610" s="1" t="s">
        <v>5559</v>
      </c>
      <c r="AD1610" s="2">
        <v>0</v>
      </c>
      <c r="AF1610" s="1"/>
      <c r="AG1610" s="1" t="s">
        <v>2180</v>
      </c>
      <c r="AH1610" s="1" t="s">
        <v>58</v>
      </c>
      <c r="AI1610" s="2"/>
      <c r="AJ1610" s="2">
        <v>0</v>
      </c>
      <c r="AK1610" s="2"/>
      <c r="AL1610" s="1"/>
      <c r="AM1610" s="1"/>
      <c r="AN1610" s="1"/>
      <c r="AO1610" s="1"/>
      <c r="AP1610" s="1">
        <v>10</v>
      </c>
      <c r="AQ1610" s="2">
        <v>18</v>
      </c>
      <c r="AR1610" s="2"/>
      <c r="AS1610" s="2"/>
      <c r="AT1610" s="2"/>
      <c r="AU1610" s="2"/>
      <c r="AV1610" s="2"/>
      <c r="AW1610" s="2"/>
    </row>
    <row r="1611" spans="1:49">
      <c r="A1611" s="1" t="s">
        <v>6580</v>
      </c>
      <c r="B1611" s="4">
        <v>41706</v>
      </c>
      <c r="C1611" s="1" t="s">
        <v>3087</v>
      </c>
      <c r="D1611" s="1" t="str">
        <f>VLOOKUP(C1611,[1]ACPARTY!$A$2:$B$5411,2,0)</f>
        <v>GEM DRESSES MFG CO</v>
      </c>
      <c r="E1611" s="1" t="s">
        <v>50</v>
      </c>
      <c r="F1611" s="1" t="s">
        <v>51</v>
      </c>
      <c r="G1611" s="1" t="s">
        <v>134</v>
      </c>
      <c r="H1611" s="1" t="s">
        <v>6581</v>
      </c>
      <c r="I1611" s="4">
        <v>41705</v>
      </c>
      <c r="J1611" s="1" t="s">
        <v>6582</v>
      </c>
      <c r="K1611" s="4">
        <v>41706</v>
      </c>
      <c r="L1611" s="2">
        <v>0</v>
      </c>
      <c r="M1611" s="3">
        <v>102.8</v>
      </c>
      <c r="N1611" s="1">
        <v>7</v>
      </c>
      <c r="O1611" s="2">
        <v>10830</v>
      </c>
      <c r="P1611" s="2">
        <v>630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10200</v>
      </c>
      <c r="W1611" s="1" t="s">
        <v>6583</v>
      </c>
      <c r="X1611" s="4">
        <v>41706</v>
      </c>
      <c r="Y1611" s="1" t="s">
        <v>134</v>
      </c>
      <c r="Z1611" s="1"/>
      <c r="AA1611" s="1" t="s">
        <v>55</v>
      </c>
      <c r="AB1611" s="1" t="s">
        <v>135</v>
      </c>
      <c r="AC1611" s="1"/>
      <c r="AD1611" s="2">
        <v>0</v>
      </c>
      <c r="AF1611" s="1"/>
      <c r="AG1611" s="1" t="s">
        <v>2180</v>
      </c>
      <c r="AH1611" s="1" t="s">
        <v>58</v>
      </c>
      <c r="AI1611" s="2"/>
      <c r="AJ1611" s="2">
        <v>0</v>
      </c>
      <c r="AK1611" s="2"/>
      <c r="AL1611" s="1"/>
      <c r="AM1611" s="1"/>
      <c r="AN1611" s="1"/>
      <c r="AO1611" s="1"/>
      <c r="AP1611" s="1">
        <v>10</v>
      </c>
      <c r="AQ1611" s="2">
        <v>18</v>
      </c>
      <c r="AR1611" s="2"/>
      <c r="AS1611" s="2"/>
      <c r="AT1611" s="2"/>
      <c r="AU1611" s="2"/>
      <c r="AV1611" s="2"/>
      <c r="AW1611" s="2"/>
    </row>
    <row r="1612" spans="1:49">
      <c r="A1612" s="1" t="s">
        <v>6584</v>
      </c>
      <c r="B1612" s="4">
        <v>41706</v>
      </c>
      <c r="C1612" s="1" t="s">
        <v>6585</v>
      </c>
      <c r="D1612" s="1" t="str">
        <f>VLOOKUP(C1612,[1]ACPARTY!$A$2:$B$5411,2,0)</f>
        <v>R.S.AGARWAL &amp; SONS</v>
      </c>
      <c r="E1612" s="1" t="s">
        <v>50</v>
      </c>
      <c r="F1612" s="1" t="s">
        <v>51</v>
      </c>
      <c r="G1612" s="1" t="s">
        <v>184</v>
      </c>
      <c r="H1612" s="1" t="s">
        <v>6586</v>
      </c>
      <c r="I1612" s="4">
        <v>41706</v>
      </c>
      <c r="J1612" s="1" t="s">
        <v>6587</v>
      </c>
      <c r="K1612" s="4">
        <v>41706</v>
      </c>
      <c r="L1612" s="2">
        <v>1</v>
      </c>
      <c r="M1612" s="3">
        <v>521.79999999999995</v>
      </c>
      <c r="N1612" s="1">
        <v>15</v>
      </c>
      <c r="O1612" s="2">
        <v>31308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31308</v>
      </c>
      <c r="W1612" s="1" t="s">
        <v>6588</v>
      </c>
      <c r="X1612" s="4">
        <v>41706</v>
      </c>
      <c r="Y1612" s="1" t="s">
        <v>527</v>
      </c>
      <c r="Z1612" s="1"/>
      <c r="AA1612" s="1" t="s">
        <v>55</v>
      </c>
      <c r="AB1612" s="1" t="s">
        <v>6589</v>
      </c>
      <c r="AC1612" s="1"/>
      <c r="AD1612" s="2">
        <v>0</v>
      </c>
      <c r="AF1612" s="1"/>
      <c r="AG1612" s="1" t="s">
        <v>2180</v>
      </c>
      <c r="AH1612" s="1" t="s">
        <v>58</v>
      </c>
      <c r="AI1612" s="2"/>
      <c r="AJ1612" s="2">
        <v>0</v>
      </c>
      <c r="AK1612" s="2"/>
      <c r="AL1612" s="1"/>
      <c r="AM1612" s="1"/>
      <c r="AN1612" s="1"/>
      <c r="AO1612" s="1"/>
      <c r="AP1612" s="1">
        <v>10</v>
      </c>
      <c r="AQ1612" s="2">
        <v>18</v>
      </c>
      <c r="AR1612" s="2"/>
      <c r="AS1612" s="2"/>
      <c r="AT1612" s="2"/>
      <c r="AU1612" s="2"/>
      <c r="AV1612" s="2"/>
      <c r="AW1612" s="2"/>
    </row>
    <row r="1613" spans="1:49">
      <c r="A1613" s="1" t="s">
        <v>6590</v>
      </c>
      <c r="B1613" s="4">
        <v>41706</v>
      </c>
      <c r="C1613" s="1" t="s">
        <v>2086</v>
      </c>
      <c r="D1613" s="1" t="str">
        <f>VLOOKUP(C1613,[1]ACPARTY!$A$2:$B$5411,2,0)</f>
        <v>MAHABIR TEXTILES (KOLKATTA)</v>
      </c>
      <c r="E1613" s="1" t="s">
        <v>50</v>
      </c>
      <c r="F1613" s="1" t="s">
        <v>51</v>
      </c>
      <c r="G1613" s="1" t="s">
        <v>961</v>
      </c>
      <c r="H1613" s="1" t="s">
        <v>6591</v>
      </c>
      <c r="I1613" s="4">
        <v>41703</v>
      </c>
      <c r="J1613" s="1" t="s">
        <v>6592</v>
      </c>
      <c r="K1613" s="4">
        <v>41703</v>
      </c>
      <c r="L1613" s="2">
        <v>0</v>
      </c>
      <c r="M1613" s="3">
        <v>126</v>
      </c>
      <c r="N1613" s="1">
        <v>7</v>
      </c>
      <c r="O1613" s="2">
        <v>22050</v>
      </c>
      <c r="P1613" s="2">
        <v>662</v>
      </c>
      <c r="Q1613" s="2">
        <v>0</v>
      </c>
      <c r="R1613" s="2">
        <v>0</v>
      </c>
      <c r="S1613" s="2">
        <v>200</v>
      </c>
      <c r="T1613" s="2">
        <v>0</v>
      </c>
      <c r="U1613" s="2">
        <v>0</v>
      </c>
      <c r="V1613" s="2">
        <v>21588</v>
      </c>
      <c r="W1613" s="1" t="s">
        <v>6593</v>
      </c>
      <c r="X1613" s="4">
        <v>41706</v>
      </c>
      <c r="Y1613" s="1" t="s">
        <v>3845</v>
      </c>
      <c r="Z1613" s="1"/>
      <c r="AA1613" s="1" t="s">
        <v>55</v>
      </c>
      <c r="AB1613" s="1" t="s">
        <v>966</v>
      </c>
      <c r="AC1613" s="1"/>
      <c r="AD1613" s="2">
        <v>0</v>
      </c>
      <c r="AF1613" s="1"/>
      <c r="AG1613" s="1" t="s">
        <v>2180</v>
      </c>
      <c r="AH1613" s="1" t="s">
        <v>58</v>
      </c>
      <c r="AI1613" s="2"/>
      <c r="AJ1613" s="2">
        <v>0</v>
      </c>
      <c r="AK1613" s="2"/>
      <c r="AL1613" s="1"/>
      <c r="AM1613" s="1"/>
      <c r="AN1613" s="1"/>
      <c r="AO1613" s="1"/>
      <c r="AP1613" s="1">
        <v>10</v>
      </c>
      <c r="AQ1613" s="2">
        <v>18</v>
      </c>
      <c r="AR1613" s="2"/>
      <c r="AS1613" s="2"/>
      <c r="AT1613" s="2"/>
      <c r="AU1613" s="2"/>
      <c r="AV1613" s="2"/>
      <c r="AW1613" s="2"/>
    </row>
    <row r="1614" spans="1:49">
      <c r="A1614" s="1" t="s">
        <v>6594</v>
      </c>
      <c r="B1614" s="4">
        <v>41706</v>
      </c>
      <c r="C1614" s="1" t="s">
        <v>6109</v>
      </c>
      <c r="D1614" s="1" t="str">
        <f>VLOOKUP(C1614,[1]ACPARTY!$A$2:$B$5411,2,0)</f>
        <v>GANPATRAM &amp; SONS</v>
      </c>
      <c r="E1614" s="1" t="s">
        <v>50</v>
      </c>
      <c r="F1614" s="1" t="s">
        <v>51</v>
      </c>
      <c r="G1614" s="1" t="s">
        <v>184</v>
      </c>
      <c r="H1614" s="1" t="s">
        <v>6595</v>
      </c>
      <c r="I1614" s="4">
        <v>41643</v>
      </c>
      <c r="J1614" s="1" t="s">
        <v>6596</v>
      </c>
      <c r="K1614" s="4">
        <v>41703</v>
      </c>
      <c r="L1614" s="2">
        <v>1</v>
      </c>
      <c r="M1614" s="3">
        <v>474.7</v>
      </c>
      <c r="N1614" s="1">
        <v>14</v>
      </c>
      <c r="O1614" s="2">
        <v>28482</v>
      </c>
      <c r="P1614" s="2">
        <v>1140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27342</v>
      </c>
      <c r="W1614" s="1" t="s">
        <v>6597</v>
      </c>
      <c r="X1614" s="4">
        <v>41706</v>
      </c>
      <c r="Y1614" s="1" t="s">
        <v>527</v>
      </c>
      <c r="Z1614" s="1"/>
      <c r="AA1614" s="1" t="s">
        <v>55</v>
      </c>
      <c r="AB1614" s="1" t="s">
        <v>374</v>
      </c>
      <c r="AC1614" s="1"/>
      <c r="AD1614" s="2">
        <v>0</v>
      </c>
      <c r="AF1614" s="1"/>
      <c r="AG1614" s="1" t="s">
        <v>2180</v>
      </c>
      <c r="AH1614" s="1" t="s">
        <v>58</v>
      </c>
      <c r="AI1614" s="2"/>
      <c r="AJ1614" s="2">
        <v>0</v>
      </c>
      <c r="AK1614" s="2"/>
      <c r="AL1614" s="1"/>
      <c r="AM1614" s="1"/>
      <c r="AN1614" s="1"/>
      <c r="AO1614" s="1"/>
      <c r="AP1614" s="1">
        <v>10</v>
      </c>
      <c r="AQ1614" s="2">
        <v>18</v>
      </c>
      <c r="AR1614" s="2"/>
      <c r="AS1614" s="2"/>
      <c r="AT1614" s="2"/>
      <c r="AU1614" s="2"/>
      <c r="AV1614" s="2"/>
      <c r="AW1614" s="2"/>
    </row>
    <row r="1615" spans="1:49">
      <c r="A1615" s="1" t="s">
        <v>6598</v>
      </c>
      <c r="B1615" s="4">
        <v>41709</v>
      </c>
      <c r="C1615" s="1" t="s">
        <v>812</v>
      </c>
      <c r="D1615" s="1" t="str">
        <f>VLOOKUP(C1615,[1]ACPARTY!$A$2:$B$5411,2,0)</f>
        <v>APPAREL'S CONNECTION</v>
      </c>
      <c r="E1615" s="1" t="s">
        <v>50</v>
      </c>
      <c r="F1615" s="1" t="s">
        <v>51</v>
      </c>
      <c r="G1615" s="1" t="s">
        <v>52</v>
      </c>
      <c r="H1615" s="1" t="s">
        <v>6599</v>
      </c>
      <c r="I1615" s="4">
        <v>41709</v>
      </c>
      <c r="J1615" s="1" t="s">
        <v>6600</v>
      </c>
      <c r="K1615" s="4">
        <v>41709</v>
      </c>
      <c r="L1615" s="2">
        <v>0</v>
      </c>
      <c r="M1615" s="3">
        <v>2.25</v>
      </c>
      <c r="N1615" s="1">
        <v>1</v>
      </c>
      <c r="O1615" s="2">
        <v>293</v>
      </c>
      <c r="P1615" s="2">
        <v>5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288</v>
      </c>
      <c r="W1615" s="1"/>
      <c r="Y1615" s="1"/>
      <c r="Z1615" s="1"/>
      <c r="AA1615" s="1" t="s">
        <v>55</v>
      </c>
      <c r="AB1615" s="1" t="s">
        <v>815</v>
      </c>
      <c r="AC1615" s="1"/>
      <c r="AD1615" s="2">
        <v>0</v>
      </c>
      <c r="AF1615" s="1"/>
      <c r="AG1615" s="1" t="s">
        <v>57</v>
      </c>
      <c r="AH1615" s="1" t="s">
        <v>58</v>
      </c>
      <c r="AI1615" s="2"/>
      <c r="AJ1615" s="2">
        <v>0</v>
      </c>
      <c r="AK1615" s="2"/>
      <c r="AL1615" s="1"/>
      <c r="AM1615" s="1"/>
      <c r="AN1615" s="1"/>
      <c r="AO1615" s="1"/>
      <c r="AP1615" s="1">
        <v>10</v>
      </c>
      <c r="AQ1615" s="2">
        <v>18</v>
      </c>
      <c r="AR1615" s="2"/>
      <c r="AS1615" s="2"/>
      <c r="AT1615" s="2"/>
      <c r="AU1615" s="2"/>
      <c r="AV1615" s="2"/>
      <c r="AW1615" s="2"/>
    </row>
    <row r="1616" spans="1:49">
      <c r="A1616" s="1" t="s">
        <v>6601</v>
      </c>
      <c r="B1616" s="4">
        <v>41709</v>
      </c>
      <c r="C1616" s="1" t="s">
        <v>812</v>
      </c>
      <c r="D1616" s="1" t="str">
        <f>VLOOKUP(C1616,[1]ACPARTY!$A$2:$B$5411,2,0)</f>
        <v>APPAREL'S CONNECTION</v>
      </c>
      <c r="E1616" s="1" t="s">
        <v>50</v>
      </c>
      <c r="F1616" s="1" t="s">
        <v>51</v>
      </c>
      <c r="G1616" s="1" t="s">
        <v>52</v>
      </c>
      <c r="H1616" s="1" t="s">
        <v>6602</v>
      </c>
      <c r="I1616" s="4">
        <v>41709</v>
      </c>
      <c r="J1616" s="1" t="s">
        <v>6603</v>
      </c>
      <c r="K1616" s="4">
        <v>41709</v>
      </c>
      <c r="L1616" s="2">
        <v>12</v>
      </c>
      <c r="M1616" s="3">
        <v>2451</v>
      </c>
      <c r="N1616" s="1">
        <v>114</v>
      </c>
      <c r="O1616" s="2">
        <v>247551</v>
      </c>
      <c r="P1616" s="2">
        <v>0</v>
      </c>
      <c r="Q1616" s="2">
        <v>154530</v>
      </c>
      <c r="R1616" s="2">
        <v>0</v>
      </c>
      <c r="S1616" s="2">
        <v>0</v>
      </c>
      <c r="T1616" s="2">
        <v>0</v>
      </c>
      <c r="U1616" s="2">
        <v>0</v>
      </c>
      <c r="V1616" s="2">
        <v>93021</v>
      </c>
      <c r="W1616" s="1"/>
      <c r="Y1616" s="1"/>
      <c r="Z1616" s="1"/>
      <c r="AA1616" s="1" t="s">
        <v>55</v>
      </c>
      <c r="AB1616" s="1" t="s">
        <v>815</v>
      </c>
      <c r="AC1616" s="1"/>
      <c r="AD1616" s="2">
        <v>0</v>
      </c>
      <c r="AF1616" s="1"/>
      <c r="AG1616" s="1" t="s">
        <v>2180</v>
      </c>
      <c r="AH1616" s="1" t="s">
        <v>58</v>
      </c>
      <c r="AI1616" s="2"/>
      <c r="AJ1616" s="2">
        <v>0</v>
      </c>
      <c r="AK1616" s="2"/>
      <c r="AL1616" s="1"/>
      <c r="AM1616" s="1"/>
      <c r="AN1616" s="1"/>
      <c r="AO1616" s="1"/>
      <c r="AP1616" s="1">
        <v>10</v>
      </c>
      <c r="AQ1616" s="2">
        <v>18</v>
      </c>
      <c r="AR1616" s="2"/>
      <c r="AS1616" s="2"/>
      <c r="AT1616" s="2"/>
      <c r="AU1616" s="2"/>
      <c r="AV1616" s="2"/>
      <c r="AW1616" s="2"/>
    </row>
    <row r="1617" spans="1:49">
      <c r="A1617" s="1" t="s">
        <v>6604</v>
      </c>
      <c r="B1617" s="4">
        <v>41708</v>
      </c>
      <c r="C1617" s="1" t="s">
        <v>812</v>
      </c>
      <c r="D1617" s="1" t="str">
        <f>VLOOKUP(C1617,[1]ACPARTY!$A$2:$B$5411,2,0)</f>
        <v>APPAREL'S CONNECTION</v>
      </c>
      <c r="E1617" s="1" t="s">
        <v>50</v>
      </c>
      <c r="F1617" s="1" t="s">
        <v>51</v>
      </c>
      <c r="G1617" s="1" t="s">
        <v>52</v>
      </c>
      <c r="H1617" s="1" t="s">
        <v>6605</v>
      </c>
      <c r="I1617" s="4">
        <v>41708</v>
      </c>
      <c r="J1617" s="1" t="s">
        <v>6606</v>
      </c>
      <c r="K1617" s="4">
        <v>41708</v>
      </c>
      <c r="L1617" s="2">
        <v>4</v>
      </c>
      <c r="M1617" s="3">
        <v>960</v>
      </c>
      <c r="N1617" s="1">
        <v>64</v>
      </c>
      <c r="O1617" s="2">
        <v>96960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96960</v>
      </c>
      <c r="W1617" s="1"/>
      <c r="Y1617" s="1"/>
      <c r="Z1617" s="1"/>
      <c r="AA1617" s="1" t="s">
        <v>55</v>
      </c>
      <c r="AB1617" s="1" t="s">
        <v>815</v>
      </c>
      <c r="AC1617" s="1" t="s">
        <v>6607</v>
      </c>
      <c r="AD1617" s="2">
        <v>0</v>
      </c>
      <c r="AF1617" s="1"/>
      <c r="AG1617" s="1" t="s">
        <v>2180</v>
      </c>
      <c r="AH1617" s="1" t="s">
        <v>58</v>
      </c>
      <c r="AI1617" s="2"/>
      <c r="AJ1617" s="2">
        <v>0</v>
      </c>
      <c r="AK1617" s="2"/>
      <c r="AL1617" s="1"/>
      <c r="AM1617" s="1"/>
      <c r="AN1617" s="1"/>
      <c r="AO1617" s="1"/>
      <c r="AP1617" s="1">
        <v>10</v>
      </c>
      <c r="AQ1617" s="2">
        <v>18</v>
      </c>
      <c r="AR1617" s="2"/>
      <c r="AS1617" s="2"/>
      <c r="AT1617" s="2"/>
      <c r="AU1617" s="2"/>
      <c r="AV1617" s="2"/>
      <c r="AW1617" s="2"/>
    </row>
    <row r="1618" spans="1:49">
      <c r="A1618" s="1" t="s">
        <v>6608</v>
      </c>
      <c r="B1618" s="4">
        <v>41706</v>
      </c>
      <c r="C1618" s="1" t="s">
        <v>1889</v>
      </c>
      <c r="D1618" s="1" t="str">
        <f>VLOOKUP(C1618,[1]ACPARTY!$A$2:$B$5411,2,0)</f>
        <v>DILIP KUMAR MEHTA</v>
      </c>
      <c r="E1618" s="1" t="s">
        <v>50</v>
      </c>
      <c r="F1618" s="1" t="s">
        <v>51</v>
      </c>
      <c r="G1618" s="1" t="s">
        <v>961</v>
      </c>
      <c r="H1618" s="1" t="s">
        <v>6609</v>
      </c>
      <c r="I1618" s="4">
        <v>41706</v>
      </c>
      <c r="J1618" s="1" t="s">
        <v>6610</v>
      </c>
      <c r="K1618" s="4">
        <v>41706</v>
      </c>
      <c r="L1618" s="2">
        <v>0</v>
      </c>
      <c r="M1618" s="3">
        <v>175.7</v>
      </c>
      <c r="N1618" s="1">
        <v>10</v>
      </c>
      <c r="O1618" s="2">
        <v>16353</v>
      </c>
      <c r="P1618" s="2">
        <v>130</v>
      </c>
      <c r="Q1618" s="2">
        <v>13765</v>
      </c>
      <c r="R1618" s="2">
        <v>0</v>
      </c>
      <c r="S1618" s="2">
        <v>0</v>
      </c>
      <c r="T1618" s="2">
        <v>0</v>
      </c>
      <c r="U1618" s="2">
        <v>0</v>
      </c>
      <c r="V1618" s="2">
        <v>2458</v>
      </c>
      <c r="W1618" s="1" t="s">
        <v>6352</v>
      </c>
      <c r="X1618" s="4">
        <v>41706</v>
      </c>
      <c r="Y1618" s="1" t="s">
        <v>1050</v>
      </c>
      <c r="Z1618" s="1"/>
      <c r="AA1618" s="1" t="s">
        <v>55</v>
      </c>
      <c r="AB1618" s="1" t="s">
        <v>966</v>
      </c>
      <c r="AC1618" s="1"/>
      <c r="AD1618" s="2">
        <v>0</v>
      </c>
      <c r="AF1618" s="1"/>
      <c r="AG1618" s="1" t="s">
        <v>2180</v>
      </c>
      <c r="AH1618" s="1" t="s">
        <v>58</v>
      </c>
      <c r="AI1618" s="2"/>
      <c r="AJ1618" s="2">
        <v>0</v>
      </c>
      <c r="AK1618" s="2"/>
      <c r="AL1618" s="1"/>
      <c r="AM1618" s="1"/>
      <c r="AN1618" s="1"/>
      <c r="AO1618" s="1"/>
      <c r="AP1618" s="1">
        <v>10</v>
      </c>
      <c r="AQ1618" s="2">
        <v>18</v>
      </c>
      <c r="AR1618" s="2"/>
      <c r="AS1618" s="2"/>
      <c r="AT1618" s="2"/>
      <c r="AU1618" s="2"/>
      <c r="AV1618" s="2"/>
      <c r="AW1618" s="2"/>
    </row>
    <row r="1619" spans="1:49">
      <c r="A1619" s="1" t="s">
        <v>6611</v>
      </c>
      <c r="B1619" s="4">
        <v>41708</v>
      </c>
      <c r="C1619" s="1" t="s">
        <v>3192</v>
      </c>
      <c r="D1619" s="1" t="str">
        <f>VLOOKUP(C1619,[1]ACPARTY!$A$2:$B$5411,2,0)</f>
        <v>AMIR GARMENT</v>
      </c>
      <c r="E1619" s="1" t="s">
        <v>50</v>
      </c>
      <c r="F1619" s="1" t="s">
        <v>51</v>
      </c>
      <c r="G1619" s="1" t="s">
        <v>75</v>
      </c>
      <c r="H1619" s="1" t="s">
        <v>6612</v>
      </c>
      <c r="I1619" s="4">
        <v>41708</v>
      </c>
      <c r="J1619" s="1" t="s">
        <v>6613</v>
      </c>
      <c r="K1619" s="4">
        <v>41708</v>
      </c>
      <c r="L1619" s="2">
        <v>0</v>
      </c>
      <c r="M1619" s="3">
        <v>593.79999999999995</v>
      </c>
      <c r="N1619" s="1">
        <v>49</v>
      </c>
      <c r="O1619" s="2">
        <v>65653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65653</v>
      </c>
      <c r="W1619" s="1" t="s">
        <v>6614</v>
      </c>
      <c r="X1619" s="4">
        <v>41708</v>
      </c>
      <c r="Y1619" s="1" t="s">
        <v>71</v>
      </c>
      <c r="Z1619" s="1"/>
      <c r="AA1619" s="1" t="s">
        <v>55</v>
      </c>
      <c r="AB1619" s="1" t="s">
        <v>3195</v>
      </c>
      <c r="AC1619" s="1" t="s">
        <v>385</v>
      </c>
      <c r="AD1619" s="2">
        <v>0</v>
      </c>
      <c r="AF1619" s="1"/>
      <c r="AG1619" s="1" t="s">
        <v>57</v>
      </c>
      <c r="AH1619" s="1" t="s">
        <v>58</v>
      </c>
      <c r="AI1619" s="2"/>
      <c r="AJ1619" s="2">
        <v>0</v>
      </c>
      <c r="AK1619" s="2"/>
      <c r="AL1619" s="1"/>
      <c r="AM1619" s="1"/>
      <c r="AN1619" s="1"/>
      <c r="AO1619" s="1"/>
      <c r="AP1619" s="1">
        <v>10</v>
      </c>
      <c r="AQ1619" s="2">
        <v>18</v>
      </c>
      <c r="AR1619" s="2"/>
      <c r="AS1619" s="2"/>
      <c r="AT1619" s="2"/>
      <c r="AU1619" s="2"/>
      <c r="AV1619" s="2"/>
      <c r="AW1619" s="2"/>
    </row>
    <row r="1620" spans="1:49">
      <c r="A1620" s="1" t="s">
        <v>6615</v>
      </c>
      <c r="B1620" s="4">
        <v>41708</v>
      </c>
      <c r="C1620" s="1" t="s">
        <v>393</v>
      </c>
      <c r="D1620" s="1" t="str">
        <f>VLOOKUP(C1620,[1]ACPARTY!$A$2:$B$5411,2,0)</f>
        <v>VIJAY TEXTILES</v>
      </c>
      <c r="E1620" s="1" t="s">
        <v>50</v>
      </c>
      <c r="F1620" s="1" t="s">
        <v>51</v>
      </c>
      <c r="G1620" s="1" t="s">
        <v>52</v>
      </c>
      <c r="H1620" s="1" t="s">
        <v>6616</v>
      </c>
      <c r="I1620" s="4">
        <v>41708</v>
      </c>
      <c r="J1620" s="1" t="s">
        <v>6617</v>
      </c>
      <c r="K1620" s="4">
        <v>41708</v>
      </c>
      <c r="L1620" s="2">
        <v>0</v>
      </c>
      <c r="M1620" s="3">
        <v>13.2</v>
      </c>
      <c r="N1620" s="1">
        <v>1</v>
      </c>
      <c r="O1620" s="2">
        <v>1597</v>
      </c>
      <c r="P1620" s="2">
        <v>107</v>
      </c>
      <c r="Q1620" s="2">
        <v>66</v>
      </c>
      <c r="R1620" s="2">
        <v>0</v>
      </c>
      <c r="S1620" s="2">
        <v>0</v>
      </c>
      <c r="T1620" s="2">
        <v>0</v>
      </c>
      <c r="U1620" s="2">
        <v>0</v>
      </c>
      <c r="V1620" s="2">
        <v>1424</v>
      </c>
      <c r="W1620" s="1"/>
      <c r="Y1620" s="1"/>
      <c r="Z1620" s="1"/>
      <c r="AA1620" s="1" t="s">
        <v>55</v>
      </c>
      <c r="AB1620" s="1" t="s">
        <v>397</v>
      </c>
      <c r="AC1620" s="1" t="s">
        <v>385</v>
      </c>
      <c r="AD1620" s="2">
        <v>0</v>
      </c>
      <c r="AF1620" s="1"/>
      <c r="AG1620" s="1" t="s">
        <v>2180</v>
      </c>
      <c r="AH1620" s="1" t="s">
        <v>58</v>
      </c>
      <c r="AI1620" s="2"/>
      <c r="AJ1620" s="2">
        <v>0</v>
      </c>
      <c r="AK1620" s="2"/>
      <c r="AL1620" s="1"/>
      <c r="AM1620" s="1"/>
      <c r="AN1620" s="1"/>
      <c r="AO1620" s="1"/>
      <c r="AP1620" s="1">
        <v>10</v>
      </c>
      <c r="AQ1620" s="2">
        <v>18</v>
      </c>
      <c r="AR1620" s="2"/>
      <c r="AS1620" s="2"/>
      <c r="AT1620" s="2"/>
      <c r="AU1620" s="2"/>
      <c r="AV1620" s="2"/>
      <c r="AW1620" s="2"/>
    </row>
    <row r="1621" spans="1:49">
      <c r="A1621" s="1" t="s">
        <v>6618</v>
      </c>
      <c r="B1621" s="4">
        <v>41708</v>
      </c>
      <c r="C1621" s="1" t="s">
        <v>1073</v>
      </c>
      <c r="D1621" s="1" t="str">
        <f>VLOOKUP(C1621,[1]ACPARTY!$A$2:$B$5411,2,0)</f>
        <v>E.A.DHORAJIWALA</v>
      </c>
      <c r="E1621" s="1" t="s">
        <v>50</v>
      </c>
      <c r="F1621" s="1" t="s">
        <v>51</v>
      </c>
      <c r="G1621" s="1" t="s">
        <v>52</v>
      </c>
      <c r="H1621" s="1" t="s">
        <v>6619</v>
      </c>
      <c r="I1621" s="4">
        <v>41706</v>
      </c>
      <c r="J1621" s="1" t="s">
        <v>6620</v>
      </c>
      <c r="K1621" s="4">
        <v>41706</v>
      </c>
      <c r="L1621" s="2">
        <v>0</v>
      </c>
      <c r="M1621" s="3">
        <v>93.8</v>
      </c>
      <c r="N1621" s="1">
        <v>7</v>
      </c>
      <c r="O1621" s="2">
        <v>9943</v>
      </c>
      <c r="P1621" s="2">
        <v>198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9745</v>
      </c>
      <c r="W1621" s="1"/>
      <c r="Y1621" s="1" t="s">
        <v>2717</v>
      </c>
      <c r="Z1621" s="1"/>
      <c r="AA1621" s="1" t="s">
        <v>55</v>
      </c>
      <c r="AB1621" s="1" t="s">
        <v>1077</v>
      </c>
      <c r="AC1621" s="1" t="s">
        <v>385</v>
      </c>
      <c r="AD1621" s="2">
        <v>0</v>
      </c>
      <c r="AF1621" s="1"/>
      <c r="AG1621" s="1" t="s">
        <v>57</v>
      </c>
      <c r="AH1621" s="1" t="s">
        <v>58</v>
      </c>
      <c r="AI1621" s="2"/>
      <c r="AJ1621" s="2">
        <v>0</v>
      </c>
      <c r="AK1621" s="2"/>
      <c r="AL1621" s="1"/>
      <c r="AM1621" s="1"/>
      <c r="AN1621" s="1"/>
      <c r="AO1621" s="1"/>
      <c r="AP1621" s="1">
        <v>10</v>
      </c>
      <c r="AQ1621" s="2">
        <v>18</v>
      </c>
      <c r="AR1621" s="2"/>
      <c r="AS1621" s="2"/>
      <c r="AT1621" s="2"/>
      <c r="AU1621" s="2"/>
      <c r="AV1621" s="2"/>
      <c r="AW1621" s="2"/>
    </row>
    <row r="1622" spans="1:49">
      <c r="A1622" s="1" t="s">
        <v>6621</v>
      </c>
      <c r="B1622" s="4">
        <v>41708</v>
      </c>
      <c r="C1622" s="1" t="s">
        <v>6622</v>
      </c>
      <c r="D1622" s="1" t="str">
        <f>VLOOKUP(C1622,[1]ACPARTY!$A$2:$B$5411,2,0)</f>
        <v>SHAHI GARMENT</v>
      </c>
      <c r="E1622" s="1" t="s">
        <v>50</v>
      </c>
      <c r="F1622" s="1" t="s">
        <v>51</v>
      </c>
      <c r="G1622" s="1" t="s">
        <v>52</v>
      </c>
      <c r="H1622" s="1" t="s">
        <v>6623</v>
      </c>
      <c r="I1622" s="4">
        <v>41708</v>
      </c>
      <c r="J1622" s="1" t="s">
        <v>6624</v>
      </c>
      <c r="K1622" s="4">
        <v>41708</v>
      </c>
      <c r="L1622" s="2">
        <v>0</v>
      </c>
      <c r="M1622" s="3">
        <v>515.4</v>
      </c>
      <c r="N1622" s="1">
        <v>8</v>
      </c>
      <c r="O1622" s="2">
        <v>31439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31439</v>
      </c>
      <c r="W1622" s="1" t="s">
        <v>6625</v>
      </c>
      <c r="X1622" s="4">
        <v>41708</v>
      </c>
      <c r="Y1622" s="1" t="s">
        <v>71</v>
      </c>
      <c r="Z1622" s="1"/>
      <c r="AA1622" s="1" t="s">
        <v>55</v>
      </c>
      <c r="AB1622" s="1" t="s">
        <v>6626</v>
      </c>
      <c r="AC1622" s="1" t="s">
        <v>385</v>
      </c>
      <c r="AD1622" s="2">
        <v>0</v>
      </c>
      <c r="AF1622" s="1"/>
      <c r="AG1622" s="1" t="s">
        <v>57</v>
      </c>
      <c r="AH1622" s="1" t="s">
        <v>58</v>
      </c>
      <c r="AI1622" s="2"/>
      <c r="AJ1622" s="2">
        <v>0</v>
      </c>
      <c r="AK1622" s="2"/>
      <c r="AL1622" s="1"/>
      <c r="AM1622" s="1"/>
      <c r="AN1622" s="1"/>
      <c r="AO1622" s="1"/>
      <c r="AP1622" s="1">
        <v>10</v>
      </c>
      <c r="AQ1622" s="2">
        <v>18</v>
      </c>
      <c r="AR1622" s="2"/>
      <c r="AS1622" s="2"/>
      <c r="AT1622" s="2"/>
      <c r="AU1622" s="2"/>
      <c r="AV1622" s="2"/>
      <c r="AW1622" s="2"/>
    </row>
    <row r="1623" spans="1:49">
      <c r="A1623" s="1" t="s">
        <v>6627</v>
      </c>
      <c r="B1623" s="4">
        <v>41708</v>
      </c>
      <c r="C1623" s="1" t="s">
        <v>1727</v>
      </c>
      <c r="D1623" s="1" t="str">
        <f>VLOOKUP(C1623,[1]ACPARTY!$A$2:$B$5411,2,0)</f>
        <v>POOJA CREATION</v>
      </c>
      <c r="E1623" s="1" t="s">
        <v>50</v>
      </c>
      <c r="F1623" s="1" t="s">
        <v>51</v>
      </c>
      <c r="G1623" s="1" t="s">
        <v>67</v>
      </c>
      <c r="H1623" s="1" t="s">
        <v>6628</v>
      </c>
      <c r="I1623" s="4">
        <v>41699</v>
      </c>
      <c r="J1623" s="1" t="s">
        <v>6629</v>
      </c>
      <c r="K1623" s="4">
        <v>41699</v>
      </c>
      <c r="L1623" s="2">
        <v>0</v>
      </c>
      <c r="M1623" s="3">
        <v>400</v>
      </c>
      <c r="N1623" s="1">
        <v>29</v>
      </c>
      <c r="O1623" s="2">
        <v>36400</v>
      </c>
      <c r="P1623" s="2">
        <v>2604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33796</v>
      </c>
      <c r="W1623" s="1" t="s">
        <v>6630</v>
      </c>
      <c r="X1623" s="4">
        <v>41708</v>
      </c>
      <c r="Y1623" s="1" t="s">
        <v>71</v>
      </c>
      <c r="Z1623" s="1"/>
      <c r="AA1623" s="1" t="s">
        <v>55</v>
      </c>
      <c r="AB1623" s="1" t="s">
        <v>1731</v>
      </c>
      <c r="AC1623" s="1" t="s">
        <v>385</v>
      </c>
      <c r="AD1623" s="2">
        <v>0</v>
      </c>
      <c r="AF1623" s="1"/>
      <c r="AG1623" s="1" t="s">
        <v>2180</v>
      </c>
      <c r="AH1623" s="1" t="s">
        <v>58</v>
      </c>
      <c r="AI1623" s="2"/>
      <c r="AJ1623" s="2">
        <v>0</v>
      </c>
      <c r="AK1623" s="2"/>
      <c r="AL1623" s="1"/>
      <c r="AM1623" s="1"/>
      <c r="AN1623" s="1"/>
      <c r="AO1623" s="1"/>
      <c r="AP1623" s="1">
        <v>10</v>
      </c>
      <c r="AQ1623" s="2">
        <v>18</v>
      </c>
      <c r="AR1623" s="2"/>
      <c r="AS1623" s="2"/>
      <c r="AT1623" s="2"/>
      <c r="AU1623" s="2"/>
      <c r="AV1623" s="2"/>
      <c r="AW1623" s="2"/>
    </row>
    <row r="1624" spans="1:49">
      <c r="A1624" s="1" t="s">
        <v>6631</v>
      </c>
      <c r="B1624" s="4">
        <v>41708</v>
      </c>
      <c r="C1624" s="1" t="s">
        <v>167</v>
      </c>
      <c r="D1624" s="1" t="str">
        <f>VLOOKUP(C1624,[1]ACPARTY!$A$2:$B$5411,2,0)</f>
        <v>SHRENIK &amp; SONS</v>
      </c>
      <c r="E1624" s="1" t="s">
        <v>50</v>
      </c>
      <c r="F1624" s="1" t="s">
        <v>51</v>
      </c>
      <c r="G1624" s="1" t="s">
        <v>75</v>
      </c>
      <c r="H1624" s="1" t="s">
        <v>6632</v>
      </c>
      <c r="I1624" s="4">
        <v>41708</v>
      </c>
      <c r="J1624" s="1" t="s">
        <v>6633</v>
      </c>
      <c r="K1624" s="4">
        <v>41708</v>
      </c>
      <c r="L1624" s="2">
        <v>0</v>
      </c>
      <c r="M1624" s="3">
        <v>304.8</v>
      </c>
      <c r="N1624" s="1">
        <v>10</v>
      </c>
      <c r="O1624" s="2">
        <v>18593</v>
      </c>
      <c r="P1624" s="2">
        <v>930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17663</v>
      </c>
      <c r="W1624" s="1" t="s">
        <v>6634</v>
      </c>
      <c r="X1624" s="4">
        <v>41708</v>
      </c>
      <c r="Y1624" s="1"/>
      <c r="Z1624" s="1"/>
      <c r="AA1624" s="1" t="s">
        <v>55</v>
      </c>
      <c r="AB1624" s="1" t="s">
        <v>78</v>
      </c>
      <c r="AC1624" s="1" t="s">
        <v>385</v>
      </c>
      <c r="AD1624" s="2">
        <v>0</v>
      </c>
      <c r="AF1624" s="1"/>
      <c r="AG1624" s="1" t="s">
        <v>2180</v>
      </c>
      <c r="AH1624" s="1" t="s">
        <v>58</v>
      </c>
      <c r="AI1624" s="2"/>
      <c r="AJ1624" s="2">
        <v>0</v>
      </c>
      <c r="AK1624" s="2"/>
      <c r="AL1624" s="1"/>
      <c r="AM1624" s="1"/>
      <c r="AN1624" s="1"/>
      <c r="AO1624" s="1"/>
      <c r="AP1624" s="1">
        <v>10</v>
      </c>
      <c r="AQ1624" s="2">
        <v>18</v>
      </c>
      <c r="AR1624" s="2"/>
      <c r="AS1624" s="2"/>
      <c r="AT1624" s="2"/>
      <c r="AU1624" s="2"/>
      <c r="AV1624" s="2"/>
      <c r="AW1624" s="2"/>
    </row>
    <row r="1625" spans="1:49">
      <c r="A1625" s="1" t="s">
        <v>6635</v>
      </c>
      <c r="B1625" s="4">
        <v>41708</v>
      </c>
      <c r="C1625" s="1" t="s">
        <v>5264</v>
      </c>
      <c r="D1625" s="1" t="str">
        <f>VLOOKUP(C1625,[1]ACPARTY!$A$2:$B$5411,2,0)</f>
        <v>PAPPI-DI-HATTI</v>
      </c>
      <c r="E1625" s="1" t="s">
        <v>50</v>
      </c>
      <c r="F1625" s="1" t="s">
        <v>51</v>
      </c>
      <c r="G1625" s="1" t="s">
        <v>184</v>
      </c>
      <c r="H1625" s="1" t="s">
        <v>6636</v>
      </c>
      <c r="I1625" s="4">
        <v>41708</v>
      </c>
      <c r="J1625" s="1" t="s">
        <v>6637</v>
      </c>
      <c r="K1625" s="4">
        <v>41708</v>
      </c>
      <c r="L1625" s="2">
        <v>1</v>
      </c>
      <c r="M1625" s="3">
        <v>477.3</v>
      </c>
      <c r="N1625" s="1">
        <v>14</v>
      </c>
      <c r="O1625" s="2">
        <v>28638</v>
      </c>
      <c r="P1625" s="2">
        <v>1146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27492</v>
      </c>
      <c r="W1625" s="1" t="s">
        <v>6638</v>
      </c>
      <c r="X1625" s="4">
        <v>41708</v>
      </c>
      <c r="Y1625" s="1" t="s">
        <v>6418</v>
      </c>
      <c r="Z1625" s="1"/>
      <c r="AA1625" s="1" t="s">
        <v>55</v>
      </c>
      <c r="AB1625" s="1" t="s">
        <v>189</v>
      </c>
      <c r="AC1625" s="1"/>
      <c r="AD1625" s="2">
        <v>0</v>
      </c>
      <c r="AF1625" s="1"/>
      <c r="AG1625" s="1" t="s">
        <v>2180</v>
      </c>
      <c r="AH1625" s="1" t="s">
        <v>58</v>
      </c>
      <c r="AI1625" s="2"/>
      <c r="AJ1625" s="2">
        <v>0</v>
      </c>
      <c r="AK1625" s="2"/>
      <c r="AL1625" s="1"/>
      <c r="AM1625" s="1"/>
      <c r="AN1625" s="1"/>
      <c r="AO1625" s="1"/>
      <c r="AP1625" s="1">
        <v>10</v>
      </c>
      <c r="AQ1625" s="2">
        <v>18</v>
      </c>
      <c r="AR1625" s="2"/>
      <c r="AS1625" s="2"/>
      <c r="AT1625" s="2"/>
      <c r="AU1625" s="2"/>
      <c r="AV1625" s="2"/>
      <c r="AW1625" s="2"/>
    </row>
    <row r="1626" spans="1:49">
      <c r="A1626" s="1" t="s">
        <v>6639</v>
      </c>
      <c r="B1626" s="4">
        <v>41708</v>
      </c>
      <c r="C1626" s="1" t="s">
        <v>122</v>
      </c>
      <c r="D1626" s="1" t="str">
        <f>VLOOKUP(C1626,[1]ACPARTY!$A$2:$B$5411,2,0)</f>
        <v>RADHAKISHAN SHANKARLAL</v>
      </c>
      <c r="E1626" s="1" t="s">
        <v>50</v>
      </c>
      <c r="F1626" s="1" t="s">
        <v>51</v>
      </c>
      <c r="G1626" s="1" t="s">
        <v>75</v>
      </c>
      <c r="H1626" s="1" t="s">
        <v>6640</v>
      </c>
      <c r="I1626" s="4">
        <v>41706</v>
      </c>
      <c r="J1626" s="1" t="s">
        <v>6641</v>
      </c>
      <c r="K1626" s="4">
        <v>41706</v>
      </c>
      <c r="L1626" s="2">
        <v>2</v>
      </c>
      <c r="M1626" s="3">
        <v>957.3</v>
      </c>
      <c r="N1626" s="1">
        <v>34</v>
      </c>
      <c r="O1626" s="2">
        <v>59353</v>
      </c>
      <c r="P1626" s="2">
        <v>2968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56385</v>
      </c>
      <c r="W1626" s="1" t="s">
        <v>6642</v>
      </c>
      <c r="X1626" s="4">
        <v>41708</v>
      </c>
      <c r="Y1626" s="1" t="s">
        <v>2298</v>
      </c>
      <c r="Z1626" s="1"/>
      <c r="AA1626" s="1" t="s">
        <v>55</v>
      </c>
      <c r="AB1626" s="1" t="s">
        <v>127</v>
      </c>
      <c r="AC1626" s="1"/>
      <c r="AD1626" s="2">
        <v>0</v>
      </c>
      <c r="AF1626" s="1"/>
      <c r="AG1626" s="1" t="s">
        <v>2180</v>
      </c>
      <c r="AH1626" s="1" t="s">
        <v>58</v>
      </c>
      <c r="AI1626" s="2"/>
      <c r="AJ1626" s="2">
        <v>0</v>
      </c>
      <c r="AK1626" s="2"/>
      <c r="AL1626" s="1"/>
      <c r="AM1626" s="1"/>
      <c r="AN1626" s="1"/>
      <c r="AO1626" s="1"/>
      <c r="AP1626" s="1">
        <v>10</v>
      </c>
      <c r="AQ1626" s="2">
        <v>18</v>
      </c>
      <c r="AR1626" s="2"/>
      <c r="AS1626" s="2"/>
      <c r="AT1626" s="2"/>
      <c r="AU1626" s="2"/>
      <c r="AV1626" s="2"/>
      <c r="AW1626" s="2"/>
    </row>
    <row r="1627" spans="1:49">
      <c r="A1627" s="1" t="s">
        <v>6643</v>
      </c>
      <c r="B1627" s="4">
        <v>41709</v>
      </c>
      <c r="C1627" s="1" t="s">
        <v>1129</v>
      </c>
      <c r="D1627" s="1" t="str">
        <f>VLOOKUP(C1627,[1]ACPARTY!$A$2:$B$5411,2,0)</f>
        <v>NEW TEXTILE TRADING CO.</v>
      </c>
      <c r="E1627" s="1" t="s">
        <v>50</v>
      </c>
      <c r="F1627" s="1" t="s">
        <v>51</v>
      </c>
      <c r="G1627" s="1" t="s">
        <v>75</v>
      </c>
      <c r="H1627" s="1" t="s">
        <v>6644</v>
      </c>
      <c r="I1627" s="4">
        <v>41708</v>
      </c>
      <c r="J1627" s="1" t="s">
        <v>6645</v>
      </c>
      <c r="K1627" s="4">
        <v>41708</v>
      </c>
      <c r="L1627" s="2">
        <v>0</v>
      </c>
      <c r="M1627" s="3">
        <v>317.7</v>
      </c>
      <c r="N1627" s="1">
        <v>16</v>
      </c>
      <c r="O1627" s="2">
        <v>32088</v>
      </c>
      <c r="P1627" s="2">
        <v>1893</v>
      </c>
      <c r="Q1627" s="2">
        <v>1515</v>
      </c>
      <c r="R1627" s="2">
        <v>0</v>
      </c>
      <c r="S1627" s="2">
        <v>0</v>
      </c>
      <c r="T1627" s="2">
        <v>0</v>
      </c>
      <c r="U1627" s="2">
        <v>0</v>
      </c>
      <c r="V1627" s="2">
        <v>28680</v>
      </c>
      <c r="W1627" s="1" t="s">
        <v>6646</v>
      </c>
      <c r="X1627" s="4">
        <v>41709</v>
      </c>
      <c r="Y1627" s="1" t="s">
        <v>71</v>
      </c>
      <c r="Z1627" s="1"/>
      <c r="AA1627" s="1" t="s">
        <v>55</v>
      </c>
      <c r="AB1627" s="1" t="s">
        <v>78</v>
      </c>
      <c r="AC1627" s="1" t="s">
        <v>385</v>
      </c>
      <c r="AD1627" s="2">
        <v>0</v>
      </c>
      <c r="AF1627" s="1"/>
      <c r="AG1627" s="1" t="s">
        <v>2180</v>
      </c>
      <c r="AH1627" s="1" t="s">
        <v>58</v>
      </c>
      <c r="AI1627" s="2"/>
      <c r="AJ1627" s="2">
        <v>0</v>
      </c>
      <c r="AK1627" s="2"/>
      <c r="AL1627" s="1"/>
      <c r="AM1627" s="1"/>
      <c r="AN1627" s="1"/>
      <c r="AO1627" s="1"/>
      <c r="AP1627" s="1">
        <v>10</v>
      </c>
      <c r="AQ1627" s="2">
        <v>18</v>
      </c>
      <c r="AR1627" s="2"/>
      <c r="AS1627" s="2"/>
      <c r="AT1627" s="2"/>
      <c r="AU1627" s="2"/>
      <c r="AV1627" s="2"/>
      <c r="AW1627" s="2"/>
    </row>
    <row r="1628" spans="1:49">
      <c r="A1628" s="1" t="s">
        <v>6647</v>
      </c>
      <c r="B1628" s="4">
        <v>41709</v>
      </c>
      <c r="C1628" s="1" t="s">
        <v>1294</v>
      </c>
      <c r="D1628" s="1" t="str">
        <f>VLOOKUP(C1628,[1]ACPARTY!$A$2:$B$5411,2,0)</f>
        <v>SHREE AAPESHWAR TEXTILES</v>
      </c>
      <c r="E1628" s="1" t="s">
        <v>50</v>
      </c>
      <c r="F1628" s="1" t="s">
        <v>51</v>
      </c>
      <c r="G1628" s="1" t="s">
        <v>52</v>
      </c>
      <c r="H1628" s="1" t="s">
        <v>6648</v>
      </c>
      <c r="I1628" s="4">
        <v>41709</v>
      </c>
      <c r="J1628" s="1" t="s">
        <v>6649</v>
      </c>
      <c r="K1628" s="4">
        <v>41709</v>
      </c>
      <c r="L1628" s="2">
        <v>0</v>
      </c>
      <c r="M1628" s="3">
        <v>164.2</v>
      </c>
      <c r="N1628" s="1">
        <v>11</v>
      </c>
      <c r="O1628" s="2">
        <v>19189</v>
      </c>
      <c r="P1628" s="2">
        <v>960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18229</v>
      </c>
      <c r="W1628" s="1" t="s">
        <v>6650</v>
      </c>
      <c r="X1628" s="4">
        <v>41709</v>
      </c>
      <c r="Y1628" s="1" t="s">
        <v>71</v>
      </c>
      <c r="Z1628" s="1"/>
      <c r="AA1628" s="1" t="s">
        <v>55</v>
      </c>
      <c r="AB1628" s="1" t="s">
        <v>1298</v>
      </c>
      <c r="AC1628" s="1" t="s">
        <v>385</v>
      </c>
      <c r="AD1628" s="2">
        <v>0</v>
      </c>
      <c r="AF1628" s="1"/>
      <c r="AG1628" s="1" t="s">
        <v>57</v>
      </c>
      <c r="AH1628" s="1" t="s">
        <v>58</v>
      </c>
      <c r="AI1628" s="2"/>
      <c r="AJ1628" s="2">
        <v>0</v>
      </c>
      <c r="AK1628" s="2"/>
      <c r="AL1628" s="1"/>
      <c r="AM1628" s="1"/>
      <c r="AN1628" s="1"/>
      <c r="AO1628" s="1"/>
      <c r="AP1628" s="1">
        <v>10</v>
      </c>
      <c r="AQ1628" s="2">
        <v>18</v>
      </c>
      <c r="AR1628" s="2"/>
      <c r="AS1628" s="2"/>
      <c r="AT1628" s="2"/>
      <c r="AU1628" s="2"/>
      <c r="AV1628" s="2"/>
      <c r="AW1628" s="2"/>
    </row>
    <row r="1629" spans="1:49">
      <c r="A1629" s="1" t="s">
        <v>6651</v>
      </c>
      <c r="B1629" s="4">
        <v>41709</v>
      </c>
      <c r="C1629" s="1" t="s">
        <v>66</v>
      </c>
      <c r="D1629" s="1" t="str">
        <f>VLOOKUP(C1629,[1]ACPARTY!$A$2:$B$5411,2,0)</f>
        <v>GENIUS GARMENT</v>
      </c>
      <c r="E1629" s="1" t="s">
        <v>50</v>
      </c>
      <c r="F1629" s="1" t="s">
        <v>51</v>
      </c>
      <c r="G1629" s="1" t="s">
        <v>67</v>
      </c>
      <c r="H1629" s="1" t="s">
        <v>6652</v>
      </c>
      <c r="I1629" s="4">
        <v>41709</v>
      </c>
      <c r="J1629" s="1" t="s">
        <v>6653</v>
      </c>
      <c r="K1629" s="4">
        <v>41709</v>
      </c>
      <c r="L1629" s="2">
        <v>0</v>
      </c>
      <c r="M1629" s="3">
        <v>534</v>
      </c>
      <c r="N1629" s="1">
        <v>6</v>
      </c>
      <c r="O1629" s="2">
        <v>31569</v>
      </c>
      <c r="P1629" s="2">
        <v>1072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30497</v>
      </c>
      <c r="W1629" s="1" t="s">
        <v>6654</v>
      </c>
      <c r="X1629" s="4">
        <v>41709</v>
      </c>
      <c r="Y1629" s="1" t="s">
        <v>71</v>
      </c>
      <c r="Z1629" s="1"/>
      <c r="AA1629" s="1" t="s">
        <v>55</v>
      </c>
      <c r="AB1629" s="1" t="s">
        <v>72</v>
      </c>
      <c r="AC1629" s="1" t="s">
        <v>385</v>
      </c>
      <c r="AD1629" s="2">
        <v>0</v>
      </c>
      <c r="AF1629" s="1"/>
      <c r="AG1629" s="1" t="s">
        <v>2180</v>
      </c>
      <c r="AH1629" s="1" t="s">
        <v>58</v>
      </c>
      <c r="AI1629" s="2"/>
      <c r="AJ1629" s="2">
        <v>0</v>
      </c>
      <c r="AK1629" s="2"/>
      <c r="AL1629" s="1"/>
      <c r="AM1629" s="1"/>
      <c r="AN1629" s="1"/>
      <c r="AO1629" s="1"/>
      <c r="AP1629" s="1">
        <v>10</v>
      </c>
      <c r="AQ1629" s="2">
        <v>18</v>
      </c>
      <c r="AR1629" s="2"/>
      <c r="AS1629" s="2"/>
      <c r="AT1629" s="2"/>
      <c r="AU1629" s="2"/>
      <c r="AV1629" s="2"/>
      <c r="AW1629" s="2"/>
    </row>
    <row r="1630" spans="1:49">
      <c r="A1630" s="1" t="s">
        <v>6655</v>
      </c>
      <c r="B1630" s="4">
        <v>41709</v>
      </c>
      <c r="C1630" s="1" t="s">
        <v>393</v>
      </c>
      <c r="D1630" s="1" t="str">
        <f>VLOOKUP(C1630,[1]ACPARTY!$A$2:$B$5411,2,0)</f>
        <v>VIJAY TEXTILES</v>
      </c>
      <c r="E1630" s="1" t="s">
        <v>50</v>
      </c>
      <c r="F1630" s="1" t="s">
        <v>51</v>
      </c>
      <c r="G1630" s="1" t="s">
        <v>52</v>
      </c>
      <c r="H1630" s="1" t="s">
        <v>6616</v>
      </c>
      <c r="I1630" s="4">
        <v>41709</v>
      </c>
      <c r="J1630" s="1" t="s">
        <v>6656</v>
      </c>
      <c r="K1630" s="4">
        <v>41709</v>
      </c>
      <c r="L1630" s="2">
        <v>0</v>
      </c>
      <c r="M1630" s="3">
        <v>32.6</v>
      </c>
      <c r="N1630" s="1">
        <v>2</v>
      </c>
      <c r="O1630" s="2">
        <v>3782</v>
      </c>
      <c r="P1630" s="2">
        <v>265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3517</v>
      </c>
      <c r="W1630" s="1"/>
      <c r="Y1630" s="1" t="s">
        <v>2717</v>
      </c>
      <c r="Z1630" s="1"/>
      <c r="AA1630" s="1" t="s">
        <v>55</v>
      </c>
      <c r="AB1630" s="1" t="s">
        <v>397</v>
      </c>
      <c r="AC1630" s="1" t="s">
        <v>385</v>
      </c>
      <c r="AD1630" s="2">
        <v>0</v>
      </c>
      <c r="AF1630" s="1"/>
      <c r="AG1630" s="1" t="s">
        <v>2180</v>
      </c>
      <c r="AH1630" s="1" t="s">
        <v>58</v>
      </c>
      <c r="AI1630" s="2"/>
      <c r="AJ1630" s="2">
        <v>0</v>
      </c>
      <c r="AK1630" s="2"/>
      <c r="AL1630" s="1"/>
      <c r="AM1630" s="1"/>
      <c r="AN1630" s="1"/>
      <c r="AO1630" s="1"/>
      <c r="AP1630" s="1">
        <v>10</v>
      </c>
      <c r="AQ1630" s="2">
        <v>18</v>
      </c>
      <c r="AR1630" s="2"/>
      <c r="AS1630" s="2"/>
      <c r="AT1630" s="2"/>
      <c r="AU1630" s="2"/>
      <c r="AV1630" s="2"/>
      <c r="AW1630" s="2"/>
    </row>
    <row r="1631" spans="1:49">
      <c r="A1631" s="1" t="s">
        <v>6657</v>
      </c>
      <c r="B1631" s="4">
        <v>41709</v>
      </c>
      <c r="C1631" s="1" t="s">
        <v>845</v>
      </c>
      <c r="D1631" s="1" t="str">
        <f>VLOOKUP(C1631,[1]ACPARTY!$A$2:$B$5411,2,0)</f>
        <v>MANIL AKASH</v>
      </c>
      <c r="E1631" s="1" t="s">
        <v>50</v>
      </c>
      <c r="F1631" s="1" t="s">
        <v>51</v>
      </c>
      <c r="G1631" s="1" t="s">
        <v>75</v>
      </c>
      <c r="H1631" s="1" t="s">
        <v>6658</v>
      </c>
      <c r="I1631" s="4">
        <v>41709</v>
      </c>
      <c r="J1631" s="1" t="s">
        <v>6659</v>
      </c>
      <c r="K1631" s="4">
        <v>41709</v>
      </c>
      <c r="L1631" s="2">
        <v>0</v>
      </c>
      <c r="M1631" s="3">
        <v>71.3</v>
      </c>
      <c r="N1631" s="1">
        <v>3</v>
      </c>
      <c r="O1631" s="2">
        <v>8258</v>
      </c>
      <c r="P1631" s="2">
        <v>413</v>
      </c>
      <c r="Q1631" s="2">
        <v>2131</v>
      </c>
      <c r="R1631" s="2">
        <v>0</v>
      </c>
      <c r="S1631" s="2">
        <v>0</v>
      </c>
      <c r="T1631" s="2">
        <v>0</v>
      </c>
      <c r="U1631" s="2">
        <v>0</v>
      </c>
      <c r="V1631" s="2">
        <v>5714</v>
      </c>
      <c r="W1631" s="1"/>
      <c r="Y1631" s="1"/>
      <c r="Z1631" s="1"/>
      <c r="AA1631" s="1" t="s">
        <v>55</v>
      </c>
      <c r="AB1631" s="1" t="s">
        <v>78</v>
      </c>
      <c r="AC1631" s="1" t="s">
        <v>385</v>
      </c>
      <c r="AD1631" s="2">
        <v>0</v>
      </c>
      <c r="AF1631" s="1"/>
      <c r="AG1631" s="1" t="s">
        <v>2180</v>
      </c>
      <c r="AH1631" s="1" t="s">
        <v>58</v>
      </c>
      <c r="AI1631" s="2"/>
      <c r="AJ1631" s="2">
        <v>0</v>
      </c>
      <c r="AK1631" s="2"/>
      <c r="AL1631" s="1"/>
      <c r="AM1631" s="1"/>
      <c r="AN1631" s="1"/>
      <c r="AO1631" s="1"/>
      <c r="AP1631" s="1">
        <v>10</v>
      </c>
      <c r="AQ1631" s="2">
        <v>18</v>
      </c>
      <c r="AR1631" s="2"/>
      <c r="AS1631" s="2"/>
      <c r="AT1631" s="2"/>
      <c r="AU1631" s="2"/>
      <c r="AV1631" s="2"/>
      <c r="AW1631" s="2"/>
    </row>
    <row r="1632" spans="1:49">
      <c r="A1632" s="1" t="s">
        <v>6660</v>
      </c>
      <c r="B1632" s="4">
        <v>41709</v>
      </c>
      <c r="C1632" s="1" t="s">
        <v>399</v>
      </c>
      <c r="D1632" s="1" t="str">
        <f>VLOOKUP(C1632,[1]ACPARTY!$A$2:$B$5411,2,0)</f>
        <v>M.K.TEXTILES</v>
      </c>
      <c r="E1632" s="1" t="s">
        <v>50</v>
      </c>
      <c r="F1632" s="1" t="s">
        <v>51</v>
      </c>
      <c r="G1632" s="1" t="s">
        <v>52</v>
      </c>
      <c r="H1632" s="1" t="s">
        <v>6661</v>
      </c>
      <c r="I1632" s="4">
        <v>41709</v>
      </c>
      <c r="J1632" s="1" t="s">
        <v>6662</v>
      </c>
      <c r="K1632" s="4">
        <v>41709</v>
      </c>
      <c r="L1632" s="2">
        <v>0</v>
      </c>
      <c r="M1632" s="3">
        <v>52.3</v>
      </c>
      <c r="N1632" s="1">
        <v>3</v>
      </c>
      <c r="O1632" s="2">
        <v>5544</v>
      </c>
      <c r="P1632" s="2">
        <v>396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5148</v>
      </c>
      <c r="W1632" s="1"/>
      <c r="Y1632" s="1" t="s">
        <v>2717</v>
      </c>
      <c r="Z1632" s="1"/>
      <c r="AA1632" s="1" t="s">
        <v>55</v>
      </c>
      <c r="AB1632" s="1" t="s">
        <v>403</v>
      </c>
      <c r="AC1632" s="1" t="s">
        <v>385</v>
      </c>
      <c r="AD1632" s="2">
        <v>0</v>
      </c>
      <c r="AF1632" s="1"/>
      <c r="AG1632" s="1" t="s">
        <v>2180</v>
      </c>
      <c r="AH1632" s="1" t="s">
        <v>58</v>
      </c>
      <c r="AI1632" s="2"/>
      <c r="AJ1632" s="2">
        <v>0</v>
      </c>
      <c r="AK1632" s="2"/>
      <c r="AL1632" s="1"/>
      <c r="AM1632" s="1"/>
      <c r="AN1632" s="1"/>
      <c r="AO1632" s="1"/>
      <c r="AP1632" s="1">
        <v>10</v>
      </c>
      <c r="AQ1632" s="2">
        <v>18</v>
      </c>
      <c r="AR1632" s="2"/>
      <c r="AS1632" s="2"/>
      <c r="AT1632" s="2"/>
      <c r="AU1632" s="2"/>
      <c r="AV1632" s="2"/>
      <c r="AW1632" s="2"/>
    </row>
    <row r="1633" spans="1:49">
      <c r="A1633" s="1" t="s">
        <v>6663</v>
      </c>
      <c r="B1633" s="4">
        <v>41706</v>
      </c>
      <c r="C1633" s="1" t="s">
        <v>6664</v>
      </c>
      <c r="D1633" s="1" t="str">
        <f>VLOOKUP(C1633,[1]ACPARTY!$A$2:$B$5411,2,0)</f>
        <v>FASHION STORES</v>
      </c>
      <c r="E1633" s="1" t="s">
        <v>50</v>
      </c>
      <c r="F1633" s="1" t="s">
        <v>51</v>
      </c>
      <c r="G1633" s="1" t="s">
        <v>961</v>
      </c>
      <c r="H1633" s="1" t="s">
        <v>6665</v>
      </c>
      <c r="I1633" s="4">
        <v>41705</v>
      </c>
      <c r="J1633" s="1" t="s">
        <v>6666</v>
      </c>
      <c r="K1633" s="4">
        <v>41705</v>
      </c>
      <c r="L1633" s="2">
        <v>0</v>
      </c>
      <c r="M1633" s="3">
        <v>136.6</v>
      </c>
      <c r="N1633" s="1">
        <v>8</v>
      </c>
      <c r="O1633" s="2">
        <v>17075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17075</v>
      </c>
      <c r="W1633" s="1" t="s">
        <v>6667</v>
      </c>
      <c r="X1633" s="4">
        <v>41706</v>
      </c>
      <c r="Y1633" s="1" t="s">
        <v>1050</v>
      </c>
      <c r="Z1633" s="1"/>
      <c r="AA1633" s="1" t="s">
        <v>55</v>
      </c>
      <c r="AB1633" s="1" t="s">
        <v>6668</v>
      </c>
      <c r="AC1633" s="1"/>
      <c r="AD1633" s="2">
        <v>0</v>
      </c>
      <c r="AF1633" s="1"/>
      <c r="AG1633" s="1" t="s">
        <v>57</v>
      </c>
      <c r="AH1633" s="1" t="s">
        <v>58</v>
      </c>
      <c r="AI1633" s="2"/>
      <c r="AJ1633" s="2">
        <v>0</v>
      </c>
      <c r="AK1633" s="2"/>
      <c r="AL1633" s="1"/>
      <c r="AM1633" s="1"/>
      <c r="AN1633" s="1"/>
      <c r="AO1633" s="1"/>
      <c r="AP1633" s="1">
        <v>10</v>
      </c>
      <c r="AQ1633" s="2">
        <v>18</v>
      </c>
      <c r="AR1633" s="2"/>
      <c r="AS1633" s="2"/>
      <c r="AT1633" s="2"/>
      <c r="AU1633" s="2"/>
      <c r="AV1633" s="2"/>
      <c r="AW1633" s="2"/>
    </row>
    <row r="1634" spans="1:49">
      <c r="A1634" s="1" t="s">
        <v>6669</v>
      </c>
      <c r="B1634" s="4">
        <v>41706</v>
      </c>
      <c r="C1634" s="1" t="s">
        <v>3841</v>
      </c>
      <c r="D1634" s="1" t="str">
        <f>VLOOKUP(C1634,[1]ACPARTY!$A$2:$B$5411,2,0)</f>
        <v>SHAMSI STORES</v>
      </c>
      <c r="E1634" s="1" t="s">
        <v>50</v>
      </c>
      <c r="F1634" s="1" t="s">
        <v>51</v>
      </c>
      <c r="G1634" s="1" t="s">
        <v>75</v>
      </c>
      <c r="H1634" s="1" t="s">
        <v>6670</v>
      </c>
      <c r="I1634" s="4">
        <v>41705</v>
      </c>
      <c r="J1634" s="1" t="s">
        <v>6671</v>
      </c>
      <c r="K1634" s="4">
        <v>41705</v>
      </c>
      <c r="L1634" s="2">
        <v>0</v>
      </c>
      <c r="M1634" s="3">
        <v>1205.2</v>
      </c>
      <c r="N1634" s="1">
        <v>65</v>
      </c>
      <c r="O1634" s="2">
        <v>124685</v>
      </c>
      <c r="P1634" s="2">
        <v>6234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118451</v>
      </c>
      <c r="W1634" s="1" t="s">
        <v>6672</v>
      </c>
      <c r="X1634" s="4">
        <v>41706</v>
      </c>
      <c r="Y1634" s="1" t="s">
        <v>6201</v>
      </c>
      <c r="Z1634" s="1"/>
      <c r="AA1634" s="1" t="s">
        <v>55</v>
      </c>
      <c r="AB1634" s="1" t="s">
        <v>966</v>
      </c>
      <c r="AC1634" s="1"/>
      <c r="AD1634" s="2">
        <v>0</v>
      </c>
      <c r="AF1634" s="1"/>
      <c r="AG1634" s="1" t="s">
        <v>57</v>
      </c>
      <c r="AH1634" s="1" t="s">
        <v>58</v>
      </c>
      <c r="AI1634" s="2"/>
      <c r="AJ1634" s="2">
        <v>0</v>
      </c>
      <c r="AK1634" s="2"/>
      <c r="AL1634" s="1"/>
      <c r="AM1634" s="1"/>
      <c r="AN1634" s="1"/>
      <c r="AO1634" s="1"/>
      <c r="AP1634" s="1">
        <v>10</v>
      </c>
      <c r="AQ1634" s="2">
        <v>18</v>
      </c>
      <c r="AR1634" s="2"/>
      <c r="AS1634" s="2"/>
      <c r="AT1634" s="2"/>
      <c r="AU1634" s="2"/>
      <c r="AV1634" s="2"/>
      <c r="AW1634" s="2"/>
    </row>
    <row r="1635" spans="1:49">
      <c r="A1635" s="1" t="s">
        <v>6673</v>
      </c>
      <c r="B1635" s="4">
        <v>41709</v>
      </c>
      <c r="C1635" s="1" t="s">
        <v>1889</v>
      </c>
      <c r="D1635" s="1" t="str">
        <f>VLOOKUP(C1635,[1]ACPARTY!$A$2:$B$5411,2,0)</f>
        <v>DILIP KUMAR MEHTA</v>
      </c>
      <c r="E1635" s="1" t="s">
        <v>50</v>
      </c>
      <c r="F1635" s="1" t="s">
        <v>51</v>
      </c>
      <c r="G1635" s="1" t="s">
        <v>961</v>
      </c>
      <c r="H1635" s="1" t="s">
        <v>6609</v>
      </c>
      <c r="I1635" s="4">
        <v>41708</v>
      </c>
      <c r="J1635" s="1" t="s">
        <v>6674</v>
      </c>
      <c r="K1635" s="4">
        <v>41708</v>
      </c>
      <c r="L1635" s="2">
        <v>0</v>
      </c>
      <c r="M1635" s="3">
        <v>38.5</v>
      </c>
      <c r="N1635" s="1">
        <v>2</v>
      </c>
      <c r="O1635" s="2">
        <v>2888</v>
      </c>
      <c r="P1635" s="2">
        <v>158</v>
      </c>
      <c r="Q1635" s="2">
        <v>0</v>
      </c>
      <c r="R1635" s="2">
        <v>0</v>
      </c>
      <c r="S1635" s="2">
        <v>200</v>
      </c>
      <c r="T1635" s="2">
        <v>0</v>
      </c>
      <c r="U1635" s="2">
        <v>0</v>
      </c>
      <c r="V1635" s="2">
        <v>2930</v>
      </c>
      <c r="W1635" s="1" t="s">
        <v>6675</v>
      </c>
      <c r="X1635" s="4">
        <v>41709</v>
      </c>
      <c r="Y1635" s="1" t="s">
        <v>3845</v>
      </c>
      <c r="Z1635" s="1"/>
      <c r="AA1635" s="1" t="s">
        <v>55</v>
      </c>
      <c r="AB1635" s="1" t="s">
        <v>966</v>
      </c>
      <c r="AC1635" s="1"/>
      <c r="AD1635" s="2">
        <v>0</v>
      </c>
      <c r="AF1635" s="1"/>
      <c r="AG1635" s="1" t="s">
        <v>2180</v>
      </c>
      <c r="AH1635" s="1" t="s">
        <v>58</v>
      </c>
      <c r="AI1635" s="2"/>
      <c r="AJ1635" s="2">
        <v>0</v>
      </c>
      <c r="AK1635" s="2"/>
      <c r="AL1635" s="1"/>
      <c r="AM1635" s="1"/>
      <c r="AN1635" s="1"/>
      <c r="AO1635" s="1"/>
      <c r="AP1635" s="1">
        <v>10</v>
      </c>
      <c r="AQ1635" s="2">
        <v>18</v>
      </c>
      <c r="AR1635" s="2"/>
      <c r="AS1635" s="2"/>
      <c r="AT1635" s="2"/>
      <c r="AU1635" s="2"/>
      <c r="AV1635" s="2"/>
      <c r="AW1635" s="2"/>
    </row>
    <row r="1636" spans="1:49">
      <c r="A1636" s="1" t="s">
        <v>6676</v>
      </c>
      <c r="B1636" s="4">
        <v>41709</v>
      </c>
      <c r="C1636" s="1" t="s">
        <v>5935</v>
      </c>
      <c r="D1636" s="1" t="str">
        <f>VLOOKUP(C1636,[1]ACPARTY!$A$2:$B$5411,2,0)</f>
        <v>JALARAM ENTERPRISE</v>
      </c>
      <c r="E1636" s="1" t="s">
        <v>50</v>
      </c>
      <c r="F1636" s="1" t="s">
        <v>51</v>
      </c>
      <c r="G1636" s="1" t="s">
        <v>134</v>
      </c>
      <c r="H1636" s="1" t="s">
        <v>6677</v>
      </c>
      <c r="I1636" s="4">
        <v>41708</v>
      </c>
      <c r="J1636" s="1" t="s">
        <v>4538</v>
      </c>
      <c r="K1636" s="4">
        <v>41708</v>
      </c>
      <c r="L1636" s="2">
        <v>0</v>
      </c>
      <c r="M1636" s="3">
        <v>579.29999999999995</v>
      </c>
      <c r="N1636" s="1">
        <v>24</v>
      </c>
      <c r="O1636" s="2">
        <v>68142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68142</v>
      </c>
      <c r="W1636" s="1" t="s">
        <v>6678</v>
      </c>
      <c r="X1636" s="4">
        <v>41709</v>
      </c>
      <c r="Y1636" s="1" t="s">
        <v>134</v>
      </c>
      <c r="Z1636" s="1"/>
      <c r="AA1636" s="1" t="s">
        <v>55</v>
      </c>
      <c r="AB1636" s="1" t="s">
        <v>135</v>
      </c>
      <c r="AC1636" s="1" t="s">
        <v>6679</v>
      </c>
      <c r="AD1636" s="2">
        <v>0</v>
      </c>
      <c r="AF1636" s="1"/>
      <c r="AG1636" s="1" t="s">
        <v>2180</v>
      </c>
      <c r="AH1636" s="1" t="s">
        <v>58</v>
      </c>
      <c r="AI1636" s="2"/>
      <c r="AJ1636" s="2">
        <v>0</v>
      </c>
      <c r="AK1636" s="2"/>
      <c r="AL1636" s="1"/>
      <c r="AM1636" s="1"/>
      <c r="AN1636" s="1"/>
      <c r="AO1636" s="1"/>
      <c r="AP1636" s="1">
        <v>10</v>
      </c>
      <c r="AQ1636" s="2">
        <v>18</v>
      </c>
      <c r="AR1636" s="2"/>
      <c r="AS1636" s="2"/>
      <c r="AT1636" s="2"/>
      <c r="AU1636" s="2"/>
      <c r="AV1636" s="2"/>
      <c r="AW1636" s="2"/>
    </row>
    <row r="1637" spans="1:49">
      <c r="A1637" s="1" t="s">
        <v>6680</v>
      </c>
      <c r="B1637" s="4">
        <v>41709</v>
      </c>
      <c r="C1637" s="1" t="s">
        <v>996</v>
      </c>
      <c r="D1637" s="1" t="str">
        <f>VLOOKUP(C1637,[1]ACPARTY!$A$2:$B$5411,2,0)</f>
        <v>N.R.TRADERS</v>
      </c>
      <c r="E1637" s="1" t="s">
        <v>50</v>
      </c>
      <c r="F1637" s="1" t="s">
        <v>51</v>
      </c>
      <c r="G1637" s="1" t="s">
        <v>997</v>
      </c>
      <c r="H1637" s="1" t="s">
        <v>6681</v>
      </c>
      <c r="I1637" s="4">
        <v>41708</v>
      </c>
      <c r="J1637" s="1" t="s">
        <v>6682</v>
      </c>
      <c r="K1637" s="4">
        <v>41708</v>
      </c>
      <c r="L1637" s="2">
        <v>0</v>
      </c>
      <c r="M1637" s="3">
        <v>405.5</v>
      </c>
      <c r="N1637" s="1">
        <v>17</v>
      </c>
      <c r="O1637" s="2">
        <v>24772</v>
      </c>
      <c r="P1637" s="2">
        <v>1450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23322</v>
      </c>
      <c r="W1637" s="1" t="s">
        <v>6683</v>
      </c>
      <c r="X1637" s="4">
        <v>41709</v>
      </c>
      <c r="Y1637" s="1" t="s">
        <v>1001</v>
      </c>
      <c r="Z1637" s="1"/>
      <c r="AA1637" s="1" t="s">
        <v>55</v>
      </c>
      <c r="AB1637" s="1" t="s">
        <v>1002</v>
      </c>
      <c r="AC1637" s="1"/>
      <c r="AD1637" s="2">
        <v>0</v>
      </c>
      <c r="AF1637" s="1"/>
      <c r="AG1637" s="1" t="s">
        <v>2180</v>
      </c>
      <c r="AH1637" s="1" t="s">
        <v>58</v>
      </c>
      <c r="AI1637" s="2"/>
      <c r="AJ1637" s="2">
        <v>0</v>
      </c>
      <c r="AK1637" s="2"/>
      <c r="AL1637" s="1"/>
      <c r="AM1637" s="1"/>
      <c r="AN1637" s="1"/>
      <c r="AO1637" s="1"/>
      <c r="AP1637" s="1">
        <v>10</v>
      </c>
      <c r="AQ1637" s="2">
        <v>18</v>
      </c>
      <c r="AR1637" s="2"/>
      <c r="AS1637" s="2"/>
      <c r="AT1637" s="2"/>
      <c r="AU1637" s="2"/>
      <c r="AV1637" s="2"/>
      <c r="AW1637" s="2"/>
    </row>
    <row r="1638" spans="1:49">
      <c r="A1638" s="1" t="s">
        <v>6684</v>
      </c>
      <c r="B1638" s="4">
        <v>41709</v>
      </c>
      <c r="C1638" s="1" t="s">
        <v>6685</v>
      </c>
      <c r="D1638" s="1" t="str">
        <f>VLOOKUP(C1638,[1]ACPARTY!$A$2:$B$5411,2,0)</f>
        <v>SHRI RAM TEXTILES</v>
      </c>
      <c r="E1638" s="1" t="s">
        <v>50</v>
      </c>
      <c r="F1638" s="1" t="s">
        <v>51</v>
      </c>
      <c r="G1638" s="1" t="s">
        <v>1149</v>
      </c>
      <c r="H1638" s="1" t="s">
        <v>6686</v>
      </c>
      <c r="I1638" s="4">
        <v>41708</v>
      </c>
      <c r="J1638" s="1" t="s">
        <v>6687</v>
      </c>
      <c r="K1638" s="4">
        <v>41708</v>
      </c>
      <c r="L1638" s="2">
        <v>0</v>
      </c>
      <c r="M1638" s="3">
        <v>185.1</v>
      </c>
      <c r="N1638" s="1">
        <v>12</v>
      </c>
      <c r="O1638" s="2">
        <v>18952</v>
      </c>
      <c r="P1638" s="2">
        <v>569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18383</v>
      </c>
      <c r="W1638" s="1" t="s">
        <v>6688</v>
      </c>
      <c r="X1638" s="4">
        <v>41709</v>
      </c>
      <c r="Y1638" s="1" t="s">
        <v>952</v>
      </c>
      <c r="Z1638" s="1"/>
      <c r="AA1638" s="1" t="s">
        <v>55</v>
      </c>
      <c r="AB1638" s="1" t="s">
        <v>953</v>
      </c>
      <c r="AC1638" s="1"/>
      <c r="AD1638" s="2">
        <v>0</v>
      </c>
      <c r="AF1638" s="1"/>
      <c r="AG1638" s="1" t="s">
        <v>2180</v>
      </c>
      <c r="AH1638" s="1" t="s">
        <v>58</v>
      </c>
      <c r="AI1638" s="2"/>
      <c r="AJ1638" s="2">
        <v>0</v>
      </c>
      <c r="AK1638" s="2"/>
      <c r="AL1638" s="1"/>
      <c r="AM1638" s="1"/>
      <c r="AN1638" s="1"/>
      <c r="AO1638" s="1"/>
      <c r="AP1638" s="1">
        <v>10</v>
      </c>
      <c r="AQ1638" s="2">
        <v>18</v>
      </c>
      <c r="AR1638" s="2"/>
      <c r="AS1638" s="2"/>
      <c r="AT1638" s="2"/>
      <c r="AU1638" s="2"/>
      <c r="AV1638" s="2"/>
      <c r="AW1638" s="2"/>
    </row>
    <row r="1639" spans="1:49">
      <c r="A1639" s="1" t="s">
        <v>6689</v>
      </c>
      <c r="B1639" s="4">
        <v>41710</v>
      </c>
      <c r="C1639" s="1" t="s">
        <v>393</v>
      </c>
      <c r="D1639" s="1" t="str">
        <f>VLOOKUP(C1639,[1]ACPARTY!$A$2:$B$5411,2,0)</f>
        <v>VIJAY TEXTILES</v>
      </c>
      <c r="E1639" s="1" t="s">
        <v>50</v>
      </c>
      <c r="F1639" s="1" t="s">
        <v>51</v>
      </c>
      <c r="G1639" s="1" t="s">
        <v>52</v>
      </c>
      <c r="H1639" s="1" t="s">
        <v>6690</v>
      </c>
      <c r="I1639" s="4">
        <v>41710</v>
      </c>
      <c r="J1639" s="1" t="s">
        <v>6691</v>
      </c>
      <c r="K1639" s="4">
        <v>41710</v>
      </c>
      <c r="L1639" s="2">
        <v>0</v>
      </c>
      <c r="M1639" s="3">
        <v>30</v>
      </c>
      <c r="N1639" s="1">
        <v>2</v>
      </c>
      <c r="O1639" s="2">
        <v>3030</v>
      </c>
      <c r="P1639" s="2">
        <v>219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2811</v>
      </c>
      <c r="W1639" s="1"/>
      <c r="Y1639" s="1" t="s">
        <v>2717</v>
      </c>
      <c r="Z1639" s="1"/>
      <c r="AA1639" s="1" t="s">
        <v>55</v>
      </c>
      <c r="AB1639" s="1" t="s">
        <v>397</v>
      </c>
      <c r="AC1639" s="1" t="s">
        <v>385</v>
      </c>
      <c r="AD1639" s="2">
        <v>0</v>
      </c>
      <c r="AF1639" s="1"/>
      <c r="AG1639" s="1" t="s">
        <v>2180</v>
      </c>
      <c r="AH1639" s="1" t="s">
        <v>58</v>
      </c>
      <c r="AI1639" s="2"/>
      <c r="AJ1639" s="2">
        <v>0</v>
      </c>
      <c r="AK1639" s="2"/>
      <c r="AL1639" s="1"/>
      <c r="AM1639" s="1"/>
      <c r="AN1639" s="1"/>
      <c r="AO1639" s="1"/>
      <c r="AP1639" s="1">
        <v>10</v>
      </c>
      <c r="AQ1639" s="2">
        <v>18</v>
      </c>
      <c r="AR1639" s="2"/>
      <c r="AS1639" s="2"/>
      <c r="AT1639" s="2"/>
      <c r="AU1639" s="2"/>
      <c r="AV1639" s="2"/>
      <c r="AW1639" s="2"/>
    </row>
    <row r="1640" spans="1:49">
      <c r="A1640" s="1" t="s">
        <v>6692</v>
      </c>
      <c r="B1640" s="4">
        <v>41710</v>
      </c>
      <c r="C1640" s="1" t="s">
        <v>60</v>
      </c>
      <c r="D1640" s="1" t="str">
        <f>VLOOKUP(C1640,[1]ACPARTY!$A$2:$B$5411,2,0)</f>
        <v>M.MAHENDRA KUMAR &amp; CO.</v>
      </c>
      <c r="E1640" s="1" t="s">
        <v>50</v>
      </c>
      <c r="F1640" s="1" t="s">
        <v>51</v>
      </c>
      <c r="G1640" s="1" t="s">
        <v>52</v>
      </c>
      <c r="H1640" s="1" t="s">
        <v>6693</v>
      </c>
      <c r="I1640" t="s">
        <v>6694</v>
      </c>
      <c r="J1640" s="1" t="s">
        <v>6695</v>
      </c>
      <c r="K1640" s="4">
        <v>41710</v>
      </c>
      <c r="L1640" s="2">
        <v>0</v>
      </c>
      <c r="M1640" s="3">
        <v>48</v>
      </c>
      <c r="N1640" s="1">
        <v>2</v>
      </c>
      <c r="O1640" s="2">
        <v>3888</v>
      </c>
      <c r="P1640" s="2">
        <v>78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3810</v>
      </c>
      <c r="W1640" s="1"/>
      <c r="Y1640" s="1"/>
      <c r="Z1640" s="1"/>
      <c r="AA1640" s="1" t="s">
        <v>55</v>
      </c>
      <c r="AB1640" s="1" t="s">
        <v>64</v>
      </c>
      <c r="AC1640" s="1" t="s">
        <v>385</v>
      </c>
      <c r="AD1640" s="2">
        <v>0</v>
      </c>
      <c r="AF1640" s="1"/>
      <c r="AG1640" s="1" t="s">
        <v>57</v>
      </c>
      <c r="AH1640" s="1" t="s">
        <v>58</v>
      </c>
      <c r="AI1640" s="2"/>
      <c r="AJ1640" s="2">
        <v>0</v>
      </c>
      <c r="AK1640" s="2"/>
      <c r="AL1640" s="1"/>
      <c r="AM1640" s="1"/>
      <c r="AN1640" s="1"/>
      <c r="AO1640" s="1"/>
      <c r="AP1640" s="1">
        <v>10</v>
      </c>
      <c r="AQ1640" s="2">
        <v>18</v>
      </c>
      <c r="AR1640" s="2"/>
      <c r="AS1640" s="2"/>
      <c r="AT1640" s="2"/>
      <c r="AU1640" s="2"/>
      <c r="AV1640" s="2"/>
      <c r="AW1640" s="2"/>
    </row>
    <row r="1641" spans="1:49">
      <c r="A1641" s="1" t="s">
        <v>6696</v>
      </c>
      <c r="B1641" s="4">
        <v>41710</v>
      </c>
      <c r="C1641" s="1" t="s">
        <v>3668</v>
      </c>
      <c r="D1641" s="1" t="str">
        <f>VLOOKUP(C1641,[1]ACPARTY!$A$2:$B$5411,2,0)</f>
        <v>ARSHAD</v>
      </c>
      <c r="E1641" s="1" t="s">
        <v>50</v>
      </c>
      <c r="F1641" s="1" t="s">
        <v>51</v>
      </c>
      <c r="G1641" s="1" t="s">
        <v>52</v>
      </c>
      <c r="H1641" s="1" t="s">
        <v>6697</v>
      </c>
      <c r="I1641" s="4">
        <v>41710</v>
      </c>
      <c r="J1641" s="1" t="s">
        <v>6698</v>
      </c>
      <c r="K1641" s="4">
        <v>41710</v>
      </c>
      <c r="L1641" s="2">
        <v>0</v>
      </c>
      <c r="M1641" s="3">
        <v>507.4</v>
      </c>
      <c r="N1641" s="1">
        <v>26</v>
      </c>
      <c r="O1641" s="2">
        <v>31705</v>
      </c>
      <c r="P1641" s="2">
        <v>5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31700</v>
      </c>
      <c r="W1641" s="1" t="s">
        <v>6699</v>
      </c>
      <c r="X1641" s="4">
        <v>41710</v>
      </c>
      <c r="Y1641" s="1" t="s">
        <v>6700</v>
      </c>
      <c r="Z1641" s="1"/>
      <c r="AA1641" s="1" t="s">
        <v>55</v>
      </c>
      <c r="AB1641" s="1" t="s">
        <v>3673</v>
      </c>
      <c r="AC1641" s="1" t="s">
        <v>385</v>
      </c>
      <c r="AD1641" s="2">
        <v>0</v>
      </c>
      <c r="AF1641" s="1"/>
      <c r="AG1641" s="1" t="s">
        <v>57</v>
      </c>
      <c r="AH1641" s="1" t="s">
        <v>58</v>
      </c>
      <c r="AI1641" s="2"/>
      <c r="AJ1641" s="2">
        <v>0</v>
      </c>
      <c r="AK1641" s="2"/>
      <c r="AL1641" s="1"/>
      <c r="AM1641" s="1"/>
      <c r="AN1641" s="1"/>
      <c r="AO1641" s="1"/>
      <c r="AP1641" s="1">
        <v>10</v>
      </c>
      <c r="AQ1641" s="2">
        <v>18</v>
      </c>
      <c r="AR1641" s="2"/>
      <c r="AS1641" s="2"/>
      <c r="AT1641" s="2"/>
      <c r="AU1641" s="2"/>
      <c r="AV1641" s="2"/>
      <c r="AW1641" s="2"/>
    </row>
    <row r="1642" spans="1:49">
      <c r="A1642" s="1" t="s">
        <v>6701</v>
      </c>
      <c r="B1642" s="4">
        <v>41710</v>
      </c>
      <c r="C1642" s="1" t="s">
        <v>3632</v>
      </c>
      <c r="D1642" s="1" t="str">
        <f>VLOOKUP(C1642,[1]ACPARTY!$A$2:$B$5411,2,0)</f>
        <v>MAHAVIR CREATIONS</v>
      </c>
      <c r="E1642" s="1" t="s">
        <v>50</v>
      </c>
      <c r="F1642" s="1" t="s">
        <v>51</v>
      </c>
      <c r="G1642" s="1" t="s">
        <v>3633</v>
      </c>
      <c r="H1642" s="1" t="s">
        <v>6702</v>
      </c>
      <c r="I1642" s="4">
        <v>41710</v>
      </c>
      <c r="J1642" s="1" t="s">
        <v>6703</v>
      </c>
      <c r="K1642" s="4">
        <v>41710</v>
      </c>
      <c r="L1642" s="2">
        <v>0</v>
      </c>
      <c r="M1642" s="3">
        <v>443.5</v>
      </c>
      <c r="N1642" s="1">
        <v>6</v>
      </c>
      <c r="O1642" s="2">
        <v>59873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59873</v>
      </c>
      <c r="W1642" s="1" t="s">
        <v>6704</v>
      </c>
      <c r="X1642" s="4">
        <v>41710</v>
      </c>
      <c r="Y1642" s="1" t="s">
        <v>71</v>
      </c>
      <c r="Z1642" s="1"/>
      <c r="AA1642" s="1" t="s">
        <v>55</v>
      </c>
      <c r="AB1642" s="1" t="s">
        <v>5302</v>
      </c>
      <c r="AC1642" s="1" t="s">
        <v>385</v>
      </c>
      <c r="AD1642" s="2">
        <v>0</v>
      </c>
      <c r="AF1642" s="1"/>
      <c r="AG1642" s="1" t="s">
        <v>2180</v>
      </c>
      <c r="AH1642" s="1" t="s">
        <v>58</v>
      </c>
      <c r="AI1642" s="2"/>
      <c r="AJ1642" s="2">
        <v>0</v>
      </c>
      <c r="AK1642" s="2"/>
      <c r="AL1642" s="1"/>
      <c r="AM1642" s="1"/>
      <c r="AN1642" s="1"/>
      <c r="AO1642" s="1"/>
      <c r="AP1642" s="1">
        <v>10</v>
      </c>
      <c r="AQ1642" s="2">
        <v>18</v>
      </c>
      <c r="AR1642" s="2"/>
      <c r="AS1642" s="2"/>
      <c r="AT1642" s="2"/>
      <c r="AU1642" s="2"/>
      <c r="AV1642" s="2"/>
      <c r="AW1642" s="2"/>
    </row>
    <row r="1643" spans="1:49">
      <c r="A1643" s="1" t="s">
        <v>6705</v>
      </c>
      <c r="B1643" s="4">
        <v>41710</v>
      </c>
      <c r="C1643" s="1" t="s">
        <v>2891</v>
      </c>
      <c r="D1643" s="1" t="str">
        <f>VLOOKUP(C1643,[1]ACPARTY!$A$2:$B$5411,2,0)</f>
        <v>ARIHANT DRAPERS</v>
      </c>
      <c r="E1643" s="1" t="s">
        <v>50</v>
      </c>
      <c r="F1643" s="1" t="s">
        <v>51</v>
      </c>
      <c r="G1643" s="1" t="s">
        <v>792</v>
      </c>
      <c r="H1643" s="1" t="s">
        <v>6706</v>
      </c>
      <c r="I1643" s="4">
        <v>41708</v>
      </c>
      <c r="J1643" s="1" t="s">
        <v>6707</v>
      </c>
      <c r="K1643" s="4">
        <v>41708</v>
      </c>
      <c r="L1643" s="2">
        <v>0</v>
      </c>
      <c r="M1643" s="3">
        <v>252.7</v>
      </c>
      <c r="N1643" s="1">
        <v>18</v>
      </c>
      <c r="O1643" s="2">
        <v>20216</v>
      </c>
      <c r="P1643" s="2">
        <v>1011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19205</v>
      </c>
      <c r="W1643" s="1" t="s">
        <v>6708</v>
      </c>
      <c r="X1643" s="4">
        <v>41710</v>
      </c>
      <c r="Y1643" s="1" t="s">
        <v>796</v>
      </c>
      <c r="Z1643" s="1"/>
      <c r="AA1643" s="1" t="s">
        <v>55</v>
      </c>
      <c r="AB1643" s="1" t="s">
        <v>797</v>
      </c>
      <c r="AC1643" s="1"/>
      <c r="AD1643" s="2">
        <v>0</v>
      </c>
      <c r="AF1643" s="1"/>
      <c r="AG1643" s="1" t="s">
        <v>2180</v>
      </c>
      <c r="AH1643" s="1" t="s">
        <v>58</v>
      </c>
      <c r="AI1643" s="2"/>
      <c r="AJ1643" s="2">
        <v>0</v>
      </c>
      <c r="AK1643" s="2"/>
      <c r="AL1643" s="1"/>
      <c r="AM1643" s="1"/>
      <c r="AN1643" s="1"/>
      <c r="AO1643" s="1"/>
      <c r="AP1643" s="1">
        <v>10</v>
      </c>
      <c r="AQ1643" s="2">
        <v>18</v>
      </c>
      <c r="AR1643" s="2"/>
      <c r="AS1643" s="2"/>
      <c r="AT1643" s="2"/>
      <c r="AU1643" s="2"/>
      <c r="AV1643" s="2"/>
      <c r="AW1643" s="2"/>
    </row>
    <row r="1644" spans="1:49">
      <c r="A1644" s="1" t="s">
        <v>6709</v>
      </c>
      <c r="B1644" s="4">
        <v>41710</v>
      </c>
      <c r="C1644" s="1" t="s">
        <v>6710</v>
      </c>
      <c r="D1644" s="1" t="str">
        <f>VLOOKUP(C1644,[1]ACPARTY!$A$2:$B$5411,2,0)</f>
        <v>J.P. INTERNATIONAL</v>
      </c>
      <c r="E1644" s="1" t="s">
        <v>50</v>
      </c>
      <c r="F1644" s="1" t="s">
        <v>51</v>
      </c>
      <c r="G1644" s="1" t="s">
        <v>6711</v>
      </c>
      <c r="H1644" s="1" t="s">
        <v>6712</v>
      </c>
      <c r="I1644" s="4">
        <v>41709</v>
      </c>
      <c r="J1644" s="1" t="s">
        <v>6713</v>
      </c>
      <c r="K1644" s="4">
        <v>41709</v>
      </c>
      <c r="L1644" s="2">
        <v>0</v>
      </c>
      <c r="M1644" s="3">
        <v>241.3</v>
      </c>
      <c r="N1644" s="1">
        <v>12</v>
      </c>
      <c r="O1644" s="2">
        <v>22924</v>
      </c>
      <c r="P1644" s="2">
        <v>460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22464</v>
      </c>
      <c r="W1644" s="1" t="s">
        <v>6714</v>
      </c>
      <c r="X1644" s="4">
        <v>41710</v>
      </c>
      <c r="Y1644" s="1" t="s">
        <v>6715</v>
      </c>
      <c r="Z1644" s="1"/>
      <c r="AA1644" s="1" t="s">
        <v>55</v>
      </c>
      <c r="AB1644" s="1" t="s">
        <v>6716</v>
      </c>
      <c r="AC1644" s="1"/>
      <c r="AD1644" s="2">
        <v>0</v>
      </c>
      <c r="AF1644" s="1"/>
      <c r="AG1644" s="1" t="s">
        <v>57</v>
      </c>
      <c r="AH1644" s="1" t="s">
        <v>58</v>
      </c>
      <c r="AI1644" s="2"/>
      <c r="AJ1644" s="2">
        <v>0</v>
      </c>
      <c r="AK1644" s="2"/>
      <c r="AL1644" s="1"/>
      <c r="AM1644" s="1"/>
      <c r="AN1644" s="1"/>
      <c r="AO1644" s="1"/>
      <c r="AP1644" s="1">
        <v>10</v>
      </c>
      <c r="AQ1644" s="2">
        <v>18</v>
      </c>
      <c r="AR1644" s="2"/>
      <c r="AS1644" s="2"/>
      <c r="AT1644" s="2"/>
      <c r="AU1644" s="2"/>
      <c r="AV1644" s="2"/>
      <c r="AW1644" s="2"/>
    </row>
    <row r="1645" spans="1:49">
      <c r="A1645" s="1" t="s">
        <v>6717</v>
      </c>
      <c r="B1645" s="4">
        <v>41710</v>
      </c>
      <c r="C1645" s="1" t="s">
        <v>49</v>
      </c>
      <c r="D1645" s="1" t="str">
        <f>VLOOKUP(C1645,[1]ACPARTY!$A$2:$B$5411,2,0)</f>
        <v>TRYLO INDUSTRIES</v>
      </c>
      <c r="E1645" s="1" t="s">
        <v>50</v>
      </c>
      <c r="F1645" s="1" t="s">
        <v>51</v>
      </c>
      <c r="G1645" s="1" t="s">
        <v>52</v>
      </c>
      <c r="H1645" s="1" t="s">
        <v>6718</v>
      </c>
      <c r="I1645" s="4">
        <v>41710</v>
      </c>
      <c r="J1645" s="1" t="s">
        <v>6719</v>
      </c>
      <c r="K1645" s="4">
        <v>41710</v>
      </c>
      <c r="L1645" s="2">
        <v>0</v>
      </c>
      <c r="M1645" s="3">
        <v>97.7</v>
      </c>
      <c r="N1645" s="1">
        <v>3</v>
      </c>
      <c r="O1645" s="2">
        <v>17000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17000</v>
      </c>
      <c r="W1645" s="1" t="s">
        <v>6720</v>
      </c>
      <c r="X1645" s="4">
        <v>41710</v>
      </c>
      <c r="Y1645" s="1" t="s">
        <v>200</v>
      </c>
      <c r="Z1645" s="1"/>
      <c r="AA1645" s="1" t="s">
        <v>55</v>
      </c>
      <c r="AB1645" s="1" t="s">
        <v>56</v>
      </c>
      <c r="AC1645" s="1"/>
      <c r="AD1645" s="2">
        <v>0</v>
      </c>
      <c r="AF1645" s="1"/>
      <c r="AG1645" s="1" t="s">
        <v>2180</v>
      </c>
      <c r="AH1645" s="1" t="s">
        <v>58</v>
      </c>
      <c r="AI1645" s="2"/>
      <c r="AJ1645" s="2">
        <v>0</v>
      </c>
      <c r="AK1645" s="2"/>
      <c r="AL1645" s="1"/>
      <c r="AM1645" s="1"/>
      <c r="AN1645" s="1"/>
      <c r="AO1645" s="1"/>
      <c r="AP1645" s="1">
        <v>10</v>
      </c>
      <c r="AQ1645" s="2">
        <v>18</v>
      </c>
      <c r="AR1645" s="2"/>
      <c r="AS1645" s="2"/>
      <c r="AT1645" s="2"/>
      <c r="AU1645" s="2"/>
      <c r="AV1645" s="2"/>
      <c r="AW1645" s="2"/>
    </row>
    <row r="1646" spans="1:49">
      <c r="A1646" s="1" t="s">
        <v>6721</v>
      </c>
      <c r="B1646" s="4">
        <v>41710</v>
      </c>
      <c r="C1646" s="1" t="s">
        <v>3056</v>
      </c>
      <c r="D1646" s="1" t="str">
        <f>VLOOKUP(C1646,[1]ACPARTY!$A$2:$B$5411,2,0)</f>
        <v>DISHA INSTRUMENT &amp; SURGICAL IND</v>
      </c>
      <c r="E1646" s="1" t="s">
        <v>50</v>
      </c>
      <c r="F1646" s="1" t="s">
        <v>51</v>
      </c>
      <c r="G1646" s="1" t="s">
        <v>52</v>
      </c>
      <c r="H1646" s="1" t="s">
        <v>6722</v>
      </c>
      <c r="I1646" s="4">
        <v>41710</v>
      </c>
      <c r="J1646" s="1" t="s">
        <v>6723</v>
      </c>
      <c r="K1646" s="4">
        <v>41710</v>
      </c>
      <c r="L1646" s="2">
        <v>0</v>
      </c>
      <c r="M1646" s="3">
        <v>489.2</v>
      </c>
      <c r="N1646" s="1">
        <v>19</v>
      </c>
      <c r="O1646" s="2">
        <v>64085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64085</v>
      </c>
      <c r="W1646" s="1" t="s">
        <v>6724</v>
      </c>
      <c r="X1646" s="4">
        <v>41710</v>
      </c>
      <c r="Y1646" s="1" t="s">
        <v>134</v>
      </c>
      <c r="Z1646" s="1"/>
      <c r="AA1646" s="1" t="s">
        <v>55</v>
      </c>
      <c r="AB1646" s="1" t="s">
        <v>135</v>
      </c>
      <c r="AC1646" s="1"/>
      <c r="AD1646" s="2">
        <v>0</v>
      </c>
      <c r="AF1646" s="1"/>
      <c r="AG1646" s="1" t="s">
        <v>57</v>
      </c>
      <c r="AH1646" s="1" t="s">
        <v>58</v>
      </c>
      <c r="AI1646" s="2"/>
      <c r="AJ1646" s="2">
        <v>0</v>
      </c>
      <c r="AK1646" s="2"/>
      <c r="AL1646" s="1"/>
      <c r="AM1646" s="1"/>
      <c r="AN1646" s="1"/>
      <c r="AO1646" s="1"/>
      <c r="AP1646" s="1">
        <v>10</v>
      </c>
      <c r="AQ1646" s="2">
        <v>18</v>
      </c>
      <c r="AR1646" s="2"/>
      <c r="AS1646" s="2"/>
      <c r="AT1646" s="2"/>
      <c r="AU1646" s="2"/>
      <c r="AV1646" s="2"/>
      <c r="AW1646" s="2"/>
    </row>
    <row r="1647" spans="1:49">
      <c r="A1647" s="1" t="s">
        <v>6725</v>
      </c>
      <c r="B1647" s="4">
        <v>41711</v>
      </c>
      <c r="C1647" s="1" t="s">
        <v>3441</v>
      </c>
      <c r="D1647" s="1" t="str">
        <f>VLOOKUP(C1647,[1]ACPARTY!$A$2:$B$5411,2,0)</f>
        <v>JULIET APPARELS LTD</v>
      </c>
      <c r="E1647" s="1" t="s">
        <v>50</v>
      </c>
      <c r="F1647" s="1" t="s">
        <v>51</v>
      </c>
      <c r="G1647" s="1" t="s">
        <v>3442</v>
      </c>
      <c r="H1647" s="1" t="s">
        <v>6726</v>
      </c>
      <c r="I1647" s="4">
        <v>41711</v>
      </c>
      <c r="J1647" s="1" t="s">
        <v>6727</v>
      </c>
      <c r="K1647" s="4">
        <v>41711</v>
      </c>
      <c r="L1647" s="2">
        <v>0</v>
      </c>
      <c r="M1647" s="3">
        <v>897.9</v>
      </c>
      <c r="N1647" s="1">
        <v>18</v>
      </c>
      <c r="O1647" s="2">
        <v>90688</v>
      </c>
      <c r="P1647" s="2">
        <v>1360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89328</v>
      </c>
      <c r="W1647" s="1" t="s">
        <v>6728</v>
      </c>
      <c r="X1647" s="4">
        <v>41711</v>
      </c>
      <c r="Y1647" s="1" t="s">
        <v>71</v>
      </c>
      <c r="Z1647" s="1"/>
      <c r="AA1647" s="1" t="s">
        <v>55</v>
      </c>
      <c r="AB1647" s="1" t="s">
        <v>3446</v>
      </c>
      <c r="AC1647" s="1" t="s">
        <v>6729</v>
      </c>
      <c r="AD1647" s="2">
        <v>0</v>
      </c>
      <c r="AF1647" s="1"/>
      <c r="AG1647" s="1" t="s">
        <v>2180</v>
      </c>
      <c r="AH1647" s="1" t="s">
        <v>58</v>
      </c>
      <c r="AI1647" s="2"/>
      <c r="AJ1647" s="2">
        <v>0</v>
      </c>
      <c r="AK1647" s="2"/>
      <c r="AL1647" s="1"/>
      <c r="AM1647" s="1"/>
      <c r="AN1647" s="1"/>
      <c r="AO1647" s="1"/>
      <c r="AP1647" s="1">
        <v>10</v>
      </c>
      <c r="AQ1647" s="2">
        <v>18</v>
      </c>
      <c r="AR1647" s="2"/>
      <c r="AS1647" s="2"/>
      <c r="AT1647" s="2"/>
      <c r="AU1647" s="2"/>
      <c r="AV1647" s="2"/>
      <c r="AW1647" s="2"/>
    </row>
    <row r="1648" spans="1:49">
      <c r="A1648" s="1" t="s">
        <v>6730</v>
      </c>
      <c r="B1648" s="4">
        <v>41711</v>
      </c>
      <c r="C1648" s="1" t="s">
        <v>1073</v>
      </c>
      <c r="D1648" s="1" t="str">
        <f>VLOOKUP(C1648,[1]ACPARTY!$A$2:$B$5411,2,0)</f>
        <v>E.A.DHORAJIWALA</v>
      </c>
      <c r="E1648" s="1" t="s">
        <v>50</v>
      </c>
      <c r="F1648" s="1" t="s">
        <v>51</v>
      </c>
      <c r="G1648" s="1" t="s">
        <v>52</v>
      </c>
      <c r="H1648" s="1" t="s">
        <v>6731</v>
      </c>
      <c r="I1648" s="4">
        <v>41711</v>
      </c>
      <c r="J1648" s="1" t="s">
        <v>6732</v>
      </c>
      <c r="K1648" s="4">
        <v>41683</v>
      </c>
      <c r="L1648" s="2">
        <v>0</v>
      </c>
      <c r="M1648" s="3">
        <v>48.9</v>
      </c>
      <c r="N1648" s="1">
        <v>3</v>
      </c>
      <c r="O1648" s="2">
        <v>5183</v>
      </c>
      <c r="P1648" s="2">
        <v>104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5079</v>
      </c>
      <c r="W1648" s="1"/>
      <c r="Y1648" s="1" t="s">
        <v>3190</v>
      </c>
      <c r="Z1648" s="1"/>
      <c r="AA1648" s="1" t="s">
        <v>55</v>
      </c>
      <c r="AB1648" s="1" t="s">
        <v>1077</v>
      </c>
      <c r="AC1648" s="1"/>
      <c r="AD1648" s="2">
        <v>0</v>
      </c>
      <c r="AF1648" s="1"/>
      <c r="AG1648" s="1" t="s">
        <v>57</v>
      </c>
      <c r="AH1648" s="1" t="s">
        <v>58</v>
      </c>
      <c r="AI1648" s="2"/>
      <c r="AJ1648" s="2">
        <v>0</v>
      </c>
      <c r="AK1648" s="2"/>
      <c r="AL1648" s="1"/>
      <c r="AM1648" s="1"/>
      <c r="AN1648" s="1"/>
      <c r="AO1648" s="1"/>
      <c r="AP1648" s="1">
        <v>10</v>
      </c>
      <c r="AQ1648" s="2">
        <v>18</v>
      </c>
      <c r="AR1648" s="2"/>
      <c r="AS1648" s="2"/>
      <c r="AT1648" s="2"/>
      <c r="AU1648" s="2"/>
      <c r="AV1648" s="2"/>
      <c r="AW1648" s="2"/>
    </row>
    <row r="1649" spans="1:49">
      <c r="A1649" s="1" t="s">
        <v>6733</v>
      </c>
      <c r="B1649" s="4">
        <v>41711</v>
      </c>
      <c r="C1649" s="1" t="s">
        <v>1942</v>
      </c>
      <c r="D1649" s="1" t="str">
        <f>VLOOKUP(C1649,[1]ACPARTY!$A$2:$B$5411,2,0)</f>
        <v>AJAY ARVIND KHATRI</v>
      </c>
      <c r="E1649" s="1" t="s">
        <v>50</v>
      </c>
      <c r="F1649" s="1" t="s">
        <v>51</v>
      </c>
      <c r="G1649" s="1" t="s">
        <v>422</v>
      </c>
      <c r="H1649" s="1" t="s">
        <v>6734</v>
      </c>
      <c r="I1649" s="4">
        <v>41711</v>
      </c>
      <c r="J1649" s="1" t="s">
        <v>6735</v>
      </c>
      <c r="K1649" s="4">
        <v>41711</v>
      </c>
      <c r="L1649" s="2">
        <v>0</v>
      </c>
      <c r="M1649" s="3">
        <v>156.6</v>
      </c>
      <c r="N1649" s="1">
        <v>8</v>
      </c>
      <c r="O1649" s="2">
        <v>16600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16600</v>
      </c>
      <c r="W1649" s="1" t="s">
        <v>6736</v>
      </c>
      <c r="X1649" s="4">
        <v>41711</v>
      </c>
      <c r="Y1649" s="1" t="s">
        <v>71</v>
      </c>
      <c r="Z1649" s="1"/>
      <c r="AA1649" s="1" t="s">
        <v>55</v>
      </c>
      <c r="AB1649" s="1" t="s">
        <v>1946</v>
      </c>
      <c r="AC1649" s="1"/>
      <c r="AD1649" s="2">
        <v>0</v>
      </c>
      <c r="AF1649" s="1"/>
      <c r="AG1649" s="1" t="s">
        <v>57</v>
      </c>
      <c r="AH1649" s="1" t="s">
        <v>58</v>
      </c>
      <c r="AI1649" s="2"/>
      <c r="AJ1649" s="2">
        <v>0</v>
      </c>
      <c r="AK1649" s="2"/>
      <c r="AL1649" s="1"/>
      <c r="AM1649" s="1"/>
      <c r="AN1649" s="1"/>
      <c r="AO1649" s="1"/>
      <c r="AP1649" s="1">
        <v>10</v>
      </c>
      <c r="AQ1649" s="2">
        <v>18</v>
      </c>
      <c r="AR1649" s="2"/>
      <c r="AS1649" s="2"/>
      <c r="AT1649" s="2"/>
      <c r="AU1649" s="2"/>
      <c r="AV1649" s="2"/>
      <c r="AW1649" s="2"/>
    </row>
    <row r="1650" spans="1:49">
      <c r="A1650" s="1" t="s">
        <v>6737</v>
      </c>
      <c r="B1650" s="4">
        <v>41711</v>
      </c>
      <c r="C1650" s="1" t="s">
        <v>3359</v>
      </c>
      <c r="D1650" s="1" t="str">
        <f>VLOOKUP(C1650,[1]ACPARTY!$A$2:$B$5411,2,0)</f>
        <v>HETAL SYNTEX</v>
      </c>
      <c r="E1650" s="1" t="s">
        <v>50</v>
      </c>
      <c r="F1650" s="1" t="s">
        <v>51</v>
      </c>
      <c r="G1650" s="1" t="s">
        <v>961</v>
      </c>
      <c r="H1650" s="1" t="s">
        <v>6738</v>
      </c>
      <c r="I1650" s="4">
        <v>41710</v>
      </c>
      <c r="J1650" s="1" t="s">
        <v>6739</v>
      </c>
      <c r="K1650" s="4">
        <v>41711</v>
      </c>
      <c r="L1650" s="2">
        <v>0</v>
      </c>
      <c r="M1650" s="3">
        <v>653.70000000000005</v>
      </c>
      <c r="N1650" s="1">
        <v>34</v>
      </c>
      <c r="O1650" s="2">
        <v>67331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67331</v>
      </c>
      <c r="W1650" s="1" t="s">
        <v>6740</v>
      </c>
      <c r="X1650" s="4">
        <v>41711</v>
      </c>
      <c r="Y1650" s="1" t="s">
        <v>1050</v>
      </c>
      <c r="Z1650" s="1"/>
      <c r="AA1650" s="1" t="s">
        <v>55</v>
      </c>
      <c r="AB1650" s="1" t="s">
        <v>966</v>
      </c>
      <c r="AC1650" s="1"/>
      <c r="AD1650" s="2">
        <v>0</v>
      </c>
      <c r="AF1650" s="1"/>
      <c r="AG1650" s="1" t="s">
        <v>2180</v>
      </c>
      <c r="AH1650" s="1" t="s">
        <v>58</v>
      </c>
      <c r="AI1650" s="2"/>
      <c r="AJ1650" s="2">
        <v>0</v>
      </c>
      <c r="AK1650" s="2"/>
      <c r="AL1650" s="1"/>
      <c r="AM1650" s="1"/>
      <c r="AN1650" s="1"/>
      <c r="AO1650" s="1"/>
      <c r="AP1650" s="1">
        <v>10</v>
      </c>
      <c r="AQ1650" s="2">
        <v>18</v>
      </c>
      <c r="AR1650" s="2"/>
      <c r="AS1650" s="2"/>
      <c r="AT1650" s="2"/>
      <c r="AU1650" s="2"/>
      <c r="AV1650" s="2"/>
      <c r="AW1650" s="2"/>
    </row>
    <row r="1651" spans="1:49">
      <c r="A1651" s="1" t="s">
        <v>6741</v>
      </c>
      <c r="B1651" s="4">
        <v>41711</v>
      </c>
      <c r="C1651" s="1" t="s">
        <v>6742</v>
      </c>
      <c r="D1651" s="1" t="str">
        <f>VLOOKUP(C1651,[1]ACPARTY!$A$2:$B$5411,2,0)</f>
        <v>R.D.FASHION</v>
      </c>
      <c r="E1651" s="1" t="s">
        <v>50</v>
      </c>
      <c r="F1651" s="1" t="s">
        <v>51</v>
      </c>
      <c r="G1651" s="1" t="s">
        <v>2608</v>
      </c>
      <c r="H1651" s="1" t="s">
        <v>6743</v>
      </c>
      <c r="I1651" s="4">
        <v>41709</v>
      </c>
      <c r="J1651" s="1" t="s">
        <v>6744</v>
      </c>
      <c r="K1651" s="4">
        <v>41709</v>
      </c>
      <c r="L1651" s="2">
        <v>0</v>
      </c>
      <c r="M1651" s="3">
        <v>1342.25</v>
      </c>
      <c r="N1651" s="1">
        <v>67</v>
      </c>
      <c r="O1651" s="2">
        <v>130943</v>
      </c>
      <c r="P1651" s="2">
        <v>17943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113000</v>
      </c>
      <c r="W1651" s="1" t="s">
        <v>6745</v>
      </c>
      <c r="X1651" s="4">
        <v>41711</v>
      </c>
      <c r="Y1651" s="1" t="s">
        <v>1050</v>
      </c>
      <c r="Z1651" s="1"/>
      <c r="AA1651" s="1" t="s">
        <v>55</v>
      </c>
      <c r="AB1651" s="1" t="s">
        <v>966</v>
      </c>
      <c r="AC1651" s="1" t="s">
        <v>6746</v>
      </c>
      <c r="AD1651" s="2">
        <v>0</v>
      </c>
      <c r="AF1651" s="1"/>
      <c r="AG1651" s="1" t="s">
        <v>57</v>
      </c>
      <c r="AH1651" s="1" t="s">
        <v>58</v>
      </c>
      <c r="AI1651" s="2"/>
      <c r="AJ1651" s="2">
        <v>0</v>
      </c>
      <c r="AK1651" s="2"/>
      <c r="AL1651" s="1"/>
      <c r="AM1651" s="1"/>
      <c r="AN1651" s="1"/>
      <c r="AO1651" s="1"/>
      <c r="AP1651" s="1">
        <v>10</v>
      </c>
      <c r="AQ1651" s="2">
        <v>18</v>
      </c>
      <c r="AR1651" s="2"/>
      <c r="AS1651" s="2"/>
      <c r="AT1651" s="2"/>
      <c r="AU1651" s="2"/>
      <c r="AV1651" s="2"/>
      <c r="AW1651" s="2"/>
    </row>
    <row r="1652" spans="1:49">
      <c r="A1652" s="1" t="s">
        <v>6747</v>
      </c>
      <c r="B1652" s="4">
        <v>41711</v>
      </c>
      <c r="C1652" s="1" t="s">
        <v>3470</v>
      </c>
      <c r="D1652" s="1" t="str">
        <f>VLOOKUP(C1652,[1]ACPARTY!$A$2:$B$5411,2,0)</f>
        <v>VINOD TEXTILES</v>
      </c>
      <c r="E1652" s="1" t="s">
        <v>50</v>
      </c>
      <c r="F1652" s="1" t="s">
        <v>51</v>
      </c>
      <c r="G1652" s="1" t="s">
        <v>52</v>
      </c>
      <c r="H1652" s="1" t="s">
        <v>6748</v>
      </c>
      <c r="I1652" s="4">
        <v>41711</v>
      </c>
      <c r="J1652" s="1" t="s">
        <v>6749</v>
      </c>
      <c r="K1652" s="4">
        <v>41711</v>
      </c>
      <c r="L1652" s="2">
        <v>0</v>
      </c>
      <c r="M1652" s="3">
        <v>66.2</v>
      </c>
      <c r="N1652" s="1">
        <v>4</v>
      </c>
      <c r="O1652" s="2">
        <v>10658</v>
      </c>
      <c r="P1652" s="2">
        <v>214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10444</v>
      </c>
      <c r="W1652" s="1" t="s">
        <v>6750</v>
      </c>
      <c r="X1652" s="4">
        <v>41711</v>
      </c>
      <c r="Y1652" s="1" t="s">
        <v>71</v>
      </c>
      <c r="Z1652" s="1"/>
      <c r="AA1652" s="1" t="s">
        <v>55</v>
      </c>
      <c r="AB1652" s="1" t="s">
        <v>592</v>
      </c>
      <c r="AC1652" s="1"/>
      <c r="AD1652" s="2">
        <v>0</v>
      </c>
      <c r="AF1652" s="1"/>
      <c r="AG1652" s="1" t="s">
        <v>57</v>
      </c>
      <c r="AH1652" s="1" t="s">
        <v>58</v>
      </c>
      <c r="AI1652" s="2"/>
      <c r="AJ1652" s="2">
        <v>0</v>
      </c>
      <c r="AK1652" s="2"/>
      <c r="AL1652" s="1"/>
      <c r="AM1652" s="1"/>
      <c r="AN1652" s="1"/>
      <c r="AO1652" s="1"/>
      <c r="AP1652" s="1">
        <v>10</v>
      </c>
      <c r="AQ1652" s="2">
        <v>18</v>
      </c>
      <c r="AR1652" s="2"/>
      <c r="AS1652" s="2"/>
      <c r="AT1652" s="2"/>
      <c r="AU1652" s="2"/>
      <c r="AV1652" s="2"/>
      <c r="AW1652" s="2"/>
    </row>
    <row r="1653" spans="1:49">
      <c r="A1653" s="1" t="s">
        <v>6751</v>
      </c>
      <c r="B1653" s="4">
        <v>41710</v>
      </c>
      <c r="C1653" s="1" t="s">
        <v>49</v>
      </c>
      <c r="D1653" s="1" t="str">
        <f>VLOOKUP(C1653,[1]ACPARTY!$A$2:$B$5411,2,0)</f>
        <v>TRYLO INDUSTRIES</v>
      </c>
      <c r="E1653" s="1" t="s">
        <v>50</v>
      </c>
      <c r="F1653" s="1" t="s">
        <v>51</v>
      </c>
      <c r="G1653" s="1" t="s">
        <v>52</v>
      </c>
      <c r="H1653" s="1" t="s">
        <v>6752</v>
      </c>
      <c r="I1653" s="4">
        <v>41710</v>
      </c>
      <c r="J1653" s="1" t="s">
        <v>6753</v>
      </c>
      <c r="K1653" s="4">
        <v>41710</v>
      </c>
      <c r="L1653" s="2">
        <v>8</v>
      </c>
      <c r="M1653" s="3">
        <v>1484.2</v>
      </c>
      <c r="N1653" s="1">
        <v>75</v>
      </c>
      <c r="O1653" s="2">
        <v>387376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387376</v>
      </c>
      <c r="W1653" s="1" t="s">
        <v>6754</v>
      </c>
      <c r="X1653" s="4">
        <v>41712</v>
      </c>
      <c r="Y1653" s="1" t="s">
        <v>200</v>
      </c>
      <c r="Z1653" s="1"/>
      <c r="AA1653" s="1" t="s">
        <v>55</v>
      </c>
      <c r="AB1653" s="1" t="s">
        <v>56</v>
      </c>
      <c r="AC1653" s="1" t="s">
        <v>6755</v>
      </c>
      <c r="AD1653" s="2">
        <v>0</v>
      </c>
      <c r="AF1653" s="1"/>
      <c r="AG1653" s="1" t="s">
        <v>2180</v>
      </c>
      <c r="AH1653" s="1" t="s">
        <v>58</v>
      </c>
      <c r="AI1653" s="2"/>
      <c r="AJ1653" s="2">
        <v>0</v>
      </c>
      <c r="AK1653" s="2"/>
      <c r="AL1653" s="1"/>
      <c r="AM1653" s="1"/>
      <c r="AN1653" s="1"/>
      <c r="AO1653" s="1"/>
      <c r="AP1653" s="1">
        <v>10</v>
      </c>
      <c r="AQ1653" s="2">
        <v>18</v>
      </c>
      <c r="AR1653" s="2"/>
      <c r="AS1653" s="2"/>
      <c r="AT1653" s="2"/>
      <c r="AU1653" s="2"/>
      <c r="AV1653" s="2"/>
      <c r="AW1653" s="2"/>
    </row>
    <row r="1654" spans="1:49">
      <c r="A1654" s="1" t="s">
        <v>6756</v>
      </c>
      <c r="B1654" s="4">
        <v>41710</v>
      </c>
      <c r="C1654" s="1" t="s">
        <v>49</v>
      </c>
      <c r="D1654" s="1" t="str">
        <f>VLOOKUP(C1654,[1]ACPARTY!$A$2:$B$5411,2,0)</f>
        <v>TRYLO INDUSTRIES</v>
      </c>
      <c r="E1654" s="1" t="s">
        <v>50</v>
      </c>
      <c r="F1654" s="1" t="s">
        <v>51</v>
      </c>
      <c r="G1654" s="1" t="s">
        <v>52</v>
      </c>
      <c r="H1654" s="1" t="s">
        <v>6752</v>
      </c>
      <c r="I1654" s="4">
        <v>41710</v>
      </c>
      <c r="J1654" s="1" t="s">
        <v>6753</v>
      </c>
      <c r="K1654" s="4">
        <v>41710</v>
      </c>
      <c r="L1654" s="2">
        <v>1</v>
      </c>
      <c r="M1654" s="3">
        <v>196.5</v>
      </c>
      <c r="N1654" s="1">
        <v>10</v>
      </c>
      <c r="O1654" s="2">
        <v>51287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51287</v>
      </c>
      <c r="W1654" s="1" t="s">
        <v>6754</v>
      </c>
      <c r="X1654" s="4">
        <v>41712</v>
      </c>
      <c r="Y1654" s="1" t="s">
        <v>200</v>
      </c>
      <c r="Z1654" s="1"/>
      <c r="AA1654" s="1" t="s">
        <v>55</v>
      </c>
      <c r="AB1654" s="1" t="s">
        <v>56</v>
      </c>
      <c r="AC1654" s="1" t="s">
        <v>6755</v>
      </c>
      <c r="AD1654" s="2">
        <v>0</v>
      </c>
      <c r="AF1654" s="1"/>
      <c r="AG1654" s="1" t="s">
        <v>2180</v>
      </c>
      <c r="AH1654" s="1" t="s">
        <v>58</v>
      </c>
      <c r="AI1654" s="2"/>
      <c r="AJ1654" s="2">
        <v>0</v>
      </c>
      <c r="AK1654" s="2"/>
      <c r="AL1654" s="1"/>
      <c r="AM1654" s="1"/>
      <c r="AN1654" s="1"/>
      <c r="AO1654" s="1"/>
      <c r="AP1654" s="1">
        <v>10</v>
      </c>
      <c r="AQ1654" s="2">
        <v>18</v>
      </c>
      <c r="AR1654" s="2"/>
      <c r="AS1654" s="2"/>
      <c r="AT1654" s="2"/>
      <c r="AU1654" s="2"/>
      <c r="AV1654" s="2"/>
      <c r="AW1654" s="2"/>
    </row>
    <row r="1655" spans="1:49">
      <c r="A1655" s="1" t="s">
        <v>6757</v>
      </c>
      <c r="B1655" s="4">
        <v>41711</v>
      </c>
      <c r="C1655" s="1" t="s">
        <v>812</v>
      </c>
      <c r="D1655" s="1" t="str">
        <f>VLOOKUP(C1655,[1]ACPARTY!$A$2:$B$5411,2,0)</f>
        <v>APPAREL'S CONNECTION</v>
      </c>
      <c r="E1655" s="1" t="s">
        <v>50</v>
      </c>
      <c r="F1655" s="1" t="s">
        <v>51</v>
      </c>
      <c r="G1655" s="1" t="s">
        <v>52</v>
      </c>
      <c r="H1655" s="1" t="s">
        <v>6758</v>
      </c>
      <c r="I1655" s="4">
        <v>41711</v>
      </c>
      <c r="J1655" s="1" t="s">
        <v>6759</v>
      </c>
      <c r="K1655" s="4">
        <v>41711</v>
      </c>
      <c r="L1655" s="2">
        <v>0</v>
      </c>
      <c r="M1655" s="3">
        <v>500</v>
      </c>
      <c r="N1655" s="1">
        <v>0</v>
      </c>
      <c r="O1655" s="2">
        <v>4500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4500</v>
      </c>
      <c r="W1655" s="1" t="s">
        <v>6760</v>
      </c>
      <c r="X1655" s="4">
        <v>41711</v>
      </c>
      <c r="Y1655" s="1" t="s">
        <v>1711</v>
      </c>
      <c r="Z1655" s="1"/>
      <c r="AA1655" s="1" t="s">
        <v>55</v>
      </c>
      <c r="AB1655" s="1" t="s">
        <v>815</v>
      </c>
      <c r="AC1655" s="1"/>
      <c r="AD1655" s="2">
        <v>0</v>
      </c>
      <c r="AF1655" s="1"/>
      <c r="AG1655" s="1" t="s">
        <v>2180</v>
      </c>
      <c r="AH1655" s="1" t="s">
        <v>58</v>
      </c>
      <c r="AI1655" s="2"/>
      <c r="AJ1655" s="2">
        <v>0</v>
      </c>
      <c r="AK1655" s="2"/>
      <c r="AL1655" s="1"/>
      <c r="AM1655" s="1"/>
      <c r="AN1655" s="1"/>
      <c r="AO1655" s="1"/>
      <c r="AP1655" s="1">
        <v>10</v>
      </c>
      <c r="AQ1655" s="2">
        <v>18</v>
      </c>
      <c r="AR1655" s="2"/>
      <c r="AS1655" s="2"/>
      <c r="AT1655" s="2"/>
      <c r="AU1655" s="2"/>
      <c r="AV1655" s="2"/>
      <c r="AW1655" s="2"/>
    </row>
    <row r="1656" spans="1:49">
      <c r="A1656" s="1" t="s">
        <v>6761</v>
      </c>
      <c r="B1656" s="4">
        <v>41709</v>
      </c>
      <c r="C1656" s="1" t="s">
        <v>161</v>
      </c>
      <c r="D1656" s="1" t="str">
        <f>VLOOKUP(C1656,[1]ACPARTY!$A$2:$B$5411,2,0)</f>
        <v>NIKI TEXTILES</v>
      </c>
      <c r="E1656" s="1" t="s">
        <v>50</v>
      </c>
      <c r="F1656" s="1" t="s">
        <v>51</v>
      </c>
      <c r="G1656" s="1" t="s">
        <v>52</v>
      </c>
      <c r="H1656" s="1" t="s">
        <v>6762</v>
      </c>
      <c r="I1656" s="4">
        <v>41709</v>
      </c>
      <c r="J1656" s="1" t="s">
        <v>6763</v>
      </c>
      <c r="K1656" s="4">
        <v>41709</v>
      </c>
      <c r="L1656" s="2">
        <v>0</v>
      </c>
      <c r="M1656" s="3">
        <v>172.2</v>
      </c>
      <c r="N1656" s="1">
        <v>10</v>
      </c>
      <c r="O1656" s="2">
        <v>16090</v>
      </c>
      <c r="P1656" s="2">
        <v>166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15924</v>
      </c>
      <c r="W1656" s="1" t="s">
        <v>6764</v>
      </c>
      <c r="X1656" s="4">
        <v>41709</v>
      </c>
      <c r="Y1656" s="1" t="s">
        <v>134</v>
      </c>
      <c r="Z1656" s="1"/>
      <c r="AA1656" s="1" t="s">
        <v>55</v>
      </c>
      <c r="AB1656" s="1" t="s">
        <v>135</v>
      </c>
      <c r="AC1656" s="1"/>
      <c r="AD1656" s="2">
        <v>0</v>
      </c>
      <c r="AF1656" s="1"/>
      <c r="AG1656" s="1" t="s">
        <v>57</v>
      </c>
      <c r="AH1656" s="1" t="s">
        <v>58</v>
      </c>
      <c r="AI1656" s="2"/>
      <c r="AJ1656" s="2">
        <v>0</v>
      </c>
      <c r="AK1656" s="2"/>
      <c r="AL1656" s="1"/>
      <c r="AM1656" s="1"/>
      <c r="AN1656" s="1"/>
      <c r="AO1656" s="1"/>
      <c r="AP1656" s="1">
        <v>10</v>
      </c>
      <c r="AQ1656" s="2">
        <v>18</v>
      </c>
      <c r="AR1656" s="2"/>
      <c r="AS1656" s="2"/>
      <c r="AT1656" s="2"/>
      <c r="AU1656" s="2"/>
      <c r="AV1656" s="2"/>
      <c r="AW1656" s="2"/>
    </row>
    <row r="1657" spans="1:49">
      <c r="A1657" s="1" t="s">
        <v>6765</v>
      </c>
      <c r="B1657" s="4">
        <v>41711</v>
      </c>
      <c r="C1657" s="1" t="s">
        <v>5551</v>
      </c>
      <c r="D1657" s="1" t="str">
        <f>VLOOKUP(C1657,[1]ACPARTY!$A$2:$B$5411,2,0)</f>
        <v>PARESH KUMAR</v>
      </c>
      <c r="E1657" s="1" t="s">
        <v>50</v>
      </c>
      <c r="F1657" s="1" t="s">
        <v>51</v>
      </c>
      <c r="G1657" s="1" t="s">
        <v>961</v>
      </c>
      <c r="H1657" s="1" t="s">
        <v>6766</v>
      </c>
      <c r="I1657" s="4">
        <v>41711</v>
      </c>
      <c r="J1657" s="1" t="s">
        <v>6767</v>
      </c>
      <c r="K1657" s="4">
        <v>41711</v>
      </c>
      <c r="L1657" s="2">
        <v>0</v>
      </c>
      <c r="M1657" s="3">
        <v>241.2</v>
      </c>
      <c r="N1657" s="1">
        <v>12</v>
      </c>
      <c r="O1657" s="2">
        <v>18814</v>
      </c>
      <c r="P1657" s="2">
        <v>47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18767</v>
      </c>
      <c r="W1657" s="1"/>
      <c r="Y1657" s="1"/>
      <c r="Z1657" s="1"/>
      <c r="AA1657" s="1" t="s">
        <v>55</v>
      </c>
      <c r="AB1657" s="1"/>
      <c r="AC1657" s="1"/>
      <c r="AD1657" s="2">
        <v>0</v>
      </c>
      <c r="AF1657" s="1"/>
      <c r="AG1657" s="1" t="s">
        <v>2180</v>
      </c>
      <c r="AH1657" s="1" t="s">
        <v>58</v>
      </c>
      <c r="AI1657" s="2"/>
      <c r="AJ1657" s="2">
        <v>0</v>
      </c>
      <c r="AK1657" s="2"/>
      <c r="AL1657" s="1"/>
      <c r="AM1657" s="1"/>
      <c r="AN1657" s="1"/>
      <c r="AO1657" s="1"/>
      <c r="AP1657" s="1">
        <v>10</v>
      </c>
      <c r="AQ1657" s="2">
        <v>18</v>
      </c>
      <c r="AR1657" s="2"/>
      <c r="AS1657" s="2"/>
      <c r="AT1657" s="2"/>
      <c r="AU1657" s="2"/>
      <c r="AV1657" s="2"/>
      <c r="AW1657" s="2"/>
    </row>
    <row r="1658" spans="1:49">
      <c r="A1658" s="1" t="s">
        <v>6768</v>
      </c>
      <c r="B1658" s="4">
        <v>41712</v>
      </c>
      <c r="C1658" s="1" t="s">
        <v>60</v>
      </c>
      <c r="D1658" s="1" t="str">
        <f>VLOOKUP(C1658,[1]ACPARTY!$A$2:$B$5411,2,0)</f>
        <v>M.MAHENDRA KUMAR &amp; CO.</v>
      </c>
      <c r="E1658" s="1" t="s">
        <v>50</v>
      </c>
      <c r="F1658" s="1" t="s">
        <v>51</v>
      </c>
      <c r="G1658" s="1" t="s">
        <v>52</v>
      </c>
      <c r="H1658" s="1" t="s">
        <v>6769</v>
      </c>
      <c r="I1658" s="4">
        <v>41712</v>
      </c>
      <c r="J1658" s="1" t="s">
        <v>6770</v>
      </c>
      <c r="K1658" s="4">
        <v>41712</v>
      </c>
      <c r="L1658" s="2">
        <v>0</v>
      </c>
      <c r="M1658" s="3">
        <v>91.9</v>
      </c>
      <c r="N1658" s="1">
        <v>7</v>
      </c>
      <c r="O1658" s="2">
        <v>9970</v>
      </c>
      <c r="P1658" s="2">
        <v>199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9771</v>
      </c>
      <c r="W1658" s="1" t="s">
        <v>6771</v>
      </c>
      <c r="X1658" s="4">
        <v>41712</v>
      </c>
      <c r="Y1658" s="1" t="s">
        <v>71</v>
      </c>
      <c r="Z1658" s="1"/>
      <c r="AA1658" s="1" t="s">
        <v>55</v>
      </c>
      <c r="AB1658" s="1" t="s">
        <v>64</v>
      </c>
      <c r="AC1658" s="1"/>
      <c r="AD1658" s="2">
        <v>0</v>
      </c>
      <c r="AF1658" s="1"/>
      <c r="AG1658" s="1" t="s">
        <v>57</v>
      </c>
      <c r="AH1658" s="1" t="s">
        <v>58</v>
      </c>
      <c r="AI1658" s="2"/>
      <c r="AJ1658" s="2">
        <v>0</v>
      </c>
      <c r="AK1658" s="2"/>
      <c r="AL1658" s="1"/>
      <c r="AM1658" s="1"/>
      <c r="AN1658" s="1"/>
      <c r="AO1658" s="1"/>
      <c r="AP1658" s="1">
        <v>10</v>
      </c>
      <c r="AQ1658" s="2">
        <v>18</v>
      </c>
      <c r="AR1658" s="2"/>
      <c r="AS1658" s="2"/>
      <c r="AT1658" s="2"/>
      <c r="AU1658" s="2"/>
      <c r="AV1658" s="2"/>
      <c r="AW1658" s="2"/>
    </row>
    <row r="1659" spans="1:49">
      <c r="A1659" s="1" t="s">
        <v>6772</v>
      </c>
      <c r="B1659" s="4">
        <v>41712</v>
      </c>
      <c r="C1659" s="1" t="s">
        <v>1046</v>
      </c>
      <c r="D1659" s="1" t="str">
        <f>VLOOKUP(C1659,[1]ACPARTY!$A$2:$B$5411,2,0)</f>
        <v>NEHA ENTERPRISE</v>
      </c>
      <c r="E1659" s="1" t="s">
        <v>50</v>
      </c>
      <c r="F1659" s="1" t="s">
        <v>51</v>
      </c>
      <c r="G1659" s="1" t="s">
        <v>961</v>
      </c>
      <c r="H1659" s="1" t="s">
        <v>6773</v>
      </c>
      <c r="I1659" s="4">
        <v>41713</v>
      </c>
      <c r="J1659" s="1" t="s">
        <v>6774</v>
      </c>
      <c r="K1659" s="4">
        <v>41713</v>
      </c>
      <c r="L1659" s="2">
        <v>0</v>
      </c>
      <c r="M1659" s="3">
        <v>61.3</v>
      </c>
      <c r="N1659" s="1">
        <v>4</v>
      </c>
      <c r="O1659" s="2">
        <v>6437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6437</v>
      </c>
      <c r="W1659" s="1" t="s">
        <v>6775</v>
      </c>
      <c r="X1659" s="4">
        <v>41712</v>
      </c>
      <c r="Y1659" s="1" t="s">
        <v>1050</v>
      </c>
      <c r="Z1659" s="1"/>
      <c r="AA1659" s="1" t="s">
        <v>55</v>
      </c>
      <c r="AB1659" s="1" t="s">
        <v>966</v>
      </c>
      <c r="AC1659" s="1"/>
      <c r="AD1659" s="2">
        <v>0</v>
      </c>
      <c r="AF1659" s="1"/>
      <c r="AG1659" s="1" t="s">
        <v>57</v>
      </c>
      <c r="AH1659" s="1" t="s">
        <v>58</v>
      </c>
      <c r="AI1659" s="2"/>
      <c r="AJ1659" s="2">
        <v>0</v>
      </c>
      <c r="AK1659" s="2"/>
      <c r="AL1659" s="1"/>
      <c r="AM1659" s="1"/>
      <c r="AN1659" s="1"/>
      <c r="AO1659" s="1"/>
      <c r="AP1659" s="1">
        <v>10</v>
      </c>
      <c r="AQ1659" s="2">
        <v>18</v>
      </c>
      <c r="AR1659" s="2"/>
      <c r="AS1659" s="2"/>
      <c r="AT1659" s="2"/>
      <c r="AU1659" s="2"/>
      <c r="AV1659" s="2"/>
      <c r="AW1659" s="2"/>
    </row>
    <row r="1660" spans="1:49">
      <c r="A1660" s="1" t="s">
        <v>6776</v>
      </c>
      <c r="B1660" s="4">
        <v>41712</v>
      </c>
      <c r="C1660" s="1" t="s">
        <v>6777</v>
      </c>
      <c r="D1660" s="1" t="str">
        <f>VLOOKUP(C1660,[1]ACPARTY!$A$2:$B$5411,2,0)</f>
        <v>S.S.TRADERS</v>
      </c>
      <c r="E1660" s="1" t="s">
        <v>50</v>
      </c>
      <c r="F1660" s="1" t="s">
        <v>51</v>
      </c>
      <c r="G1660" s="1" t="s">
        <v>6711</v>
      </c>
      <c r="H1660" s="1" t="s">
        <v>6778</v>
      </c>
      <c r="I1660" s="4">
        <v>41709</v>
      </c>
      <c r="J1660" s="1" t="s">
        <v>6779</v>
      </c>
      <c r="K1660" s="4">
        <v>41709</v>
      </c>
      <c r="L1660" s="2">
        <v>1</v>
      </c>
      <c r="M1660" s="3">
        <v>487.8</v>
      </c>
      <c r="N1660" s="1">
        <v>30</v>
      </c>
      <c r="O1660" s="2">
        <v>45365</v>
      </c>
      <c r="P1660" s="2">
        <v>2269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43096</v>
      </c>
      <c r="W1660" s="1" t="s">
        <v>6780</v>
      </c>
      <c r="X1660" s="4">
        <v>41712</v>
      </c>
      <c r="Y1660" s="1" t="s">
        <v>6715</v>
      </c>
      <c r="Z1660" s="1"/>
      <c r="AA1660" s="1" t="s">
        <v>55</v>
      </c>
      <c r="AB1660" s="1" t="s">
        <v>6781</v>
      </c>
      <c r="AC1660" s="1"/>
      <c r="AD1660" s="2">
        <v>0</v>
      </c>
      <c r="AF1660" s="1"/>
      <c r="AG1660" s="1" t="s">
        <v>2180</v>
      </c>
      <c r="AH1660" s="1" t="s">
        <v>58</v>
      </c>
      <c r="AI1660" s="2"/>
      <c r="AJ1660" s="2">
        <v>0</v>
      </c>
      <c r="AK1660" s="2"/>
      <c r="AL1660" s="1"/>
      <c r="AM1660" s="1"/>
      <c r="AN1660" s="1"/>
      <c r="AO1660" s="1"/>
      <c r="AP1660" s="1">
        <v>10</v>
      </c>
      <c r="AQ1660" s="2">
        <v>18</v>
      </c>
      <c r="AR1660" s="2"/>
      <c r="AS1660" s="2"/>
      <c r="AT1660" s="2"/>
      <c r="AU1660" s="2"/>
      <c r="AV1660" s="2"/>
      <c r="AW1660" s="2"/>
    </row>
    <row r="1661" spans="1:49">
      <c r="A1661" s="1" t="s">
        <v>6782</v>
      </c>
      <c r="B1661" s="4">
        <v>41712</v>
      </c>
      <c r="C1661" s="1" t="s">
        <v>791</v>
      </c>
      <c r="D1661" s="1" t="str">
        <f>VLOOKUP(C1661,[1]ACPARTY!$A$2:$B$5411,2,0)</f>
        <v>JAYSHREE TEXTILES</v>
      </c>
      <c r="E1661" s="1" t="s">
        <v>50</v>
      </c>
      <c r="F1661" s="1" t="s">
        <v>51</v>
      </c>
      <c r="G1661" s="1" t="s">
        <v>792</v>
      </c>
      <c r="H1661" s="1" t="s">
        <v>6783</v>
      </c>
      <c r="I1661" s="4">
        <v>41711</v>
      </c>
      <c r="J1661" s="1" t="s">
        <v>6784</v>
      </c>
      <c r="K1661" s="4">
        <v>41712</v>
      </c>
      <c r="L1661" s="2">
        <v>0</v>
      </c>
      <c r="M1661" s="3">
        <v>277.5</v>
      </c>
      <c r="N1661" s="1">
        <v>16</v>
      </c>
      <c r="O1661" s="2">
        <v>28075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28075</v>
      </c>
      <c r="W1661" s="1" t="s">
        <v>6785</v>
      </c>
      <c r="X1661" s="4">
        <v>41712</v>
      </c>
      <c r="Y1661" s="1" t="s">
        <v>796</v>
      </c>
      <c r="Z1661" s="1"/>
      <c r="AA1661" s="1" t="s">
        <v>55</v>
      </c>
      <c r="AB1661" s="1" t="s">
        <v>797</v>
      </c>
      <c r="AC1661" s="1"/>
      <c r="AD1661" s="2">
        <v>0</v>
      </c>
      <c r="AF1661" s="1"/>
      <c r="AG1661" s="1" t="s">
        <v>57</v>
      </c>
      <c r="AH1661" s="1" t="s">
        <v>58</v>
      </c>
      <c r="AI1661" s="2"/>
      <c r="AJ1661" s="2">
        <v>0</v>
      </c>
      <c r="AK1661" s="2"/>
      <c r="AL1661" s="1"/>
      <c r="AM1661" s="1"/>
      <c r="AN1661" s="1"/>
      <c r="AO1661" s="1"/>
      <c r="AP1661" s="1">
        <v>10</v>
      </c>
      <c r="AQ1661" s="2">
        <v>18</v>
      </c>
      <c r="AR1661" s="2"/>
      <c r="AS1661" s="2"/>
      <c r="AT1661" s="2"/>
      <c r="AU1661" s="2"/>
      <c r="AV1661" s="2"/>
      <c r="AW1661" s="2"/>
    </row>
    <row r="1662" spans="1:49">
      <c r="A1662" s="1" t="s">
        <v>6786</v>
      </c>
      <c r="B1662" s="4">
        <v>41712</v>
      </c>
      <c r="C1662" s="1" t="s">
        <v>561</v>
      </c>
      <c r="D1662" s="1" t="str">
        <f>VLOOKUP(C1662,[1]ACPARTY!$A$2:$B$5411,2,0)</f>
        <v>MARWAHA &amp; SONS</v>
      </c>
      <c r="E1662" s="1" t="s">
        <v>50</v>
      </c>
      <c r="F1662" s="1" t="s">
        <v>51</v>
      </c>
      <c r="G1662" s="1" t="s">
        <v>184</v>
      </c>
      <c r="H1662" s="1" t="s">
        <v>6787</v>
      </c>
      <c r="I1662" s="4">
        <v>41710</v>
      </c>
      <c r="J1662" s="1" t="s">
        <v>6788</v>
      </c>
      <c r="K1662" s="4">
        <v>41710</v>
      </c>
      <c r="L1662" s="2">
        <v>1</v>
      </c>
      <c r="M1662" s="3">
        <v>481</v>
      </c>
      <c r="N1662" s="1">
        <v>15</v>
      </c>
      <c r="O1662" s="2">
        <v>28860</v>
      </c>
      <c r="P1662" s="2">
        <v>1443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27417</v>
      </c>
      <c r="W1662" s="1" t="s">
        <v>6789</v>
      </c>
      <c r="X1662" s="4">
        <v>41712</v>
      </c>
      <c r="Y1662" s="1" t="s">
        <v>6418</v>
      </c>
      <c r="Z1662" s="1"/>
      <c r="AA1662" s="1" t="s">
        <v>55</v>
      </c>
      <c r="AB1662" s="1" t="s">
        <v>189</v>
      </c>
      <c r="AC1662" s="1"/>
      <c r="AD1662" s="2">
        <v>0</v>
      </c>
      <c r="AF1662" s="1"/>
      <c r="AG1662" s="1" t="s">
        <v>2180</v>
      </c>
      <c r="AH1662" s="1" t="s">
        <v>58</v>
      </c>
      <c r="AI1662" s="2"/>
      <c r="AJ1662" s="2">
        <v>0</v>
      </c>
      <c r="AK1662" s="2"/>
      <c r="AL1662" s="1"/>
      <c r="AM1662" s="1"/>
      <c r="AN1662" s="1"/>
      <c r="AO1662" s="1"/>
      <c r="AP1662" s="1">
        <v>10</v>
      </c>
      <c r="AQ1662" s="2">
        <v>18</v>
      </c>
      <c r="AR1662" s="2"/>
      <c r="AS1662" s="2"/>
      <c r="AT1662" s="2"/>
      <c r="AU1662" s="2"/>
      <c r="AV1662" s="2"/>
      <c r="AW1662" s="2"/>
    </row>
    <row r="1663" spans="1:49">
      <c r="A1663" s="1" t="s">
        <v>6790</v>
      </c>
      <c r="B1663" s="4">
        <v>41713</v>
      </c>
      <c r="C1663" s="1" t="s">
        <v>66</v>
      </c>
      <c r="D1663" s="1" t="str">
        <f>VLOOKUP(C1663,[1]ACPARTY!$A$2:$B$5411,2,0)</f>
        <v>GENIUS GARMENT</v>
      </c>
      <c r="E1663" s="1" t="s">
        <v>50</v>
      </c>
      <c r="F1663" s="1" t="s">
        <v>51</v>
      </c>
      <c r="G1663" s="1" t="s">
        <v>67</v>
      </c>
      <c r="H1663" s="1" t="s">
        <v>6652</v>
      </c>
      <c r="I1663" s="4">
        <v>41709</v>
      </c>
      <c r="J1663" s="1" t="s">
        <v>6791</v>
      </c>
      <c r="K1663" s="4">
        <v>41713</v>
      </c>
      <c r="L1663" s="2">
        <v>1</v>
      </c>
      <c r="M1663" s="3">
        <v>530.1</v>
      </c>
      <c r="N1663" s="1">
        <v>5</v>
      </c>
      <c r="O1663" s="2">
        <v>31276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31276</v>
      </c>
      <c r="W1663" s="1" t="s">
        <v>6792</v>
      </c>
      <c r="X1663" s="4">
        <v>41713</v>
      </c>
      <c r="Y1663" s="1" t="s">
        <v>71</v>
      </c>
      <c r="Z1663" s="1"/>
      <c r="AA1663" s="1" t="s">
        <v>55</v>
      </c>
      <c r="AB1663" s="1" t="s">
        <v>72</v>
      </c>
      <c r="AC1663" s="1"/>
      <c r="AD1663" s="2">
        <v>0</v>
      </c>
      <c r="AF1663" s="1"/>
      <c r="AG1663" s="1" t="s">
        <v>2180</v>
      </c>
      <c r="AH1663" s="1" t="s">
        <v>58</v>
      </c>
      <c r="AI1663" s="2"/>
      <c r="AJ1663" s="2">
        <v>0</v>
      </c>
      <c r="AK1663" s="2"/>
      <c r="AL1663" s="1"/>
      <c r="AM1663" s="1"/>
      <c r="AN1663" s="1"/>
      <c r="AO1663" s="1"/>
      <c r="AP1663" s="1">
        <v>10</v>
      </c>
      <c r="AQ1663" s="2">
        <v>18</v>
      </c>
      <c r="AR1663" s="2"/>
      <c r="AS1663" s="2"/>
      <c r="AT1663" s="2"/>
      <c r="AU1663" s="2"/>
      <c r="AV1663" s="2"/>
      <c r="AW1663" s="2"/>
    </row>
    <row r="1664" spans="1:49">
      <c r="A1664" s="1" t="s">
        <v>6793</v>
      </c>
      <c r="B1664" s="4">
        <v>41713</v>
      </c>
      <c r="C1664" s="1" t="s">
        <v>5264</v>
      </c>
      <c r="D1664" s="1" t="str">
        <f>VLOOKUP(C1664,[1]ACPARTY!$A$2:$B$5411,2,0)</f>
        <v>PAPPI-DI-HATTI</v>
      </c>
      <c r="E1664" s="1" t="s">
        <v>50</v>
      </c>
      <c r="F1664" s="1" t="s">
        <v>51</v>
      </c>
      <c r="G1664" s="1" t="s">
        <v>184</v>
      </c>
      <c r="H1664" s="1" t="s">
        <v>6794</v>
      </c>
      <c r="I1664" s="4">
        <v>41712</v>
      </c>
      <c r="J1664" s="1" t="s">
        <v>6795</v>
      </c>
      <c r="K1664" s="4">
        <v>41712</v>
      </c>
      <c r="L1664" s="2">
        <v>2</v>
      </c>
      <c r="M1664" s="3">
        <v>653.79999999999995</v>
      </c>
      <c r="N1664" s="1">
        <v>24</v>
      </c>
      <c r="O1664" s="2">
        <v>45766</v>
      </c>
      <c r="P1664" s="2">
        <v>1831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43935</v>
      </c>
      <c r="W1664" s="1" t="s">
        <v>6796</v>
      </c>
      <c r="X1664" s="4">
        <v>41713</v>
      </c>
      <c r="Y1664" s="1" t="s">
        <v>6418</v>
      </c>
      <c r="Z1664" s="1"/>
      <c r="AA1664" s="1" t="s">
        <v>55</v>
      </c>
      <c r="AB1664" s="1" t="s">
        <v>189</v>
      </c>
      <c r="AC1664" s="1"/>
      <c r="AD1664" s="2">
        <v>0</v>
      </c>
      <c r="AF1664" s="1"/>
      <c r="AG1664" s="1" t="s">
        <v>2180</v>
      </c>
      <c r="AH1664" s="1" t="s">
        <v>58</v>
      </c>
      <c r="AI1664" s="2"/>
      <c r="AJ1664" s="2">
        <v>0</v>
      </c>
      <c r="AK1664" s="2"/>
      <c r="AL1664" s="1"/>
      <c r="AM1664" s="1"/>
      <c r="AN1664" s="1"/>
      <c r="AO1664" s="1"/>
      <c r="AP1664" s="1">
        <v>10</v>
      </c>
      <c r="AQ1664" s="2">
        <v>18</v>
      </c>
      <c r="AR1664" s="2"/>
      <c r="AS1664" s="2"/>
      <c r="AT1664" s="2"/>
      <c r="AU1664" s="2"/>
      <c r="AV1664" s="2"/>
      <c r="AW1664" s="2"/>
    </row>
    <row r="1665" spans="1:49">
      <c r="A1665" s="1" t="s">
        <v>6797</v>
      </c>
      <c r="B1665" s="4">
        <v>41713</v>
      </c>
      <c r="C1665" s="1" t="s">
        <v>1294</v>
      </c>
      <c r="D1665" s="1" t="str">
        <f>VLOOKUP(C1665,[1]ACPARTY!$A$2:$B$5411,2,0)</f>
        <v>SHREE AAPESHWAR TEXTILES</v>
      </c>
      <c r="E1665" s="1" t="s">
        <v>50</v>
      </c>
      <c r="F1665" s="1" t="s">
        <v>51</v>
      </c>
      <c r="G1665" s="1" t="s">
        <v>52</v>
      </c>
      <c r="H1665" s="1" t="s">
        <v>6798</v>
      </c>
      <c r="I1665" s="4">
        <v>41713</v>
      </c>
      <c r="J1665" s="1" t="s">
        <v>6799</v>
      </c>
      <c r="K1665" s="4">
        <v>41713</v>
      </c>
      <c r="L1665" s="2">
        <v>0</v>
      </c>
      <c r="M1665" s="3">
        <v>265.10000000000002</v>
      </c>
      <c r="N1665" s="1">
        <v>16</v>
      </c>
      <c r="O1665" s="2">
        <v>23452</v>
      </c>
      <c r="P1665" s="2">
        <v>1073</v>
      </c>
      <c r="Q1665" s="2">
        <v>1995</v>
      </c>
      <c r="R1665" s="2">
        <v>0</v>
      </c>
      <c r="S1665" s="2">
        <v>0</v>
      </c>
      <c r="T1665" s="2">
        <v>0</v>
      </c>
      <c r="U1665" s="2">
        <v>0</v>
      </c>
      <c r="V1665" s="2">
        <v>20384</v>
      </c>
      <c r="W1665" s="1" t="s">
        <v>6800</v>
      </c>
      <c r="X1665" s="4">
        <v>41713</v>
      </c>
      <c r="Y1665" s="1" t="s">
        <v>71</v>
      </c>
      <c r="Z1665" s="1"/>
      <c r="AA1665" s="1" t="s">
        <v>55</v>
      </c>
      <c r="AB1665" s="1" t="s">
        <v>1298</v>
      </c>
      <c r="AC1665" s="1"/>
      <c r="AD1665" s="2">
        <v>0</v>
      </c>
      <c r="AF1665" s="1"/>
      <c r="AG1665" s="1" t="s">
        <v>2180</v>
      </c>
      <c r="AH1665" s="1" t="s">
        <v>58</v>
      </c>
      <c r="AI1665" s="2"/>
      <c r="AJ1665" s="2">
        <v>0</v>
      </c>
      <c r="AK1665" s="2"/>
      <c r="AL1665" s="1"/>
      <c r="AM1665" s="1"/>
      <c r="AN1665" s="1"/>
      <c r="AO1665" s="1"/>
      <c r="AP1665" s="1">
        <v>10</v>
      </c>
      <c r="AQ1665" s="2">
        <v>18</v>
      </c>
      <c r="AR1665" s="2"/>
      <c r="AS1665" s="2"/>
      <c r="AT1665" s="2"/>
      <c r="AU1665" s="2"/>
      <c r="AV1665" s="2"/>
      <c r="AW1665" s="2"/>
    </row>
    <row r="1666" spans="1:49">
      <c r="A1666" s="1" t="s">
        <v>6801</v>
      </c>
      <c r="B1666" s="4">
        <v>41716</v>
      </c>
      <c r="C1666" s="1" t="s">
        <v>3611</v>
      </c>
      <c r="D1666" s="1" t="str">
        <f>VLOOKUP(C1666,[1]ACPARTY!$A$2:$B$5411,2,0)</f>
        <v>AJAY KUMAR JAISWAL</v>
      </c>
      <c r="E1666" s="1" t="s">
        <v>50</v>
      </c>
      <c r="F1666" s="1" t="s">
        <v>51</v>
      </c>
      <c r="G1666" s="1" t="s">
        <v>52</v>
      </c>
      <c r="H1666" s="1" t="s">
        <v>6802</v>
      </c>
      <c r="I1666" s="4">
        <v>41716</v>
      </c>
      <c r="J1666" s="1" t="s">
        <v>6803</v>
      </c>
      <c r="K1666" s="4">
        <v>41716</v>
      </c>
      <c r="L1666" s="2">
        <v>0</v>
      </c>
      <c r="M1666" s="3">
        <v>100</v>
      </c>
      <c r="N1666" s="1">
        <v>3</v>
      </c>
      <c r="O1666" s="2">
        <v>6100</v>
      </c>
      <c r="P1666" s="2">
        <v>300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5800</v>
      </c>
      <c r="W1666" s="1"/>
      <c r="Y1666" s="1"/>
      <c r="Z1666" s="1"/>
      <c r="AA1666" s="1" t="s">
        <v>55</v>
      </c>
      <c r="AB1666" s="1" t="s">
        <v>157</v>
      </c>
      <c r="AC1666" s="1" t="s">
        <v>6804</v>
      </c>
      <c r="AD1666" s="2">
        <v>0</v>
      </c>
      <c r="AF1666" s="1"/>
      <c r="AG1666" s="1" t="s">
        <v>57</v>
      </c>
      <c r="AH1666" s="1" t="s">
        <v>58</v>
      </c>
      <c r="AI1666" s="2"/>
      <c r="AJ1666" s="2">
        <v>0</v>
      </c>
      <c r="AK1666" s="2"/>
      <c r="AL1666" s="1"/>
      <c r="AM1666" s="1"/>
      <c r="AN1666" s="1"/>
      <c r="AO1666" s="1"/>
      <c r="AP1666" s="1">
        <v>10</v>
      </c>
      <c r="AQ1666" s="2">
        <v>18</v>
      </c>
      <c r="AR1666" s="2"/>
      <c r="AS1666" s="2"/>
      <c r="AT1666" s="2"/>
      <c r="AU1666" s="2"/>
      <c r="AV1666" s="2"/>
      <c r="AW1666" s="2"/>
    </row>
    <row r="1667" spans="1:49">
      <c r="A1667" s="1" t="s">
        <v>6805</v>
      </c>
      <c r="B1667" s="4">
        <v>41716</v>
      </c>
      <c r="C1667" s="1" t="s">
        <v>639</v>
      </c>
      <c r="D1667" s="1" t="str">
        <f>VLOOKUP(C1667,[1]ACPARTY!$A$2:$B$5411,2,0)</f>
        <v>CHIKU MIKU COLLECTION</v>
      </c>
      <c r="E1667" s="1" t="s">
        <v>50</v>
      </c>
      <c r="F1667" s="1" t="s">
        <v>51</v>
      </c>
      <c r="G1667" s="1" t="s">
        <v>75</v>
      </c>
      <c r="H1667" s="1" t="s">
        <v>6806</v>
      </c>
      <c r="I1667" s="4">
        <v>41716</v>
      </c>
      <c r="J1667" s="1" t="s">
        <v>6807</v>
      </c>
      <c r="K1667" s="4">
        <v>41716</v>
      </c>
      <c r="L1667" s="2">
        <v>0</v>
      </c>
      <c r="M1667" s="3">
        <v>60</v>
      </c>
      <c r="N1667" s="1">
        <v>2</v>
      </c>
      <c r="O1667" s="2">
        <v>3660</v>
      </c>
      <c r="P1667" s="2">
        <v>185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3475</v>
      </c>
      <c r="W1667" s="1"/>
      <c r="Y1667" s="1"/>
      <c r="Z1667" s="1"/>
      <c r="AA1667" s="1" t="s">
        <v>55</v>
      </c>
      <c r="AB1667" s="1" t="s">
        <v>78</v>
      </c>
      <c r="AC1667" s="1"/>
      <c r="AD1667" s="2">
        <v>0</v>
      </c>
      <c r="AF1667" s="1"/>
      <c r="AG1667" s="1" t="s">
        <v>2180</v>
      </c>
      <c r="AH1667" s="1" t="s">
        <v>58</v>
      </c>
      <c r="AI1667" s="2"/>
      <c r="AJ1667" s="2">
        <v>0</v>
      </c>
      <c r="AK1667" s="2"/>
      <c r="AL1667" s="1"/>
      <c r="AM1667" s="1"/>
      <c r="AN1667" s="1"/>
      <c r="AO1667" s="1"/>
      <c r="AP1667" s="1">
        <v>10</v>
      </c>
      <c r="AQ1667" s="2">
        <v>18</v>
      </c>
      <c r="AR1667" s="2"/>
      <c r="AS1667" s="2"/>
      <c r="AT1667" s="2"/>
      <c r="AU1667" s="2"/>
      <c r="AV1667" s="2"/>
      <c r="AW1667" s="2"/>
    </row>
    <row r="1668" spans="1:49">
      <c r="A1668" s="1" t="s">
        <v>6808</v>
      </c>
      <c r="B1668" s="4">
        <v>41716</v>
      </c>
      <c r="C1668" s="1" t="s">
        <v>6809</v>
      </c>
      <c r="D1668" s="1" t="str">
        <f>VLOOKUP(C1668,[1]ACPARTY!$A$2:$B$5411,2,0)</f>
        <v>GAJANAN DISTRIBUTORS</v>
      </c>
      <c r="E1668" s="1" t="s">
        <v>50</v>
      </c>
      <c r="F1668" s="1" t="s">
        <v>51</v>
      </c>
      <c r="G1668" s="1" t="s">
        <v>75</v>
      </c>
      <c r="H1668" s="1" t="s">
        <v>6810</v>
      </c>
      <c r="I1668" s="4">
        <v>41716</v>
      </c>
      <c r="J1668" s="1" t="s">
        <v>6811</v>
      </c>
      <c r="K1668" s="4">
        <v>41716</v>
      </c>
      <c r="L1668" s="2">
        <v>0</v>
      </c>
      <c r="M1668" s="3">
        <v>52.9</v>
      </c>
      <c r="N1668" s="1">
        <v>4</v>
      </c>
      <c r="O1668" s="2">
        <v>5607</v>
      </c>
      <c r="P1668" s="2">
        <v>224</v>
      </c>
      <c r="Q1668" s="2">
        <v>1103</v>
      </c>
      <c r="R1668" s="2">
        <v>0</v>
      </c>
      <c r="S1668" s="2">
        <v>0</v>
      </c>
      <c r="T1668" s="2">
        <v>0</v>
      </c>
      <c r="U1668" s="2">
        <v>0</v>
      </c>
      <c r="V1668" s="2">
        <v>4280</v>
      </c>
      <c r="W1668" s="1"/>
      <c r="Y1668" s="1"/>
      <c r="Z1668" s="1"/>
      <c r="AA1668" s="1" t="s">
        <v>55</v>
      </c>
      <c r="AB1668" s="1" t="s">
        <v>78</v>
      </c>
      <c r="AC1668" s="1"/>
      <c r="AD1668" s="2">
        <v>0</v>
      </c>
      <c r="AF1668" s="1"/>
      <c r="AG1668" s="1" t="s">
        <v>2180</v>
      </c>
      <c r="AH1668" s="1" t="s">
        <v>58</v>
      </c>
      <c r="AI1668" s="2"/>
      <c r="AJ1668" s="2">
        <v>0</v>
      </c>
      <c r="AK1668" s="2"/>
      <c r="AL1668" s="1"/>
      <c r="AM1668" s="1"/>
      <c r="AN1668" s="1"/>
      <c r="AO1668" s="1"/>
      <c r="AP1668" s="1">
        <v>10</v>
      </c>
      <c r="AQ1668" s="2">
        <v>18</v>
      </c>
      <c r="AR1668" s="2"/>
      <c r="AS1668" s="2"/>
      <c r="AT1668" s="2"/>
      <c r="AU1668" s="2"/>
      <c r="AV1668" s="2"/>
      <c r="AW1668" s="2"/>
    </row>
    <row r="1669" spans="1:49">
      <c r="A1669" s="1" t="s">
        <v>6812</v>
      </c>
      <c r="B1669" s="4">
        <v>41716</v>
      </c>
      <c r="C1669" s="1" t="s">
        <v>1073</v>
      </c>
      <c r="D1669" s="1" t="str">
        <f>VLOOKUP(C1669,[1]ACPARTY!$A$2:$B$5411,2,0)</f>
        <v>E.A.DHORAJIWALA</v>
      </c>
      <c r="E1669" s="1" t="s">
        <v>50</v>
      </c>
      <c r="F1669" s="1" t="s">
        <v>51</v>
      </c>
      <c r="G1669" s="1" t="s">
        <v>52</v>
      </c>
      <c r="H1669" s="1" t="s">
        <v>6813</v>
      </c>
      <c r="I1669" s="4">
        <v>41716</v>
      </c>
      <c r="J1669" s="1" t="s">
        <v>6814</v>
      </c>
      <c r="K1669" s="4">
        <v>41716</v>
      </c>
      <c r="L1669" s="2">
        <v>0</v>
      </c>
      <c r="M1669" s="3">
        <v>16</v>
      </c>
      <c r="N1669" s="1">
        <v>1</v>
      </c>
      <c r="O1669" s="2">
        <v>1616</v>
      </c>
      <c r="P1669" s="2">
        <v>32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1584</v>
      </c>
      <c r="W1669" s="1"/>
      <c r="Y1669" s="1"/>
      <c r="Z1669" s="1"/>
      <c r="AA1669" s="1" t="s">
        <v>55</v>
      </c>
      <c r="AB1669" s="1" t="s">
        <v>1077</v>
      </c>
      <c r="AC1669" s="1" t="s">
        <v>6815</v>
      </c>
      <c r="AD1669" s="2">
        <v>0</v>
      </c>
      <c r="AF1669" s="1"/>
      <c r="AG1669" s="1" t="s">
        <v>2180</v>
      </c>
      <c r="AH1669" s="1" t="s">
        <v>58</v>
      </c>
      <c r="AI1669" s="2"/>
      <c r="AJ1669" s="2">
        <v>0</v>
      </c>
      <c r="AK1669" s="2"/>
      <c r="AL1669" s="1"/>
      <c r="AM1669" s="1"/>
      <c r="AN1669" s="1"/>
      <c r="AO1669" s="1"/>
      <c r="AP1669" s="1">
        <v>10</v>
      </c>
      <c r="AQ1669" s="2">
        <v>18</v>
      </c>
      <c r="AR1669" s="2"/>
      <c r="AS1669" s="2"/>
      <c r="AT1669" s="2"/>
      <c r="AU1669" s="2"/>
      <c r="AV1669" s="2"/>
      <c r="AW1669" s="2"/>
    </row>
    <row r="1670" spans="1:49">
      <c r="A1670" s="1" t="s">
        <v>6816</v>
      </c>
      <c r="B1670" s="4">
        <v>41716</v>
      </c>
      <c r="C1670" s="1" t="s">
        <v>1073</v>
      </c>
      <c r="D1670" s="1" t="str">
        <f>VLOOKUP(C1670,[1]ACPARTY!$A$2:$B$5411,2,0)</f>
        <v>E.A.DHORAJIWALA</v>
      </c>
      <c r="E1670" s="1" t="s">
        <v>50</v>
      </c>
      <c r="F1670" s="1" t="s">
        <v>51</v>
      </c>
      <c r="G1670" s="1" t="s">
        <v>52</v>
      </c>
      <c r="H1670" s="1" t="s">
        <v>6817</v>
      </c>
      <c r="I1670" s="4">
        <v>41716</v>
      </c>
      <c r="J1670" s="1" t="s">
        <v>6818</v>
      </c>
      <c r="K1670" s="4">
        <v>41716</v>
      </c>
      <c r="L1670" s="2">
        <v>0</v>
      </c>
      <c r="M1670" s="3">
        <v>212.1</v>
      </c>
      <c r="N1670" s="1">
        <v>15</v>
      </c>
      <c r="O1670" s="2">
        <v>22483</v>
      </c>
      <c r="P1670" s="2">
        <v>450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22033</v>
      </c>
      <c r="W1670" s="1" t="s">
        <v>6819</v>
      </c>
      <c r="X1670" s="4">
        <v>41716</v>
      </c>
      <c r="Y1670" s="1" t="s">
        <v>71</v>
      </c>
      <c r="Z1670" s="1"/>
      <c r="AA1670" s="1" t="s">
        <v>55</v>
      </c>
      <c r="AB1670" s="1" t="s">
        <v>1077</v>
      </c>
      <c r="AC1670" s="1"/>
      <c r="AD1670" s="2">
        <v>0</v>
      </c>
      <c r="AF1670" s="1"/>
      <c r="AG1670" s="1" t="s">
        <v>2180</v>
      </c>
      <c r="AH1670" s="1" t="s">
        <v>58</v>
      </c>
      <c r="AI1670" s="2"/>
      <c r="AJ1670" s="2">
        <v>0</v>
      </c>
      <c r="AK1670" s="2"/>
      <c r="AL1670" s="1"/>
      <c r="AM1670" s="1"/>
      <c r="AN1670" s="1"/>
      <c r="AO1670" s="1"/>
      <c r="AP1670" s="1">
        <v>10</v>
      </c>
      <c r="AQ1670" s="2">
        <v>18</v>
      </c>
      <c r="AR1670" s="2"/>
      <c r="AS1670" s="2"/>
      <c r="AT1670" s="2"/>
      <c r="AU1670" s="2"/>
      <c r="AV1670" s="2"/>
      <c r="AW1670" s="2"/>
    </row>
    <row r="1671" spans="1:49">
      <c r="A1671" s="1" t="s">
        <v>6820</v>
      </c>
      <c r="B1671" s="4">
        <v>41716</v>
      </c>
      <c r="C1671" s="1" t="s">
        <v>60</v>
      </c>
      <c r="D1671" s="1" t="str">
        <f>VLOOKUP(C1671,[1]ACPARTY!$A$2:$B$5411,2,0)</f>
        <v>M.MAHENDRA KUMAR &amp; CO.</v>
      </c>
      <c r="E1671" s="1" t="s">
        <v>50</v>
      </c>
      <c r="F1671" s="1" t="s">
        <v>51</v>
      </c>
      <c r="G1671" s="1" t="s">
        <v>52</v>
      </c>
      <c r="H1671" s="1" t="s">
        <v>6821</v>
      </c>
      <c r="I1671" s="4">
        <v>41716</v>
      </c>
      <c r="J1671" s="1" t="s">
        <v>6822</v>
      </c>
      <c r="K1671" s="4">
        <v>41716</v>
      </c>
      <c r="L1671" s="2">
        <v>0</v>
      </c>
      <c r="M1671" s="3">
        <v>160.6</v>
      </c>
      <c r="N1671" s="1">
        <v>10</v>
      </c>
      <c r="O1671" s="2">
        <v>20767</v>
      </c>
      <c r="P1671" s="2">
        <v>415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20352</v>
      </c>
      <c r="W1671" s="1" t="s">
        <v>6823</v>
      </c>
      <c r="X1671" s="4">
        <v>41716</v>
      </c>
      <c r="Y1671" s="1" t="s">
        <v>71</v>
      </c>
      <c r="Z1671" s="1"/>
      <c r="AA1671" s="1" t="s">
        <v>55</v>
      </c>
      <c r="AB1671" s="1" t="s">
        <v>64</v>
      </c>
      <c r="AC1671" s="1"/>
      <c r="AD1671" s="2">
        <v>0</v>
      </c>
      <c r="AF1671" s="1"/>
      <c r="AG1671" s="1" t="s">
        <v>57</v>
      </c>
      <c r="AH1671" s="1" t="s">
        <v>58</v>
      </c>
      <c r="AI1671" s="2"/>
      <c r="AJ1671" s="2">
        <v>0</v>
      </c>
      <c r="AK1671" s="2"/>
      <c r="AL1671" s="1"/>
      <c r="AM1671" s="1"/>
      <c r="AN1671" s="1"/>
      <c r="AO1671" s="1"/>
      <c r="AP1671" s="1">
        <v>10</v>
      </c>
      <c r="AQ1671" s="2">
        <v>18</v>
      </c>
      <c r="AR1671" s="2"/>
      <c r="AS1671" s="2"/>
      <c r="AT1671" s="2"/>
      <c r="AU1671" s="2"/>
      <c r="AV1671" s="2"/>
      <c r="AW1671" s="2"/>
    </row>
    <row r="1672" spans="1:49">
      <c r="A1672" s="1" t="s">
        <v>6824</v>
      </c>
      <c r="B1672" s="4">
        <v>41716</v>
      </c>
      <c r="C1672" s="1" t="s">
        <v>1294</v>
      </c>
      <c r="D1672" s="1" t="str">
        <f>VLOOKUP(C1672,[1]ACPARTY!$A$2:$B$5411,2,0)</f>
        <v>SHREE AAPESHWAR TEXTILES</v>
      </c>
      <c r="E1672" s="1" t="s">
        <v>50</v>
      </c>
      <c r="F1672" s="1" t="s">
        <v>51</v>
      </c>
      <c r="G1672" s="1" t="s">
        <v>52</v>
      </c>
      <c r="H1672" s="1" t="s">
        <v>6825</v>
      </c>
      <c r="I1672" s="4">
        <v>41716</v>
      </c>
      <c r="J1672" s="1" t="s">
        <v>6826</v>
      </c>
      <c r="K1672" s="4">
        <v>41716</v>
      </c>
      <c r="L1672" s="2">
        <v>0</v>
      </c>
      <c r="M1672" s="3">
        <v>89</v>
      </c>
      <c r="N1672" s="1">
        <v>5</v>
      </c>
      <c r="O1672" s="2">
        <v>7693</v>
      </c>
      <c r="P1672" s="2">
        <v>385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7308</v>
      </c>
      <c r="W1672" s="1" t="s">
        <v>6827</v>
      </c>
      <c r="X1672" s="4">
        <v>41716</v>
      </c>
      <c r="Y1672" s="1" t="s">
        <v>71</v>
      </c>
      <c r="Z1672" s="1"/>
      <c r="AA1672" s="1" t="s">
        <v>55</v>
      </c>
      <c r="AB1672" s="1" t="s">
        <v>1298</v>
      </c>
      <c r="AC1672" s="1"/>
      <c r="AD1672" s="2">
        <v>0</v>
      </c>
      <c r="AF1672" s="1"/>
      <c r="AG1672" s="1" t="s">
        <v>2180</v>
      </c>
      <c r="AH1672" s="1" t="s">
        <v>58</v>
      </c>
      <c r="AI1672" s="2"/>
      <c r="AJ1672" s="2">
        <v>0</v>
      </c>
      <c r="AK1672" s="2"/>
      <c r="AL1672" s="1"/>
      <c r="AM1672" s="1"/>
      <c r="AN1672" s="1"/>
      <c r="AO1672" s="1"/>
      <c r="AP1672" s="1">
        <v>10</v>
      </c>
      <c r="AQ1672" s="2">
        <v>18</v>
      </c>
      <c r="AR1672" s="2"/>
      <c r="AS1672" s="2"/>
      <c r="AT1672" s="2"/>
      <c r="AU1672" s="2"/>
      <c r="AV1672" s="2"/>
      <c r="AW1672" s="2"/>
    </row>
    <row r="1673" spans="1:49">
      <c r="A1673" s="1" t="s">
        <v>6828</v>
      </c>
      <c r="B1673" s="4">
        <v>41716</v>
      </c>
      <c r="C1673" s="1" t="s">
        <v>940</v>
      </c>
      <c r="D1673" s="1" t="str">
        <f>VLOOKUP(C1673,[1]ACPARTY!$A$2:$B$5411,2,0)</f>
        <v>SOMAYA COLLECTION</v>
      </c>
      <c r="E1673" s="1" t="s">
        <v>50</v>
      </c>
      <c r="F1673" s="1" t="s">
        <v>51</v>
      </c>
      <c r="G1673" s="1" t="s">
        <v>52</v>
      </c>
      <c r="H1673" s="1" t="s">
        <v>6829</v>
      </c>
      <c r="I1673" s="4">
        <v>41716</v>
      </c>
      <c r="J1673" s="1" t="s">
        <v>6830</v>
      </c>
      <c r="K1673" s="4">
        <v>41716</v>
      </c>
      <c r="L1673" s="2">
        <v>0</v>
      </c>
      <c r="M1673" s="3">
        <v>247.3</v>
      </c>
      <c r="N1673" s="1">
        <v>11</v>
      </c>
      <c r="O1673" s="2">
        <v>27391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27391</v>
      </c>
      <c r="W1673" s="1" t="s">
        <v>6831</v>
      </c>
      <c r="X1673" s="4">
        <v>41716</v>
      </c>
      <c r="Y1673" s="1" t="s">
        <v>944</v>
      </c>
      <c r="Z1673" s="1"/>
      <c r="AA1673" s="1" t="s">
        <v>55</v>
      </c>
      <c r="AB1673" s="1" t="s">
        <v>945</v>
      </c>
      <c r="AC1673" s="1"/>
      <c r="AD1673" s="2">
        <v>0</v>
      </c>
      <c r="AF1673" s="1"/>
      <c r="AG1673" s="1" t="s">
        <v>2180</v>
      </c>
      <c r="AH1673" s="1" t="s">
        <v>58</v>
      </c>
      <c r="AI1673" s="2"/>
      <c r="AJ1673" s="2">
        <v>0</v>
      </c>
      <c r="AK1673" s="2"/>
      <c r="AL1673" s="1"/>
      <c r="AM1673" s="1"/>
      <c r="AN1673" s="1"/>
      <c r="AO1673" s="1"/>
      <c r="AP1673" s="1">
        <v>10</v>
      </c>
      <c r="AQ1673" s="2">
        <v>18</v>
      </c>
      <c r="AR1673" s="2"/>
      <c r="AS1673" s="2"/>
      <c r="AT1673" s="2"/>
      <c r="AU1673" s="2"/>
      <c r="AV1673" s="2"/>
      <c r="AW1673" s="2"/>
    </row>
    <row r="1674" spans="1:49">
      <c r="A1674" s="1" t="s">
        <v>6832</v>
      </c>
      <c r="B1674" s="4">
        <v>41713</v>
      </c>
      <c r="C1674" s="1" t="s">
        <v>1057</v>
      </c>
      <c r="D1674" s="1" t="str">
        <f>VLOOKUP(C1674,[1]ACPARTY!$A$2:$B$5411,2,0)</f>
        <v>SHALIMAR ENTERPRISES</v>
      </c>
      <c r="E1674" s="1" t="s">
        <v>50</v>
      </c>
      <c r="F1674" s="1" t="s">
        <v>51</v>
      </c>
      <c r="G1674" s="1" t="s">
        <v>153</v>
      </c>
      <c r="H1674" s="1" t="s">
        <v>6833</v>
      </c>
      <c r="I1674" s="4">
        <v>41713</v>
      </c>
      <c r="J1674" s="1" t="s">
        <v>6834</v>
      </c>
      <c r="K1674" s="4">
        <v>41713</v>
      </c>
      <c r="L1674" s="2">
        <v>0</v>
      </c>
      <c r="M1674" s="3">
        <v>338.9</v>
      </c>
      <c r="N1674" s="1">
        <v>5</v>
      </c>
      <c r="O1674" s="2">
        <v>19317</v>
      </c>
      <c r="P1674" s="2">
        <v>1352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17965</v>
      </c>
      <c r="W1674" s="1" t="s">
        <v>6835</v>
      </c>
      <c r="X1674" s="4">
        <v>41713</v>
      </c>
      <c r="Y1674" s="1" t="s">
        <v>71</v>
      </c>
      <c r="Z1674" s="1"/>
      <c r="AA1674" s="1" t="s">
        <v>55</v>
      </c>
      <c r="AB1674" s="1" t="s">
        <v>1061</v>
      </c>
      <c r="AC1674" s="1"/>
      <c r="AD1674" s="2">
        <v>0</v>
      </c>
      <c r="AF1674" s="1"/>
      <c r="AG1674" s="1" t="s">
        <v>57</v>
      </c>
      <c r="AH1674" s="1" t="s">
        <v>58</v>
      </c>
      <c r="AI1674" s="2"/>
      <c r="AJ1674" s="2">
        <v>0</v>
      </c>
      <c r="AK1674" s="2"/>
      <c r="AL1674" s="1"/>
      <c r="AM1674" s="1"/>
      <c r="AN1674" s="1"/>
      <c r="AO1674" s="1"/>
      <c r="AP1674" s="1">
        <v>10</v>
      </c>
      <c r="AQ1674" s="2">
        <v>18</v>
      </c>
      <c r="AR1674" s="2"/>
      <c r="AS1674" s="2"/>
      <c r="AT1674" s="2"/>
      <c r="AU1674" s="2"/>
      <c r="AV1674" s="2"/>
      <c r="AW1674" s="2"/>
    </row>
    <row r="1675" spans="1:49">
      <c r="A1675" s="1" t="s">
        <v>6836</v>
      </c>
      <c r="B1675" s="4">
        <v>41713</v>
      </c>
      <c r="C1675" s="1" t="s">
        <v>1204</v>
      </c>
      <c r="D1675" s="1" t="str">
        <f>VLOOKUP(C1675,[1]ACPARTY!$A$2:$B$5411,2,0)</f>
        <v>JIVAN JYOTI</v>
      </c>
      <c r="E1675" s="1" t="s">
        <v>50</v>
      </c>
      <c r="F1675" s="1" t="s">
        <v>51</v>
      </c>
      <c r="G1675" s="1" t="s">
        <v>1205</v>
      </c>
      <c r="H1675" s="1" t="s">
        <v>6837</v>
      </c>
      <c r="I1675" s="4">
        <v>41713</v>
      </c>
      <c r="J1675" s="1" t="s">
        <v>6838</v>
      </c>
      <c r="K1675" s="4">
        <v>41713</v>
      </c>
      <c r="L1675" s="2">
        <v>0</v>
      </c>
      <c r="M1675" s="3">
        <v>38</v>
      </c>
      <c r="N1675" s="1">
        <v>4</v>
      </c>
      <c r="O1675" s="2">
        <v>3990</v>
      </c>
      <c r="P1675" s="2">
        <v>279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3711</v>
      </c>
      <c r="W1675" s="1" t="s">
        <v>6839</v>
      </c>
      <c r="X1675" s="4">
        <v>41713</v>
      </c>
      <c r="Y1675" s="1" t="s">
        <v>134</v>
      </c>
      <c r="Z1675" s="1"/>
      <c r="AA1675" s="1" t="s">
        <v>55</v>
      </c>
      <c r="AB1675" s="1" t="s">
        <v>215</v>
      </c>
      <c r="AC1675" s="1"/>
      <c r="AD1675" s="2">
        <v>0</v>
      </c>
      <c r="AF1675" s="1"/>
      <c r="AG1675" s="1" t="s">
        <v>2180</v>
      </c>
      <c r="AH1675" s="1" t="s">
        <v>58</v>
      </c>
      <c r="AI1675" s="2"/>
      <c r="AJ1675" s="2">
        <v>0</v>
      </c>
      <c r="AK1675" s="2"/>
      <c r="AL1675" s="1"/>
      <c r="AM1675" s="1"/>
      <c r="AN1675" s="1"/>
      <c r="AO1675" s="1"/>
      <c r="AP1675" s="1">
        <v>10</v>
      </c>
      <c r="AQ1675" s="2">
        <v>18</v>
      </c>
      <c r="AR1675" s="2"/>
      <c r="AS1675" s="2"/>
      <c r="AT1675" s="2"/>
      <c r="AU1675" s="2"/>
      <c r="AV1675" s="2"/>
      <c r="AW1675" s="2"/>
    </row>
    <row r="1676" spans="1:49">
      <c r="A1676" s="1" t="s">
        <v>6840</v>
      </c>
      <c r="B1676" s="4">
        <v>41716</v>
      </c>
      <c r="C1676" s="1" t="s">
        <v>329</v>
      </c>
      <c r="D1676" s="1" t="str">
        <f>VLOOKUP(C1676,[1]ACPARTY!$A$2:$B$5411,2,0)</f>
        <v>OMPRAKASH ASHOKKUMAR</v>
      </c>
      <c r="E1676" s="1" t="s">
        <v>50</v>
      </c>
      <c r="F1676" s="1" t="s">
        <v>51</v>
      </c>
      <c r="G1676" s="1" t="s">
        <v>330</v>
      </c>
      <c r="H1676" s="1" t="s">
        <v>6841</v>
      </c>
      <c r="I1676" s="4">
        <v>41712</v>
      </c>
      <c r="J1676" s="1" t="s">
        <v>6842</v>
      </c>
      <c r="K1676" s="4">
        <v>41712</v>
      </c>
      <c r="L1676" s="2">
        <v>0</v>
      </c>
      <c r="M1676" s="3">
        <v>166.9</v>
      </c>
      <c r="N1676" s="1">
        <v>9</v>
      </c>
      <c r="O1676" s="2">
        <v>20863</v>
      </c>
      <c r="P1676" s="2">
        <v>1837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19026</v>
      </c>
      <c r="W1676" s="1" t="s">
        <v>6843</v>
      </c>
      <c r="X1676" s="4">
        <v>41716</v>
      </c>
      <c r="Y1676" s="1" t="s">
        <v>433</v>
      </c>
      <c r="Z1676" s="1"/>
      <c r="AA1676" s="1" t="s">
        <v>55</v>
      </c>
      <c r="AB1676" s="1" t="s">
        <v>335</v>
      </c>
      <c r="AC1676" s="1"/>
      <c r="AD1676" s="2">
        <v>0</v>
      </c>
      <c r="AF1676" s="1"/>
      <c r="AG1676" s="1" t="s">
        <v>2180</v>
      </c>
      <c r="AH1676" s="1" t="s">
        <v>58</v>
      </c>
      <c r="AI1676" s="2"/>
      <c r="AJ1676" s="2">
        <v>0</v>
      </c>
      <c r="AK1676" s="2"/>
      <c r="AL1676" s="1"/>
      <c r="AM1676" s="1"/>
      <c r="AN1676" s="1"/>
      <c r="AO1676" s="1"/>
      <c r="AP1676" s="1">
        <v>10</v>
      </c>
      <c r="AQ1676" s="2">
        <v>18</v>
      </c>
      <c r="AR1676" s="2"/>
      <c r="AS1676" s="2"/>
      <c r="AT1676" s="2"/>
      <c r="AU1676" s="2"/>
      <c r="AV1676" s="2"/>
      <c r="AW1676" s="2"/>
    </row>
    <row r="1677" spans="1:49">
      <c r="A1677" s="1" t="s">
        <v>6844</v>
      </c>
      <c r="B1677" s="4">
        <v>41716</v>
      </c>
      <c r="C1677" s="1" t="s">
        <v>6845</v>
      </c>
      <c r="D1677" s="1" t="str">
        <f>VLOOKUP(C1677,[1]ACPARTY!$A$2:$B$5411,2,0)</f>
        <v>MOHIT TEXTILES</v>
      </c>
      <c r="E1677" s="1" t="s">
        <v>50</v>
      </c>
      <c r="F1677" s="1" t="s">
        <v>51</v>
      </c>
      <c r="G1677" s="1" t="s">
        <v>330</v>
      </c>
      <c r="H1677" s="1" t="s">
        <v>6846</v>
      </c>
      <c r="I1677" s="4">
        <v>41712</v>
      </c>
      <c r="J1677" s="1" t="s">
        <v>6847</v>
      </c>
      <c r="K1677" s="4">
        <v>41712</v>
      </c>
      <c r="L1677" s="2">
        <v>0</v>
      </c>
      <c r="M1677" s="3">
        <v>75.599999999999994</v>
      </c>
      <c r="N1677" s="1">
        <v>4</v>
      </c>
      <c r="O1677" s="2">
        <v>8316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8316</v>
      </c>
      <c r="W1677" s="1" t="s">
        <v>6843</v>
      </c>
      <c r="X1677" s="4">
        <v>41716</v>
      </c>
      <c r="Y1677" s="1" t="s">
        <v>433</v>
      </c>
      <c r="Z1677" s="1"/>
      <c r="AA1677" s="1" t="s">
        <v>55</v>
      </c>
      <c r="AB1677" s="1" t="s">
        <v>335</v>
      </c>
      <c r="AC1677" s="1" t="s">
        <v>6848</v>
      </c>
      <c r="AD1677" s="2">
        <v>0</v>
      </c>
      <c r="AF1677" s="1"/>
      <c r="AG1677" s="1" t="s">
        <v>2180</v>
      </c>
      <c r="AH1677" s="1" t="s">
        <v>58</v>
      </c>
      <c r="AI1677" s="2"/>
      <c r="AJ1677" s="2">
        <v>0</v>
      </c>
      <c r="AK1677" s="2"/>
      <c r="AL1677" s="1"/>
      <c r="AM1677" s="1"/>
      <c r="AN1677" s="1"/>
      <c r="AO1677" s="1"/>
      <c r="AP1677" s="1">
        <v>10</v>
      </c>
      <c r="AQ1677" s="2">
        <v>18</v>
      </c>
      <c r="AR1677" s="2"/>
      <c r="AS1677" s="2"/>
      <c r="AT1677" s="2"/>
      <c r="AU1677" s="2"/>
      <c r="AV1677" s="2"/>
      <c r="AW1677" s="2"/>
    </row>
    <row r="1678" spans="1:49">
      <c r="A1678" s="1" t="s">
        <v>6849</v>
      </c>
      <c r="B1678" s="4">
        <v>41717</v>
      </c>
      <c r="C1678" s="1" t="s">
        <v>3201</v>
      </c>
      <c r="D1678" s="1" t="str">
        <f>VLOOKUP(C1678,[1]ACPARTY!$A$2:$B$5411,2,0)</f>
        <v>KANAK ETHNIC WEAR</v>
      </c>
      <c r="E1678" s="1" t="s">
        <v>50</v>
      </c>
      <c r="F1678" s="1" t="s">
        <v>51</v>
      </c>
      <c r="G1678" s="1" t="s">
        <v>134</v>
      </c>
      <c r="H1678" s="1" t="s">
        <v>6850</v>
      </c>
      <c r="I1678" s="4">
        <v>41717</v>
      </c>
      <c r="J1678" s="1" t="s">
        <v>6851</v>
      </c>
      <c r="K1678" s="4">
        <v>41717</v>
      </c>
      <c r="L1678" s="2">
        <v>2</v>
      </c>
      <c r="M1678" s="3">
        <v>628</v>
      </c>
      <c r="N1678" s="1">
        <v>11</v>
      </c>
      <c r="O1678" s="2">
        <v>47728</v>
      </c>
      <c r="P1678" s="2">
        <v>958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46770</v>
      </c>
      <c r="W1678" s="1" t="s">
        <v>6852</v>
      </c>
      <c r="X1678" s="4">
        <v>41717</v>
      </c>
      <c r="Y1678" s="1" t="s">
        <v>71</v>
      </c>
      <c r="Z1678" s="1"/>
      <c r="AA1678" s="1" t="s">
        <v>55</v>
      </c>
      <c r="AB1678" s="1" t="s">
        <v>157</v>
      </c>
      <c r="AC1678" s="1"/>
      <c r="AD1678" s="2">
        <v>0</v>
      </c>
      <c r="AF1678" s="1"/>
      <c r="AG1678" s="1" t="s">
        <v>2180</v>
      </c>
      <c r="AH1678" s="1" t="s">
        <v>58</v>
      </c>
      <c r="AI1678" s="2"/>
      <c r="AJ1678" s="2">
        <v>0</v>
      </c>
      <c r="AK1678" s="2"/>
      <c r="AL1678" s="1"/>
      <c r="AM1678" s="1"/>
      <c r="AN1678" s="1"/>
      <c r="AO1678" s="1"/>
      <c r="AP1678" s="1">
        <v>10</v>
      </c>
      <c r="AQ1678" s="2">
        <v>18</v>
      </c>
      <c r="AR1678" s="2"/>
      <c r="AS1678" s="2"/>
      <c r="AT1678" s="2"/>
      <c r="AU1678" s="2"/>
      <c r="AV1678" s="2"/>
      <c r="AW1678" s="2"/>
    </row>
    <row r="1679" spans="1:49">
      <c r="A1679" s="1" t="s">
        <v>6853</v>
      </c>
      <c r="B1679" s="4">
        <v>41717</v>
      </c>
      <c r="C1679" s="1" t="s">
        <v>6854</v>
      </c>
      <c r="D1679" s="1" t="str">
        <f>VLOOKUP(C1679,[1]ACPARTY!$A$2:$B$5411,2,0)</f>
        <v>MANAV FASHION</v>
      </c>
      <c r="E1679" s="1" t="s">
        <v>50</v>
      </c>
      <c r="F1679" s="1" t="s">
        <v>51</v>
      </c>
      <c r="G1679" s="1" t="s">
        <v>3633</v>
      </c>
      <c r="H1679" s="1" t="s">
        <v>6855</v>
      </c>
      <c r="I1679" s="4">
        <v>41717</v>
      </c>
      <c r="J1679" s="1" t="s">
        <v>6856</v>
      </c>
      <c r="K1679" s="4">
        <v>41717</v>
      </c>
      <c r="L1679" s="2">
        <v>4</v>
      </c>
      <c r="M1679" s="3">
        <v>1510.1</v>
      </c>
      <c r="N1679" s="1">
        <v>15</v>
      </c>
      <c r="O1679" s="2">
        <v>203864</v>
      </c>
      <c r="P1679" s="2">
        <v>4077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199787</v>
      </c>
      <c r="W1679" s="1" t="s">
        <v>6857</v>
      </c>
      <c r="X1679" s="4">
        <v>41717</v>
      </c>
      <c r="Y1679" s="1" t="s">
        <v>71</v>
      </c>
      <c r="Z1679" s="1"/>
      <c r="AA1679" s="1" t="s">
        <v>55</v>
      </c>
      <c r="AB1679" s="1" t="s">
        <v>2310</v>
      </c>
      <c r="AC1679" s="1"/>
      <c r="AD1679" s="2">
        <v>0</v>
      </c>
      <c r="AF1679" s="1"/>
      <c r="AG1679" s="1" t="s">
        <v>57</v>
      </c>
      <c r="AH1679" s="1" t="s">
        <v>58</v>
      </c>
      <c r="AI1679" s="2"/>
      <c r="AJ1679" s="2">
        <v>0</v>
      </c>
      <c r="AK1679" s="2"/>
      <c r="AL1679" s="1"/>
      <c r="AM1679" s="1"/>
      <c r="AN1679" s="1"/>
      <c r="AO1679" s="1"/>
      <c r="AP1679" s="1">
        <v>10</v>
      </c>
      <c r="AQ1679" s="2">
        <v>18</v>
      </c>
      <c r="AR1679" s="2"/>
      <c r="AS1679" s="2"/>
      <c r="AT1679" s="2"/>
      <c r="AU1679" s="2"/>
      <c r="AV1679" s="2"/>
      <c r="AW1679" s="2"/>
    </row>
    <row r="1680" spans="1:49">
      <c r="A1680" s="1" t="s">
        <v>6858</v>
      </c>
      <c r="B1680" s="4">
        <v>41717</v>
      </c>
      <c r="C1680" s="1" t="s">
        <v>968</v>
      </c>
      <c r="D1680" s="1" t="str">
        <f>VLOOKUP(C1680,[1]ACPARTY!$A$2:$B$5411,2,0)</f>
        <v>NIRAV BORN BABY</v>
      </c>
      <c r="E1680" s="1" t="s">
        <v>50</v>
      </c>
      <c r="F1680" s="1" t="s">
        <v>51</v>
      </c>
      <c r="G1680" s="1" t="s">
        <v>52</v>
      </c>
      <c r="H1680" s="1" t="s">
        <v>6859</v>
      </c>
      <c r="I1680" s="4">
        <v>41717</v>
      </c>
      <c r="J1680" s="1" t="s">
        <v>6860</v>
      </c>
      <c r="K1680" s="4">
        <v>41717</v>
      </c>
      <c r="L1680" s="2">
        <v>0</v>
      </c>
      <c r="M1680" s="3">
        <v>66.8</v>
      </c>
      <c r="N1680" s="1">
        <v>3</v>
      </c>
      <c r="O1680" s="2">
        <v>4609</v>
      </c>
      <c r="P1680" s="2">
        <v>10.1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4598.8999999999996</v>
      </c>
      <c r="W1680" s="1" t="s">
        <v>6861</v>
      </c>
      <c r="X1680" s="4">
        <v>41717</v>
      </c>
      <c r="Y1680" s="1" t="s">
        <v>71</v>
      </c>
      <c r="Z1680" s="1"/>
      <c r="AA1680" s="1" t="s">
        <v>55</v>
      </c>
      <c r="AB1680" s="1" t="s">
        <v>972</v>
      </c>
      <c r="AC1680" s="1"/>
      <c r="AD1680" s="2">
        <v>0</v>
      </c>
      <c r="AF1680" s="1"/>
      <c r="AG1680" s="1" t="s">
        <v>57</v>
      </c>
      <c r="AH1680" s="1" t="s">
        <v>58</v>
      </c>
      <c r="AI1680" s="2"/>
      <c r="AJ1680" s="2">
        <v>0</v>
      </c>
      <c r="AK1680" s="2"/>
      <c r="AL1680" s="1"/>
      <c r="AM1680" s="1"/>
      <c r="AN1680" s="1"/>
      <c r="AO1680" s="1"/>
      <c r="AP1680" s="1">
        <v>10</v>
      </c>
      <c r="AQ1680" s="2">
        <v>18</v>
      </c>
      <c r="AR1680" s="2"/>
      <c r="AS1680" s="2"/>
      <c r="AT1680" s="2"/>
      <c r="AU1680" s="2"/>
      <c r="AV1680" s="2"/>
      <c r="AW1680" s="2"/>
    </row>
    <row r="1681" spans="1:49">
      <c r="A1681" s="1" t="s">
        <v>6862</v>
      </c>
      <c r="B1681" s="4">
        <v>41717</v>
      </c>
      <c r="C1681" s="1" t="s">
        <v>3652</v>
      </c>
      <c r="D1681" s="1" t="str">
        <f>VLOOKUP(C1681,[1]ACPARTY!$A$2:$B$5411,2,0)</f>
        <v>DEEP TEXTILE</v>
      </c>
      <c r="E1681" s="1" t="s">
        <v>50</v>
      </c>
      <c r="F1681" s="1" t="s">
        <v>51</v>
      </c>
      <c r="G1681" s="1" t="s">
        <v>52</v>
      </c>
      <c r="H1681" s="1" t="s">
        <v>6863</v>
      </c>
      <c r="I1681" s="4">
        <v>41717</v>
      </c>
      <c r="J1681" s="1" t="s">
        <v>6864</v>
      </c>
      <c r="K1681" s="4">
        <v>41717</v>
      </c>
      <c r="L1681" s="2">
        <v>0</v>
      </c>
      <c r="M1681" s="3">
        <v>389.5</v>
      </c>
      <c r="N1681" s="1">
        <v>14</v>
      </c>
      <c r="O1681" s="2">
        <v>39603</v>
      </c>
      <c r="P1681" s="2">
        <v>1980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37623</v>
      </c>
      <c r="W1681" s="1"/>
      <c r="Y1681" s="1"/>
      <c r="Z1681" s="1"/>
      <c r="AA1681" s="1" t="s">
        <v>55</v>
      </c>
      <c r="AB1681" s="1" t="s">
        <v>3655</v>
      </c>
      <c r="AC1681" s="1"/>
      <c r="AD1681" s="2">
        <v>0</v>
      </c>
      <c r="AF1681" s="1"/>
      <c r="AG1681" s="1" t="s">
        <v>2180</v>
      </c>
      <c r="AH1681" s="1" t="s">
        <v>58</v>
      </c>
      <c r="AI1681" s="2"/>
      <c r="AJ1681" s="2">
        <v>0</v>
      </c>
      <c r="AK1681" s="2"/>
      <c r="AL1681" s="1"/>
      <c r="AM1681" s="1"/>
      <c r="AN1681" s="1"/>
      <c r="AO1681" s="1"/>
      <c r="AP1681" s="1">
        <v>10</v>
      </c>
      <c r="AQ1681" s="2">
        <v>18</v>
      </c>
      <c r="AR1681" s="2"/>
      <c r="AS1681" s="2"/>
      <c r="AT1681" s="2"/>
      <c r="AU1681" s="2"/>
      <c r="AV1681" s="2"/>
      <c r="AW1681" s="2"/>
    </row>
    <row r="1682" spans="1:49">
      <c r="A1682" s="1" t="s">
        <v>6865</v>
      </c>
      <c r="B1682" s="4">
        <v>41717</v>
      </c>
      <c r="C1682" s="1" t="s">
        <v>1073</v>
      </c>
      <c r="D1682" s="1" t="str">
        <f>VLOOKUP(C1682,[1]ACPARTY!$A$2:$B$5411,2,0)</f>
        <v>E.A.DHORAJIWALA</v>
      </c>
      <c r="E1682" s="1" t="s">
        <v>50</v>
      </c>
      <c r="F1682" s="1" t="s">
        <v>51</v>
      </c>
      <c r="G1682" s="1" t="s">
        <v>52</v>
      </c>
      <c r="H1682" s="1" t="s">
        <v>6817</v>
      </c>
      <c r="I1682" s="4">
        <v>41716</v>
      </c>
      <c r="J1682" s="1" t="s">
        <v>6866</v>
      </c>
      <c r="K1682" s="4">
        <v>41717</v>
      </c>
      <c r="L1682" s="2">
        <v>0</v>
      </c>
      <c r="M1682" s="3">
        <v>91.3</v>
      </c>
      <c r="N1682" s="1">
        <v>6</v>
      </c>
      <c r="O1682" s="2">
        <v>9221</v>
      </c>
      <c r="P1682" s="2">
        <v>184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9037</v>
      </c>
      <c r="W1682" s="1" t="s">
        <v>6867</v>
      </c>
      <c r="X1682" s="4">
        <v>41717</v>
      </c>
      <c r="Y1682" s="1" t="s">
        <v>71</v>
      </c>
      <c r="Z1682" s="1"/>
      <c r="AA1682" s="1" t="s">
        <v>55</v>
      </c>
      <c r="AB1682" s="1" t="s">
        <v>1077</v>
      </c>
      <c r="AC1682" s="1"/>
      <c r="AD1682" s="2">
        <v>0</v>
      </c>
      <c r="AF1682" s="1"/>
      <c r="AG1682" s="1" t="s">
        <v>57</v>
      </c>
      <c r="AH1682" s="1" t="s">
        <v>58</v>
      </c>
      <c r="AI1682" s="2"/>
      <c r="AJ1682" s="2">
        <v>0</v>
      </c>
      <c r="AK1682" s="2"/>
      <c r="AL1682" s="1"/>
      <c r="AM1682" s="1"/>
      <c r="AN1682" s="1"/>
      <c r="AO1682" s="1"/>
      <c r="AP1682" s="1">
        <v>10</v>
      </c>
      <c r="AQ1682" s="2">
        <v>18</v>
      </c>
      <c r="AR1682" s="2"/>
      <c r="AS1682" s="2"/>
      <c r="AT1682" s="2"/>
      <c r="AU1682" s="2"/>
      <c r="AV1682" s="2"/>
      <c r="AW1682" s="2"/>
    </row>
    <row r="1683" spans="1:49">
      <c r="A1683" s="1" t="s">
        <v>6868</v>
      </c>
      <c r="B1683" s="4">
        <v>41717</v>
      </c>
      <c r="C1683" s="1" t="s">
        <v>223</v>
      </c>
      <c r="D1683" s="1" t="str">
        <f>VLOOKUP(C1683,[1]ACPARTY!$A$2:$B$5411,2,0)</f>
        <v>GAYATRI PRODUCTS</v>
      </c>
      <c r="E1683" s="1" t="s">
        <v>50</v>
      </c>
      <c r="F1683" s="1" t="s">
        <v>51</v>
      </c>
      <c r="G1683" s="1" t="s">
        <v>104</v>
      </c>
      <c r="H1683" s="1" t="s">
        <v>6869</v>
      </c>
      <c r="I1683" s="4">
        <v>41716</v>
      </c>
      <c r="J1683" s="1" t="s">
        <v>6870</v>
      </c>
      <c r="K1683" s="4">
        <v>41716</v>
      </c>
      <c r="L1683" s="2">
        <v>0</v>
      </c>
      <c r="M1683" s="3">
        <v>150</v>
      </c>
      <c r="N1683" s="1">
        <v>2</v>
      </c>
      <c r="O1683" s="2">
        <v>14400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14400</v>
      </c>
      <c r="W1683" s="1" t="s">
        <v>6871</v>
      </c>
      <c r="X1683" s="4">
        <v>41717</v>
      </c>
      <c r="Y1683" s="1" t="s">
        <v>71</v>
      </c>
      <c r="Z1683" s="1"/>
      <c r="AA1683" s="1" t="s">
        <v>55</v>
      </c>
      <c r="AB1683" s="1" t="s">
        <v>227</v>
      </c>
      <c r="AC1683" s="1" t="s">
        <v>6872</v>
      </c>
      <c r="AD1683" s="2">
        <v>0</v>
      </c>
      <c r="AF1683" s="1"/>
      <c r="AG1683" s="1" t="s">
        <v>57</v>
      </c>
      <c r="AH1683" s="1" t="s">
        <v>58</v>
      </c>
      <c r="AI1683" s="2"/>
      <c r="AJ1683" s="2">
        <v>0</v>
      </c>
      <c r="AK1683" s="2"/>
      <c r="AL1683" s="1"/>
      <c r="AM1683" s="1"/>
      <c r="AN1683" s="1"/>
      <c r="AO1683" s="1"/>
      <c r="AP1683" s="1">
        <v>10</v>
      </c>
      <c r="AQ1683" s="2">
        <v>18</v>
      </c>
      <c r="AR1683" s="2"/>
      <c r="AS1683" s="2"/>
      <c r="AT1683" s="2"/>
      <c r="AU1683" s="2"/>
      <c r="AV1683" s="2"/>
      <c r="AW1683" s="2"/>
    </row>
    <row r="1684" spans="1:49">
      <c r="A1684" s="1" t="s">
        <v>6873</v>
      </c>
      <c r="B1684" s="4">
        <v>41717</v>
      </c>
      <c r="C1684" s="1" t="s">
        <v>845</v>
      </c>
      <c r="D1684" s="1" t="str">
        <f>VLOOKUP(C1684,[1]ACPARTY!$A$2:$B$5411,2,0)</f>
        <v>MANIL AKASH</v>
      </c>
      <c r="E1684" s="1" t="s">
        <v>50</v>
      </c>
      <c r="F1684" s="1" t="s">
        <v>51</v>
      </c>
      <c r="G1684" s="1" t="s">
        <v>75</v>
      </c>
      <c r="H1684" s="1" t="s">
        <v>6874</v>
      </c>
      <c r="I1684" s="4">
        <v>41717</v>
      </c>
      <c r="J1684" s="1" t="s">
        <v>6875</v>
      </c>
      <c r="K1684" s="4">
        <v>41717</v>
      </c>
      <c r="L1684" s="2">
        <v>0</v>
      </c>
      <c r="M1684" s="3">
        <v>56.2</v>
      </c>
      <c r="N1684" s="1">
        <v>2</v>
      </c>
      <c r="O1684" s="2">
        <v>4440</v>
      </c>
      <c r="P1684" s="2">
        <v>222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4218</v>
      </c>
      <c r="W1684" s="1"/>
      <c r="Y1684" s="1"/>
      <c r="Z1684" s="1"/>
      <c r="AA1684" s="1" t="s">
        <v>55</v>
      </c>
      <c r="AB1684" s="1" t="s">
        <v>78</v>
      </c>
      <c r="AC1684" s="1"/>
      <c r="AD1684" s="2">
        <v>0</v>
      </c>
      <c r="AF1684" s="1"/>
      <c r="AG1684" s="1" t="s">
        <v>2180</v>
      </c>
      <c r="AH1684" s="1" t="s">
        <v>58</v>
      </c>
      <c r="AI1684" s="2"/>
      <c r="AJ1684" s="2">
        <v>0</v>
      </c>
      <c r="AK1684" s="2"/>
      <c r="AL1684" s="1"/>
      <c r="AM1684" s="1"/>
      <c r="AN1684" s="1"/>
      <c r="AO1684" s="1"/>
      <c r="AP1684" s="1">
        <v>10</v>
      </c>
      <c r="AQ1684" s="2">
        <v>18</v>
      </c>
      <c r="AR1684" s="2"/>
      <c r="AS1684" s="2"/>
      <c r="AT1684" s="2"/>
      <c r="AU1684" s="2"/>
      <c r="AV1684" s="2"/>
      <c r="AW1684" s="2"/>
    </row>
    <row r="1685" spans="1:49">
      <c r="A1685" s="1" t="s">
        <v>6876</v>
      </c>
      <c r="B1685" s="4">
        <v>41718</v>
      </c>
      <c r="C1685" s="1" t="s">
        <v>812</v>
      </c>
      <c r="D1685" s="1" t="str">
        <f>VLOOKUP(C1685,[1]ACPARTY!$A$2:$B$5411,2,0)</f>
        <v>APPAREL'S CONNECTION</v>
      </c>
      <c r="E1685" s="1" t="s">
        <v>50</v>
      </c>
      <c r="F1685" s="1" t="s">
        <v>51</v>
      </c>
      <c r="G1685" s="1" t="s">
        <v>52</v>
      </c>
      <c r="H1685" s="1" t="s">
        <v>6877</v>
      </c>
      <c r="I1685" s="4">
        <v>41718</v>
      </c>
      <c r="J1685" s="1" t="s">
        <v>6878</v>
      </c>
      <c r="K1685" s="4">
        <v>41690</v>
      </c>
      <c r="L1685" s="2">
        <v>0</v>
      </c>
      <c r="M1685" s="3">
        <v>6.4</v>
      </c>
      <c r="N1685" s="1">
        <v>4</v>
      </c>
      <c r="O1685" s="2">
        <v>742</v>
      </c>
      <c r="P1685" s="2">
        <v>12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730</v>
      </c>
      <c r="W1685" s="1"/>
      <c r="Y1685" s="1"/>
      <c r="Z1685" s="1"/>
      <c r="AA1685" s="1" t="s">
        <v>55</v>
      </c>
      <c r="AB1685" s="1" t="s">
        <v>815</v>
      </c>
      <c r="AC1685" s="1" t="s">
        <v>6879</v>
      </c>
      <c r="AD1685" s="2">
        <v>0</v>
      </c>
      <c r="AF1685" s="1"/>
      <c r="AG1685" s="1" t="s">
        <v>57</v>
      </c>
      <c r="AH1685" s="1" t="s">
        <v>58</v>
      </c>
      <c r="AI1685" s="2"/>
      <c r="AJ1685" s="2">
        <v>0</v>
      </c>
      <c r="AK1685" s="2"/>
      <c r="AL1685" s="1"/>
      <c r="AM1685" s="1"/>
      <c r="AN1685" s="1"/>
      <c r="AO1685" s="1"/>
      <c r="AP1685" s="1">
        <v>10</v>
      </c>
      <c r="AQ1685" s="2">
        <v>18</v>
      </c>
      <c r="AR1685" s="2"/>
      <c r="AS1685" s="2"/>
      <c r="AT1685" s="2"/>
      <c r="AU1685" s="2"/>
      <c r="AV1685" s="2"/>
      <c r="AW1685" s="2"/>
    </row>
    <row r="1686" spans="1:49">
      <c r="A1686" s="1" t="s">
        <v>6880</v>
      </c>
      <c r="B1686" s="4">
        <v>41718</v>
      </c>
      <c r="C1686" s="1" t="s">
        <v>49</v>
      </c>
      <c r="D1686" s="1" t="str">
        <f>VLOOKUP(C1686,[1]ACPARTY!$A$2:$B$5411,2,0)</f>
        <v>TRYLO INDUSTRIES</v>
      </c>
      <c r="E1686" s="1" t="s">
        <v>50</v>
      </c>
      <c r="F1686" s="1" t="s">
        <v>51</v>
      </c>
      <c r="G1686" s="1" t="s">
        <v>52</v>
      </c>
      <c r="H1686" s="1" t="s">
        <v>6881</v>
      </c>
      <c r="I1686" s="4">
        <v>41718</v>
      </c>
      <c r="J1686" s="1" t="s">
        <v>6882</v>
      </c>
      <c r="K1686" s="4">
        <v>41718</v>
      </c>
      <c r="L1686" s="2">
        <v>8</v>
      </c>
      <c r="M1686" s="3">
        <v>2058.6999999999998</v>
      </c>
      <c r="N1686" s="1">
        <v>8</v>
      </c>
      <c r="O1686" s="2">
        <v>349979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349979</v>
      </c>
      <c r="W1686" s="1" t="s">
        <v>6883</v>
      </c>
      <c r="X1686" s="4">
        <v>41718</v>
      </c>
      <c r="Y1686" s="1" t="s">
        <v>200</v>
      </c>
      <c r="Z1686" s="1"/>
      <c r="AA1686" s="1" t="s">
        <v>55</v>
      </c>
      <c r="AB1686" s="1" t="s">
        <v>56</v>
      </c>
      <c r="AC1686" s="1"/>
      <c r="AD1686" s="2">
        <v>0</v>
      </c>
      <c r="AF1686" s="1"/>
      <c r="AG1686" s="1" t="s">
        <v>2180</v>
      </c>
      <c r="AH1686" s="1" t="s">
        <v>58</v>
      </c>
      <c r="AI1686" s="2"/>
      <c r="AJ1686" s="2">
        <v>0</v>
      </c>
      <c r="AK1686" s="2"/>
      <c r="AL1686" s="1"/>
      <c r="AM1686" s="1"/>
      <c r="AN1686" s="1"/>
      <c r="AO1686" s="1"/>
      <c r="AP1686" s="1">
        <v>10</v>
      </c>
      <c r="AQ1686" s="2">
        <v>18</v>
      </c>
      <c r="AR1686" s="2"/>
      <c r="AS1686" s="2"/>
      <c r="AT1686" s="2"/>
      <c r="AU1686" s="2"/>
      <c r="AV1686" s="2"/>
      <c r="AW1686" s="2"/>
    </row>
    <row r="1687" spans="1:49">
      <c r="A1687" s="1" t="s">
        <v>6884</v>
      </c>
      <c r="B1687" s="4">
        <v>41718</v>
      </c>
      <c r="C1687" s="1" t="s">
        <v>49</v>
      </c>
      <c r="D1687" s="1" t="str">
        <f>VLOOKUP(C1687,[1]ACPARTY!$A$2:$B$5411,2,0)</f>
        <v>TRYLO INDUSTRIES</v>
      </c>
      <c r="E1687" s="1" t="s">
        <v>50</v>
      </c>
      <c r="F1687" s="1" t="s">
        <v>51</v>
      </c>
      <c r="G1687" s="1" t="s">
        <v>52</v>
      </c>
      <c r="H1687" s="1" t="s">
        <v>6881</v>
      </c>
      <c r="I1687" s="4">
        <v>41718</v>
      </c>
      <c r="J1687" s="1" t="s">
        <v>6882</v>
      </c>
      <c r="K1687" s="4">
        <v>41718</v>
      </c>
      <c r="L1687" s="2">
        <v>7</v>
      </c>
      <c r="M1687" s="3">
        <v>1383.1</v>
      </c>
      <c r="N1687" s="1">
        <v>24</v>
      </c>
      <c r="O1687" s="2">
        <v>235127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235127</v>
      </c>
      <c r="W1687" s="1" t="s">
        <v>6883</v>
      </c>
      <c r="X1687" s="4">
        <v>41718</v>
      </c>
      <c r="Y1687" s="1" t="s">
        <v>200</v>
      </c>
      <c r="Z1687" s="1"/>
      <c r="AA1687" s="1" t="s">
        <v>55</v>
      </c>
      <c r="AB1687" s="1" t="s">
        <v>56</v>
      </c>
      <c r="AC1687" s="1"/>
      <c r="AD1687" s="2">
        <v>0</v>
      </c>
      <c r="AF1687" s="1"/>
      <c r="AG1687" s="1" t="s">
        <v>2180</v>
      </c>
      <c r="AH1687" s="1" t="s">
        <v>58</v>
      </c>
      <c r="AI1687" s="2"/>
      <c r="AJ1687" s="2">
        <v>0</v>
      </c>
      <c r="AK1687" s="2"/>
      <c r="AL1687" s="1"/>
      <c r="AM1687" s="1"/>
      <c r="AN1687" s="1"/>
      <c r="AO1687" s="1"/>
      <c r="AP1687" s="1">
        <v>10</v>
      </c>
      <c r="AQ1687" s="2">
        <v>18</v>
      </c>
      <c r="AR1687" s="2"/>
      <c r="AS1687" s="2"/>
      <c r="AT1687" s="2"/>
      <c r="AU1687" s="2"/>
      <c r="AV1687" s="2"/>
      <c r="AW1687" s="2"/>
    </row>
    <row r="1688" spans="1:49">
      <c r="A1688" s="1" t="s">
        <v>6885</v>
      </c>
      <c r="B1688" s="4">
        <v>41652</v>
      </c>
      <c r="C1688" s="1" t="s">
        <v>2186</v>
      </c>
      <c r="D1688" s="1" t="str">
        <f>VLOOKUP(C1688,[1]ACPARTY!$A$2:$B$5411,2,0)</f>
        <v>CASH SALES</v>
      </c>
      <c r="E1688" s="1" t="s">
        <v>50</v>
      </c>
      <c r="F1688" s="1" t="s">
        <v>51</v>
      </c>
      <c r="G1688" s="1" t="s">
        <v>52</v>
      </c>
      <c r="H1688" s="1"/>
      <c r="J1688" s="1"/>
      <c r="L1688" s="2">
        <v>1</v>
      </c>
      <c r="M1688" s="3">
        <v>190.7</v>
      </c>
      <c r="N1688" s="1">
        <v>10</v>
      </c>
      <c r="O1688" s="2">
        <v>22121</v>
      </c>
      <c r="P1688" s="2">
        <v>1106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21015</v>
      </c>
      <c r="W1688" s="1"/>
      <c r="Y1688" s="1"/>
      <c r="Z1688" s="1"/>
      <c r="AA1688" s="1" t="s">
        <v>55</v>
      </c>
      <c r="AB1688" s="1" t="s">
        <v>52</v>
      </c>
      <c r="AC1688" s="1"/>
      <c r="AD1688" s="2">
        <v>0</v>
      </c>
      <c r="AF1688" s="1"/>
      <c r="AG1688" s="1" t="s">
        <v>2180</v>
      </c>
      <c r="AH1688" s="1" t="s">
        <v>58</v>
      </c>
      <c r="AI1688" s="2"/>
      <c r="AJ1688" s="2">
        <v>0</v>
      </c>
      <c r="AK1688" s="2"/>
      <c r="AL1688" s="1"/>
      <c r="AM1688" s="1"/>
      <c r="AN1688" s="1"/>
      <c r="AO1688" s="1"/>
      <c r="AP1688" s="1">
        <v>10</v>
      </c>
      <c r="AQ1688" s="2">
        <v>18</v>
      </c>
      <c r="AR1688" s="2"/>
      <c r="AS1688" s="2"/>
      <c r="AT1688" s="2"/>
      <c r="AU1688" s="2"/>
      <c r="AV1688" s="2"/>
      <c r="AW1688" s="2"/>
    </row>
    <row r="1689" spans="1:49">
      <c r="A1689" s="1" t="s">
        <v>6886</v>
      </c>
      <c r="B1689" s="4">
        <v>41619</v>
      </c>
      <c r="C1689" s="1" t="s">
        <v>2186</v>
      </c>
      <c r="D1689" s="1" t="str">
        <f>VLOOKUP(C1689,[1]ACPARTY!$A$2:$B$5411,2,0)</f>
        <v>CASH SALES</v>
      </c>
      <c r="E1689" s="1" t="s">
        <v>50</v>
      </c>
      <c r="F1689" s="1" t="s">
        <v>51</v>
      </c>
      <c r="G1689" s="1" t="s">
        <v>52</v>
      </c>
      <c r="H1689" s="1"/>
      <c r="J1689" s="1"/>
      <c r="L1689" s="2">
        <v>0</v>
      </c>
      <c r="M1689" s="3">
        <v>150.6</v>
      </c>
      <c r="N1689" s="1">
        <v>0</v>
      </c>
      <c r="O1689" s="2">
        <v>13705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13705</v>
      </c>
      <c r="W1689" s="1"/>
      <c r="Y1689" s="1"/>
      <c r="Z1689" s="1"/>
      <c r="AA1689" s="1" t="s">
        <v>55</v>
      </c>
      <c r="AB1689" s="1" t="s">
        <v>52</v>
      </c>
      <c r="AC1689" s="1"/>
      <c r="AD1689" s="2">
        <v>0</v>
      </c>
      <c r="AF1689" s="1"/>
      <c r="AG1689" s="1" t="s">
        <v>2180</v>
      </c>
      <c r="AH1689" s="1" t="s">
        <v>58</v>
      </c>
      <c r="AI1689" s="2"/>
      <c r="AJ1689" s="2">
        <v>0</v>
      </c>
      <c r="AK1689" s="2"/>
      <c r="AL1689" s="1"/>
      <c r="AM1689" s="1"/>
      <c r="AN1689" s="1"/>
      <c r="AO1689" s="1"/>
      <c r="AP1689" s="1">
        <v>10</v>
      </c>
      <c r="AQ1689" s="2">
        <v>18</v>
      </c>
      <c r="AR1689" s="2"/>
      <c r="AS1689" s="2"/>
      <c r="AT1689" s="2"/>
      <c r="AU1689" s="2"/>
      <c r="AV1689" s="2"/>
      <c r="AW1689" s="2"/>
    </row>
    <row r="1690" spans="1:49">
      <c r="A1690" s="1" t="s">
        <v>6887</v>
      </c>
      <c r="B1690" s="4">
        <v>41646</v>
      </c>
      <c r="C1690" s="1" t="s">
        <v>2186</v>
      </c>
      <c r="D1690" s="1" t="str">
        <f>VLOOKUP(C1690,[1]ACPARTY!$A$2:$B$5411,2,0)</f>
        <v>CASH SALES</v>
      </c>
      <c r="E1690" s="1" t="s">
        <v>50</v>
      </c>
      <c r="F1690" s="1" t="s">
        <v>51</v>
      </c>
      <c r="G1690" s="1" t="s">
        <v>52</v>
      </c>
      <c r="H1690" s="1"/>
      <c r="J1690" s="1"/>
      <c r="L1690" s="2">
        <v>0</v>
      </c>
      <c r="M1690" s="3">
        <v>109.9</v>
      </c>
      <c r="N1690" s="1">
        <v>7</v>
      </c>
      <c r="O1690" s="2">
        <v>12748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12748</v>
      </c>
      <c r="W1690" s="1"/>
      <c r="Y1690" s="1"/>
      <c r="Z1690" s="1"/>
      <c r="AA1690" s="1" t="s">
        <v>55</v>
      </c>
      <c r="AB1690" s="1" t="s">
        <v>52</v>
      </c>
      <c r="AC1690" s="1"/>
      <c r="AD1690" s="2">
        <v>0</v>
      </c>
      <c r="AF1690" s="1"/>
      <c r="AG1690" s="1" t="s">
        <v>2180</v>
      </c>
      <c r="AH1690" s="1" t="s">
        <v>58</v>
      </c>
      <c r="AI1690" s="2"/>
      <c r="AJ1690" s="2">
        <v>0</v>
      </c>
      <c r="AK1690" s="2"/>
      <c r="AL1690" s="1"/>
      <c r="AM1690" s="1"/>
      <c r="AN1690" s="1"/>
      <c r="AO1690" s="1"/>
      <c r="AP1690" s="1">
        <v>10</v>
      </c>
      <c r="AQ1690" s="2">
        <v>18</v>
      </c>
      <c r="AR1690" s="2"/>
      <c r="AS1690" s="2"/>
      <c r="AT1690" s="2"/>
      <c r="AU1690" s="2"/>
      <c r="AV1690" s="2"/>
      <c r="AW1690" s="2"/>
    </row>
    <row r="1691" spans="1:49">
      <c r="A1691" s="1" t="s">
        <v>6888</v>
      </c>
      <c r="B1691" s="4">
        <v>41669</v>
      </c>
      <c r="C1691" s="1" t="s">
        <v>2186</v>
      </c>
      <c r="D1691" s="1" t="str">
        <f>VLOOKUP(C1691,[1]ACPARTY!$A$2:$B$5411,2,0)</f>
        <v>CASH SALES</v>
      </c>
      <c r="E1691" s="1" t="s">
        <v>50</v>
      </c>
      <c r="F1691" s="1" t="s">
        <v>51</v>
      </c>
      <c r="G1691" s="1" t="s">
        <v>52</v>
      </c>
      <c r="H1691" s="1"/>
      <c r="J1691" s="1"/>
      <c r="L1691" s="2">
        <v>1</v>
      </c>
      <c r="M1691" s="3">
        <v>192.5</v>
      </c>
      <c r="N1691" s="1">
        <v>10</v>
      </c>
      <c r="O1691" s="2">
        <v>22908</v>
      </c>
      <c r="P1691" s="2">
        <v>1378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21530</v>
      </c>
      <c r="W1691" s="1"/>
      <c r="Y1691" s="1"/>
      <c r="Z1691" s="1"/>
      <c r="AA1691" s="1" t="s">
        <v>55</v>
      </c>
      <c r="AB1691" s="1" t="s">
        <v>52</v>
      </c>
      <c r="AC1691" s="1"/>
      <c r="AD1691" s="2">
        <v>0</v>
      </c>
      <c r="AF1691" s="1"/>
      <c r="AG1691" s="1" t="s">
        <v>2180</v>
      </c>
      <c r="AH1691" s="1" t="s">
        <v>58</v>
      </c>
      <c r="AI1691" s="2"/>
      <c r="AJ1691" s="2">
        <v>0</v>
      </c>
      <c r="AK1691" s="2"/>
      <c r="AL1691" s="1"/>
      <c r="AM1691" s="1"/>
      <c r="AN1691" s="1"/>
      <c r="AO1691" s="1"/>
      <c r="AP1691" s="1">
        <v>10</v>
      </c>
      <c r="AQ1691" s="2">
        <v>18</v>
      </c>
      <c r="AR1691" s="2"/>
      <c r="AS1691" s="2"/>
      <c r="AT1691" s="2"/>
      <c r="AU1691" s="2"/>
      <c r="AV1691" s="2"/>
      <c r="AW1691" s="2"/>
    </row>
    <row r="1692" spans="1:49">
      <c r="A1692" s="1" t="s">
        <v>6889</v>
      </c>
      <c r="B1692" s="4">
        <v>41716</v>
      </c>
      <c r="C1692" s="1" t="s">
        <v>232</v>
      </c>
      <c r="D1692" s="1" t="str">
        <f>VLOOKUP(C1692,[1]ACPARTY!$A$2:$B$5411,2,0)</f>
        <v>JAI KARA TETILES</v>
      </c>
      <c r="E1692" s="1" t="s">
        <v>50</v>
      </c>
      <c r="F1692" s="1" t="s">
        <v>51</v>
      </c>
      <c r="G1692" s="1" t="s">
        <v>233</v>
      </c>
      <c r="H1692" s="1" t="s">
        <v>6890</v>
      </c>
      <c r="I1692" s="4">
        <v>41716</v>
      </c>
      <c r="J1692" s="1" t="s">
        <v>6891</v>
      </c>
      <c r="K1692" s="4">
        <v>41716</v>
      </c>
      <c r="L1692" s="2">
        <v>0</v>
      </c>
      <c r="M1692" s="3">
        <v>206.7</v>
      </c>
      <c r="N1692" s="1">
        <v>11</v>
      </c>
      <c r="O1692" s="2">
        <v>16329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16329</v>
      </c>
      <c r="W1692" s="1" t="s">
        <v>6892</v>
      </c>
      <c r="X1692" s="4">
        <v>41716</v>
      </c>
      <c r="Y1692" s="1" t="s">
        <v>237</v>
      </c>
      <c r="Z1692" s="1"/>
      <c r="AA1692" s="1" t="s">
        <v>55</v>
      </c>
      <c r="AB1692" s="1" t="s">
        <v>238</v>
      </c>
      <c r="AC1692" s="1"/>
      <c r="AD1692" s="2">
        <v>0</v>
      </c>
      <c r="AF1692" s="1"/>
      <c r="AG1692" s="1" t="s">
        <v>2180</v>
      </c>
      <c r="AH1692" s="1" t="s">
        <v>58</v>
      </c>
      <c r="AI1692" s="2"/>
      <c r="AJ1692" s="2">
        <v>0</v>
      </c>
      <c r="AK1692" s="2"/>
      <c r="AL1692" s="1"/>
      <c r="AM1692" s="1"/>
      <c r="AN1692" s="1"/>
      <c r="AO1692" s="1"/>
      <c r="AP1692" s="1">
        <v>10</v>
      </c>
      <c r="AQ1692" s="2">
        <v>18</v>
      </c>
      <c r="AR1692" s="2"/>
      <c r="AS1692" s="2"/>
      <c r="AT1692" s="2"/>
      <c r="AU1692" s="2"/>
      <c r="AV1692" s="2"/>
      <c r="AW1692" s="2"/>
    </row>
    <row r="1693" spans="1:49">
      <c r="A1693" s="1" t="s">
        <v>6893</v>
      </c>
      <c r="B1693" s="4">
        <v>41716</v>
      </c>
      <c r="C1693" s="1" t="s">
        <v>6894</v>
      </c>
      <c r="D1693" s="1" t="str">
        <f>VLOOKUP(C1693,[1]ACPARTY!$A$2:$B$5411,2,0)</f>
        <v>SARDAR TRADERS {JALA}</v>
      </c>
      <c r="E1693" s="1" t="s">
        <v>50</v>
      </c>
      <c r="F1693" s="1" t="s">
        <v>51</v>
      </c>
      <c r="G1693" s="1" t="s">
        <v>184</v>
      </c>
      <c r="H1693" s="1" t="s">
        <v>6895</v>
      </c>
      <c r="I1693" s="4">
        <v>41692</v>
      </c>
      <c r="J1693" s="1" t="s">
        <v>6896</v>
      </c>
      <c r="K1693" s="4">
        <v>41692</v>
      </c>
      <c r="L1693" s="2">
        <v>4</v>
      </c>
      <c r="M1693" s="3">
        <v>1983.4</v>
      </c>
      <c r="N1693" s="1">
        <v>59</v>
      </c>
      <c r="O1693" s="2">
        <v>105120</v>
      </c>
      <c r="P1693" s="2">
        <v>120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105000</v>
      </c>
      <c r="W1693" s="1" t="s">
        <v>6897</v>
      </c>
      <c r="X1693" s="4">
        <v>41716</v>
      </c>
      <c r="Y1693" s="1" t="s">
        <v>527</v>
      </c>
      <c r="Z1693" s="1"/>
      <c r="AA1693" s="1" t="s">
        <v>55</v>
      </c>
      <c r="AB1693" s="1" t="s">
        <v>6898</v>
      </c>
      <c r="AC1693" s="1" t="s">
        <v>618</v>
      </c>
      <c r="AD1693" s="2">
        <v>0</v>
      </c>
      <c r="AF1693" s="1"/>
      <c r="AG1693" s="1" t="s">
        <v>2180</v>
      </c>
      <c r="AH1693" s="1" t="s">
        <v>58</v>
      </c>
      <c r="AI1693" s="2"/>
      <c r="AJ1693" s="2">
        <v>0</v>
      </c>
      <c r="AK1693" s="2"/>
      <c r="AL1693" s="1"/>
      <c r="AM1693" s="1"/>
      <c r="AN1693" s="1"/>
      <c r="AO1693" s="1"/>
      <c r="AP1693" s="1">
        <v>10</v>
      </c>
      <c r="AQ1693" s="2">
        <v>18</v>
      </c>
      <c r="AR1693" s="2"/>
      <c r="AS1693" s="2"/>
      <c r="AT1693" s="2"/>
      <c r="AU1693" s="2"/>
      <c r="AV1693" s="2"/>
      <c r="AW1693" s="2"/>
    </row>
    <row r="1694" spans="1:49">
      <c r="A1694" s="1" t="s">
        <v>6899</v>
      </c>
      <c r="B1694" s="4">
        <v>41716</v>
      </c>
      <c r="C1694" s="1" t="s">
        <v>6585</v>
      </c>
      <c r="D1694" s="1" t="str">
        <f>VLOOKUP(C1694,[1]ACPARTY!$A$2:$B$5411,2,0)</f>
        <v>R.S.AGARWAL &amp; SONS</v>
      </c>
      <c r="E1694" s="1" t="s">
        <v>50</v>
      </c>
      <c r="F1694" s="1" t="s">
        <v>51</v>
      </c>
      <c r="G1694" s="1" t="s">
        <v>184</v>
      </c>
      <c r="H1694" s="1" t="s">
        <v>6900</v>
      </c>
      <c r="I1694" s="4">
        <v>41716</v>
      </c>
      <c r="J1694" s="1" t="s">
        <v>6901</v>
      </c>
      <c r="K1694" s="4">
        <v>41716</v>
      </c>
      <c r="L1694" s="2">
        <v>1</v>
      </c>
      <c r="M1694" s="3">
        <v>507.1</v>
      </c>
      <c r="N1694" s="1">
        <v>14</v>
      </c>
      <c r="O1694" s="2">
        <v>30426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30426</v>
      </c>
      <c r="W1694" s="1" t="s">
        <v>6902</v>
      </c>
      <c r="X1694" s="4">
        <v>41716</v>
      </c>
      <c r="Y1694" s="1" t="s">
        <v>527</v>
      </c>
      <c r="Z1694" s="1"/>
      <c r="AA1694" s="1" t="s">
        <v>55</v>
      </c>
      <c r="AB1694" s="1" t="s">
        <v>6589</v>
      </c>
      <c r="AC1694" s="1"/>
      <c r="AD1694" s="2">
        <v>0</v>
      </c>
      <c r="AF1694" s="1"/>
      <c r="AG1694" s="1" t="s">
        <v>2180</v>
      </c>
      <c r="AH1694" s="1" t="s">
        <v>58</v>
      </c>
      <c r="AI1694" s="2"/>
      <c r="AJ1694" s="2">
        <v>0</v>
      </c>
      <c r="AK1694" s="2"/>
      <c r="AL1694" s="1"/>
      <c r="AM1694" s="1"/>
      <c r="AN1694" s="1"/>
      <c r="AO1694" s="1"/>
      <c r="AP1694" s="1">
        <v>10</v>
      </c>
      <c r="AQ1694" s="2">
        <v>18</v>
      </c>
      <c r="AR1694" s="2"/>
      <c r="AS1694" s="2"/>
      <c r="AT1694" s="2"/>
      <c r="AU1694" s="2"/>
      <c r="AV1694" s="2"/>
      <c r="AW1694" s="2"/>
    </row>
    <row r="1695" spans="1:49">
      <c r="A1695" s="1" t="s">
        <v>6903</v>
      </c>
      <c r="B1695" s="4">
        <v>41718</v>
      </c>
      <c r="C1695" s="1" t="s">
        <v>1727</v>
      </c>
      <c r="D1695" s="1" t="str">
        <f>VLOOKUP(C1695,[1]ACPARTY!$A$2:$B$5411,2,0)</f>
        <v>POOJA CREATION</v>
      </c>
      <c r="E1695" s="1" t="s">
        <v>50</v>
      </c>
      <c r="F1695" s="1" t="s">
        <v>51</v>
      </c>
      <c r="G1695" s="1" t="s">
        <v>67</v>
      </c>
      <c r="H1695" s="1" t="s">
        <v>6904</v>
      </c>
      <c r="I1695" s="4">
        <v>41719</v>
      </c>
      <c r="J1695" s="1" t="s">
        <v>6905</v>
      </c>
      <c r="K1695" s="4">
        <v>41719</v>
      </c>
      <c r="L1695" s="2">
        <v>1</v>
      </c>
      <c r="M1695" s="3">
        <v>176.9</v>
      </c>
      <c r="N1695" s="1">
        <v>12</v>
      </c>
      <c r="O1695" s="2">
        <v>16098</v>
      </c>
      <c r="P1695" s="2">
        <v>1152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14946</v>
      </c>
      <c r="W1695" s="1" t="s">
        <v>6906</v>
      </c>
      <c r="X1695" s="4">
        <v>41718</v>
      </c>
      <c r="Y1695" s="1" t="s">
        <v>71</v>
      </c>
      <c r="Z1695" s="1"/>
      <c r="AA1695" s="1" t="s">
        <v>55</v>
      </c>
      <c r="AB1695" s="1" t="s">
        <v>1731</v>
      </c>
      <c r="AC1695" s="1"/>
      <c r="AD1695" s="2">
        <v>0</v>
      </c>
      <c r="AF1695" s="1"/>
      <c r="AG1695" s="1" t="s">
        <v>2180</v>
      </c>
      <c r="AH1695" s="1" t="s">
        <v>58</v>
      </c>
      <c r="AI1695" s="2"/>
      <c r="AJ1695" s="2">
        <v>0</v>
      </c>
      <c r="AK1695" s="2"/>
      <c r="AL1695" s="1"/>
      <c r="AM1695" s="1"/>
      <c r="AN1695" s="1"/>
      <c r="AO1695" s="1"/>
      <c r="AP1695" s="1">
        <v>10</v>
      </c>
      <c r="AQ1695" s="2">
        <v>18</v>
      </c>
      <c r="AR1695" s="2"/>
      <c r="AS1695" s="2"/>
      <c r="AT1695" s="2"/>
      <c r="AU1695" s="2"/>
      <c r="AV1695" s="2"/>
      <c r="AW1695" s="2"/>
    </row>
    <row r="1696" spans="1:49">
      <c r="A1696" s="1" t="s">
        <v>6907</v>
      </c>
      <c r="B1696" s="4">
        <v>41718</v>
      </c>
      <c r="C1696" s="1" t="s">
        <v>6908</v>
      </c>
      <c r="D1696" s="1" t="str">
        <f>VLOOKUP(C1696,[1]ACPARTY!$A$2:$B$5411,2,0)</f>
        <v>RASIKLAL HIRACHAND</v>
      </c>
      <c r="E1696" s="1" t="s">
        <v>50</v>
      </c>
      <c r="F1696" s="1" t="s">
        <v>51</v>
      </c>
      <c r="G1696" s="1" t="s">
        <v>52</v>
      </c>
      <c r="H1696" s="1" t="s">
        <v>6909</v>
      </c>
      <c r="I1696" s="4">
        <v>41718</v>
      </c>
      <c r="J1696" s="1" t="s">
        <v>6910</v>
      </c>
      <c r="K1696" s="4">
        <v>41719</v>
      </c>
      <c r="L1696" s="2">
        <v>0</v>
      </c>
      <c r="M1696" s="3">
        <v>144.30000000000001</v>
      </c>
      <c r="N1696" s="1">
        <v>8</v>
      </c>
      <c r="O1696" s="2">
        <v>10749</v>
      </c>
      <c r="P1696" s="2">
        <v>759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9990</v>
      </c>
      <c r="W1696" s="1" t="s">
        <v>6911</v>
      </c>
      <c r="X1696" s="4">
        <v>41718</v>
      </c>
      <c r="Y1696" s="1" t="s">
        <v>71</v>
      </c>
      <c r="Z1696" s="1"/>
      <c r="AA1696" s="1" t="s">
        <v>55</v>
      </c>
      <c r="AB1696" s="1" t="s">
        <v>78</v>
      </c>
      <c r="AC1696" s="1"/>
      <c r="AD1696" s="2">
        <v>0</v>
      </c>
      <c r="AF1696" s="1"/>
      <c r="AG1696" s="1" t="s">
        <v>2180</v>
      </c>
      <c r="AH1696" s="1" t="s">
        <v>58</v>
      </c>
      <c r="AI1696" s="2"/>
      <c r="AJ1696" s="2">
        <v>0</v>
      </c>
      <c r="AK1696" s="2"/>
      <c r="AL1696" s="1"/>
      <c r="AM1696" s="1"/>
      <c r="AN1696" s="1"/>
      <c r="AO1696" s="1"/>
      <c r="AP1696" s="1">
        <v>10</v>
      </c>
      <c r="AQ1696" s="2">
        <v>18</v>
      </c>
      <c r="AR1696" s="2"/>
      <c r="AS1696" s="2"/>
      <c r="AT1696" s="2"/>
      <c r="AU1696" s="2"/>
      <c r="AV1696" s="2"/>
      <c r="AW1696" s="2"/>
    </row>
    <row r="1697" spans="1:49">
      <c r="A1697" s="1" t="s">
        <v>6912</v>
      </c>
      <c r="B1697" s="4">
        <v>41718</v>
      </c>
      <c r="C1697" s="1" t="s">
        <v>845</v>
      </c>
      <c r="D1697" s="1" t="str">
        <f>VLOOKUP(C1697,[1]ACPARTY!$A$2:$B$5411,2,0)</f>
        <v>MANIL AKASH</v>
      </c>
      <c r="E1697" s="1" t="s">
        <v>50</v>
      </c>
      <c r="F1697" s="1" t="s">
        <v>51</v>
      </c>
      <c r="G1697" s="1" t="s">
        <v>75</v>
      </c>
      <c r="H1697" s="1" t="s">
        <v>6913</v>
      </c>
      <c r="I1697" s="4">
        <v>41717</v>
      </c>
      <c r="J1697" s="1" t="s">
        <v>6914</v>
      </c>
      <c r="K1697" s="4">
        <v>41717</v>
      </c>
      <c r="L1697" s="2">
        <v>0</v>
      </c>
      <c r="M1697" s="3">
        <v>35</v>
      </c>
      <c r="N1697" s="1">
        <v>1</v>
      </c>
      <c r="O1697" s="2">
        <v>4410</v>
      </c>
      <c r="P1697" s="2">
        <v>329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4081</v>
      </c>
      <c r="W1697" s="1"/>
      <c r="Y1697" s="1"/>
      <c r="Z1697" s="1"/>
      <c r="AA1697" s="1" t="s">
        <v>55</v>
      </c>
      <c r="AB1697" s="1" t="s">
        <v>78</v>
      </c>
      <c r="AC1697" s="1"/>
      <c r="AD1697" s="2">
        <v>0</v>
      </c>
      <c r="AF1697" s="1"/>
      <c r="AG1697" s="1" t="s">
        <v>2180</v>
      </c>
      <c r="AH1697" s="1" t="s">
        <v>58</v>
      </c>
      <c r="AI1697" s="2"/>
      <c r="AJ1697" s="2">
        <v>0</v>
      </c>
      <c r="AK1697" s="2"/>
      <c r="AL1697" s="1"/>
      <c r="AM1697" s="1"/>
      <c r="AN1697" s="1"/>
      <c r="AO1697" s="1"/>
      <c r="AP1697" s="1">
        <v>10</v>
      </c>
      <c r="AQ1697" s="2">
        <v>18</v>
      </c>
      <c r="AR1697" s="2"/>
      <c r="AS1697" s="2"/>
      <c r="AT1697" s="2"/>
      <c r="AU1697" s="2"/>
      <c r="AV1697" s="2"/>
      <c r="AW1697" s="2"/>
    </row>
    <row r="1698" spans="1:49">
      <c r="A1698" s="1" t="s">
        <v>6915</v>
      </c>
      <c r="B1698" s="4">
        <v>41718</v>
      </c>
      <c r="C1698" s="1" t="s">
        <v>3806</v>
      </c>
      <c r="D1698" s="1" t="str">
        <f>VLOOKUP(C1698,[1]ACPARTY!$A$2:$B$5411,2,0)</f>
        <v>TRIVEDI TEXTILES</v>
      </c>
      <c r="E1698" s="1" t="s">
        <v>50</v>
      </c>
      <c r="F1698" s="1" t="s">
        <v>51</v>
      </c>
      <c r="G1698" s="1" t="s">
        <v>75</v>
      </c>
      <c r="H1698" s="1" t="s">
        <v>6916</v>
      </c>
      <c r="I1698" s="4">
        <v>41717</v>
      </c>
      <c r="J1698" s="1" t="s">
        <v>6917</v>
      </c>
      <c r="K1698" s="4">
        <v>41717</v>
      </c>
      <c r="L1698" s="2">
        <v>0</v>
      </c>
      <c r="M1698" s="3">
        <v>59.6</v>
      </c>
      <c r="N1698" s="1">
        <v>4</v>
      </c>
      <c r="O1698" s="2">
        <v>9596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9596</v>
      </c>
      <c r="W1698" s="1"/>
      <c r="Y1698" s="1"/>
      <c r="Z1698" s="1"/>
      <c r="AA1698" s="1" t="s">
        <v>55</v>
      </c>
      <c r="AB1698" s="1" t="s">
        <v>78</v>
      </c>
      <c r="AC1698" s="1"/>
      <c r="AD1698" s="2">
        <v>0</v>
      </c>
      <c r="AF1698" s="1"/>
      <c r="AG1698" s="1" t="s">
        <v>57</v>
      </c>
      <c r="AH1698" s="1" t="s">
        <v>58</v>
      </c>
      <c r="AI1698" s="2"/>
      <c r="AJ1698" s="2">
        <v>0</v>
      </c>
      <c r="AK1698" s="2"/>
      <c r="AL1698" s="1"/>
      <c r="AM1698" s="1"/>
      <c r="AN1698" s="1"/>
      <c r="AO1698" s="1"/>
      <c r="AP1698" s="1">
        <v>10</v>
      </c>
      <c r="AQ1698" s="2">
        <v>18</v>
      </c>
      <c r="AR1698" s="2"/>
      <c r="AS1698" s="2"/>
      <c r="AT1698" s="2"/>
      <c r="AU1698" s="2"/>
      <c r="AV1698" s="2"/>
      <c r="AW1698" s="2"/>
    </row>
    <row r="1699" spans="1:49">
      <c r="A1699" s="1" t="s">
        <v>6918</v>
      </c>
      <c r="B1699" s="4">
        <v>41718</v>
      </c>
      <c r="C1699" s="1" t="s">
        <v>677</v>
      </c>
      <c r="D1699" s="1" t="str">
        <f>VLOOKUP(C1699,[1]ACPARTY!$A$2:$B$5411,2,0)</f>
        <v>KIDS DEN</v>
      </c>
      <c r="E1699" s="1" t="s">
        <v>50</v>
      </c>
      <c r="F1699" s="1" t="s">
        <v>51</v>
      </c>
      <c r="G1699" s="1" t="s">
        <v>678</v>
      </c>
      <c r="H1699" s="1" t="s">
        <v>6919</v>
      </c>
      <c r="I1699" s="4">
        <v>41718</v>
      </c>
      <c r="J1699" s="1" t="s">
        <v>6920</v>
      </c>
      <c r="K1699" s="4">
        <v>41718</v>
      </c>
      <c r="L1699" s="2">
        <v>0</v>
      </c>
      <c r="M1699" s="3">
        <v>111.2</v>
      </c>
      <c r="N1699" s="1">
        <v>8</v>
      </c>
      <c r="O1699" s="2">
        <v>9230</v>
      </c>
      <c r="P1699" s="2">
        <v>462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8768</v>
      </c>
      <c r="W1699" s="1" t="s">
        <v>6921</v>
      </c>
      <c r="X1699" s="4">
        <v>41718</v>
      </c>
      <c r="Y1699" s="1" t="s">
        <v>71</v>
      </c>
      <c r="Z1699" s="1"/>
      <c r="AA1699" s="1" t="s">
        <v>55</v>
      </c>
      <c r="AB1699" s="1" t="s">
        <v>72</v>
      </c>
      <c r="AC1699" s="1" t="s">
        <v>6922</v>
      </c>
      <c r="AD1699" s="2">
        <v>0</v>
      </c>
      <c r="AF1699" s="1"/>
      <c r="AG1699" s="1" t="s">
        <v>2180</v>
      </c>
      <c r="AH1699" s="1" t="s">
        <v>58</v>
      </c>
      <c r="AI1699" s="2"/>
      <c r="AJ1699" s="2">
        <v>0</v>
      </c>
      <c r="AK1699" s="2"/>
      <c r="AL1699" s="1"/>
      <c r="AM1699" s="1"/>
      <c r="AN1699" s="1"/>
      <c r="AO1699" s="1"/>
      <c r="AP1699" s="1">
        <v>10</v>
      </c>
      <c r="AQ1699" s="2">
        <v>18</v>
      </c>
      <c r="AR1699" s="2"/>
      <c r="AS1699" s="2"/>
      <c r="AT1699" s="2"/>
      <c r="AU1699" s="2"/>
      <c r="AV1699" s="2"/>
      <c r="AW1699" s="2"/>
    </row>
    <row r="1700" spans="1:49">
      <c r="A1700" s="1" t="s">
        <v>6923</v>
      </c>
      <c r="B1700" s="4">
        <v>41718</v>
      </c>
      <c r="C1700" s="1" t="s">
        <v>66</v>
      </c>
      <c r="D1700" s="1" t="str">
        <f>VLOOKUP(C1700,[1]ACPARTY!$A$2:$B$5411,2,0)</f>
        <v>GENIUS GARMENT</v>
      </c>
      <c r="E1700" s="1" t="s">
        <v>50</v>
      </c>
      <c r="F1700" s="1" t="s">
        <v>51</v>
      </c>
      <c r="G1700" s="1" t="s">
        <v>67</v>
      </c>
      <c r="H1700" s="1" t="s">
        <v>6924</v>
      </c>
      <c r="I1700" s="4">
        <v>41719</v>
      </c>
      <c r="J1700" s="1" t="s">
        <v>6925</v>
      </c>
      <c r="K1700" s="4">
        <v>41719</v>
      </c>
      <c r="L1700" s="2">
        <v>0</v>
      </c>
      <c r="M1700" s="3">
        <v>402.6</v>
      </c>
      <c r="N1700" s="1">
        <v>6</v>
      </c>
      <c r="O1700" s="2">
        <v>40663</v>
      </c>
      <c r="P1700" s="2">
        <v>4111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36552</v>
      </c>
      <c r="W1700" s="1" t="s">
        <v>6926</v>
      </c>
      <c r="X1700" s="4">
        <v>41718</v>
      </c>
      <c r="Y1700" s="1" t="s">
        <v>71</v>
      </c>
      <c r="Z1700" s="1"/>
      <c r="AA1700" s="1" t="s">
        <v>55</v>
      </c>
      <c r="AB1700" s="1" t="s">
        <v>72</v>
      </c>
      <c r="AC1700" s="1"/>
      <c r="AD1700" s="2">
        <v>0</v>
      </c>
      <c r="AF1700" s="1"/>
      <c r="AG1700" s="1" t="s">
        <v>2180</v>
      </c>
      <c r="AH1700" s="1" t="s">
        <v>58</v>
      </c>
      <c r="AI1700" s="2"/>
      <c r="AJ1700" s="2">
        <v>0</v>
      </c>
      <c r="AK1700" s="2"/>
      <c r="AL1700" s="1"/>
      <c r="AM1700" s="1"/>
      <c r="AN1700" s="1"/>
      <c r="AO1700" s="1"/>
      <c r="AP1700" s="1">
        <v>10</v>
      </c>
      <c r="AQ1700" s="2">
        <v>18</v>
      </c>
      <c r="AR1700" s="2"/>
      <c r="AS1700" s="2"/>
      <c r="AT1700" s="2"/>
      <c r="AU1700" s="2"/>
      <c r="AV1700" s="2"/>
      <c r="AW1700" s="2"/>
    </row>
    <row r="1701" spans="1:49">
      <c r="A1701" s="1" t="s">
        <v>6927</v>
      </c>
      <c r="B1701" s="4">
        <v>41718</v>
      </c>
      <c r="C1701" s="1" t="s">
        <v>1995</v>
      </c>
      <c r="D1701" s="1" t="str">
        <f>VLOOKUP(C1701,[1]ACPARTY!$A$2:$B$5411,2,0)</f>
        <v>SHREE GAJANAND</v>
      </c>
      <c r="E1701" s="1" t="s">
        <v>50</v>
      </c>
      <c r="F1701" s="1" t="s">
        <v>51</v>
      </c>
      <c r="G1701" s="1" t="s">
        <v>52</v>
      </c>
      <c r="H1701" s="1" t="s">
        <v>6928</v>
      </c>
      <c r="I1701" s="4">
        <v>41705</v>
      </c>
      <c r="J1701" s="1" t="s">
        <v>6929</v>
      </c>
      <c r="K1701" s="4">
        <v>41705</v>
      </c>
      <c r="L1701" s="2">
        <v>0</v>
      </c>
      <c r="M1701" s="3">
        <v>207.4</v>
      </c>
      <c r="N1701" s="1">
        <v>10</v>
      </c>
      <c r="O1701" s="2">
        <v>18433</v>
      </c>
      <c r="P1701" s="2">
        <v>1293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17140</v>
      </c>
      <c r="W1701" s="1" t="s">
        <v>6930</v>
      </c>
      <c r="X1701" s="4">
        <v>41718</v>
      </c>
      <c r="Y1701" s="1" t="s">
        <v>1999</v>
      </c>
      <c r="Z1701" s="1"/>
      <c r="AA1701" s="1" t="s">
        <v>55</v>
      </c>
      <c r="AB1701" s="1" t="s">
        <v>2000</v>
      </c>
      <c r="AC1701" s="1"/>
      <c r="AD1701" s="2">
        <v>0</v>
      </c>
      <c r="AF1701" s="1"/>
      <c r="AG1701" s="1" t="s">
        <v>2180</v>
      </c>
      <c r="AH1701" s="1" t="s">
        <v>58</v>
      </c>
      <c r="AI1701" s="2"/>
      <c r="AJ1701" s="2">
        <v>0</v>
      </c>
      <c r="AK1701" s="2"/>
      <c r="AL1701" s="1"/>
      <c r="AM1701" s="1"/>
      <c r="AN1701" s="1"/>
      <c r="AO1701" s="1"/>
      <c r="AP1701" s="1">
        <v>10</v>
      </c>
      <c r="AQ1701" s="2">
        <v>18</v>
      </c>
      <c r="AR1701" s="2"/>
      <c r="AS1701" s="2"/>
      <c r="AT1701" s="2"/>
      <c r="AU1701" s="2"/>
      <c r="AV1701" s="2"/>
      <c r="AW1701" s="2"/>
    </row>
    <row r="1702" spans="1:49">
      <c r="A1702" s="1" t="s">
        <v>6931</v>
      </c>
      <c r="B1702" s="4">
        <v>41718</v>
      </c>
      <c r="C1702" s="1" t="s">
        <v>3430</v>
      </c>
      <c r="D1702" s="1" t="str">
        <f>VLOOKUP(C1702,[1]ACPARTY!$A$2:$B$5411,2,0)</f>
        <v>NIZAM SHAHI TEXTILES</v>
      </c>
      <c r="E1702" s="1" t="s">
        <v>50</v>
      </c>
      <c r="F1702" s="1" t="s">
        <v>51</v>
      </c>
      <c r="G1702" s="1" t="s">
        <v>52</v>
      </c>
      <c r="H1702" s="1" t="s">
        <v>6932</v>
      </c>
      <c r="I1702" s="4">
        <v>41717</v>
      </c>
      <c r="J1702" s="1" t="s">
        <v>6933</v>
      </c>
      <c r="K1702" s="4">
        <v>41717</v>
      </c>
      <c r="L1702" s="2">
        <v>3</v>
      </c>
      <c r="M1702" s="3">
        <v>739.1</v>
      </c>
      <c r="N1702" s="1">
        <v>8</v>
      </c>
      <c r="O1702" s="2">
        <v>56911</v>
      </c>
      <c r="P1702" s="2">
        <v>3754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53157</v>
      </c>
      <c r="W1702" s="1" t="s">
        <v>6934</v>
      </c>
      <c r="X1702" s="4">
        <v>41718</v>
      </c>
      <c r="Y1702" s="1" t="s">
        <v>3434</v>
      </c>
      <c r="Z1702" s="1"/>
      <c r="AA1702" s="1" t="s">
        <v>55</v>
      </c>
      <c r="AB1702" s="1" t="s">
        <v>3435</v>
      </c>
      <c r="AC1702" s="1"/>
      <c r="AD1702" s="2">
        <v>0</v>
      </c>
      <c r="AF1702" s="1"/>
      <c r="AG1702" s="1" t="s">
        <v>57</v>
      </c>
      <c r="AH1702" s="1" t="s">
        <v>58</v>
      </c>
      <c r="AI1702" s="2"/>
      <c r="AJ1702" s="2">
        <v>0</v>
      </c>
      <c r="AK1702" s="2"/>
      <c r="AL1702" s="1"/>
      <c r="AM1702" s="1"/>
      <c r="AN1702" s="1"/>
      <c r="AO1702" s="1"/>
      <c r="AP1702" s="1">
        <v>10</v>
      </c>
      <c r="AQ1702" s="2">
        <v>18</v>
      </c>
      <c r="AR1702" s="2"/>
      <c r="AS1702" s="2"/>
      <c r="AT1702" s="2"/>
      <c r="AU1702" s="2"/>
      <c r="AV1702" s="2"/>
      <c r="AW1702" s="2"/>
    </row>
    <row r="1703" spans="1:49">
      <c r="A1703" s="1" t="s">
        <v>6935</v>
      </c>
      <c r="B1703" s="4">
        <v>41719</v>
      </c>
      <c r="C1703" s="1" t="s">
        <v>1568</v>
      </c>
      <c r="D1703" s="1" t="str">
        <f>VLOOKUP(C1703,[1]ACPARTY!$A$2:$B$5411,2,0)</f>
        <v>YASHVI FASHION</v>
      </c>
      <c r="E1703" s="1" t="s">
        <v>50</v>
      </c>
      <c r="F1703" s="1" t="s">
        <v>51</v>
      </c>
      <c r="G1703" s="1" t="s">
        <v>678</v>
      </c>
      <c r="H1703" s="1" t="s">
        <v>6936</v>
      </c>
      <c r="I1703" s="4">
        <v>41719</v>
      </c>
      <c r="J1703" s="1" t="s">
        <v>6937</v>
      </c>
      <c r="K1703" s="4">
        <v>41719</v>
      </c>
      <c r="L1703" s="2">
        <v>0</v>
      </c>
      <c r="M1703" s="3">
        <v>993</v>
      </c>
      <c r="N1703" s="1">
        <v>35</v>
      </c>
      <c r="O1703" s="2">
        <v>86433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86433</v>
      </c>
      <c r="W1703" s="1" t="s">
        <v>6938</v>
      </c>
      <c r="X1703" s="4">
        <v>41719</v>
      </c>
      <c r="Y1703" s="1" t="s">
        <v>71</v>
      </c>
      <c r="Z1703" s="1"/>
      <c r="AA1703" s="1" t="s">
        <v>55</v>
      </c>
      <c r="AB1703" s="1" t="s">
        <v>91</v>
      </c>
      <c r="AC1703" s="1"/>
      <c r="AD1703" s="2">
        <v>0</v>
      </c>
      <c r="AF1703" s="1"/>
      <c r="AG1703" s="1" t="s">
        <v>2180</v>
      </c>
      <c r="AH1703" s="1" t="s">
        <v>58</v>
      </c>
      <c r="AI1703" s="2"/>
      <c r="AJ1703" s="2">
        <v>0</v>
      </c>
      <c r="AK1703" s="2"/>
      <c r="AL1703" s="1"/>
      <c r="AM1703" s="1"/>
      <c r="AN1703" s="1"/>
      <c r="AO1703" s="1"/>
      <c r="AP1703" s="1">
        <v>10</v>
      </c>
      <c r="AQ1703" s="2">
        <v>18</v>
      </c>
      <c r="AR1703" s="2"/>
      <c r="AS1703" s="2"/>
      <c r="AT1703" s="2"/>
      <c r="AU1703" s="2"/>
      <c r="AV1703" s="2"/>
      <c r="AW1703" s="2"/>
    </row>
    <row r="1704" spans="1:49">
      <c r="A1704" s="1" t="s">
        <v>6939</v>
      </c>
      <c r="B1704" s="4">
        <v>41719</v>
      </c>
      <c r="C1704" s="1" t="s">
        <v>561</v>
      </c>
      <c r="D1704" s="1" t="str">
        <f>VLOOKUP(C1704,[1]ACPARTY!$A$2:$B$5411,2,0)</f>
        <v>MARWAHA &amp; SONS</v>
      </c>
      <c r="E1704" s="1" t="s">
        <v>50</v>
      </c>
      <c r="F1704" s="1" t="s">
        <v>51</v>
      </c>
      <c r="G1704" s="1" t="s">
        <v>184</v>
      </c>
      <c r="H1704" s="1" t="s">
        <v>6940</v>
      </c>
      <c r="I1704" s="4">
        <v>41716</v>
      </c>
      <c r="J1704" s="1" t="s">
        <v>6941</v>
      </c>
      <c r="K1704" s="4">
        <v>41716</v>
      </c>
      <c r="L1704" s="2">
        <v>0</v>
      </c>
      <c r="M1704" s="3">
        <v>276.10000000000002</v>
      </c>
      <c r="N1704" s="1">
        <v>17</v>
      </c>
      <c r="O1704" s="2">
        <v>39421</v>
      </c>
      <c r="P1704" s="2">
        <v>2030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37391</v>
      </c>
      <c r="W1704" s="1" t="s">
        <v>6942</v>
      </c>
      <c r="X1704" s="4">
        <v>41719</v>
      </c>
      <c r="Y1704" s="1" t="s">
        <v>6418</v>
      </c>
      <c r="Z1704" s="1"/>
      <c r="AA1704" s="1" t="s">
        <v>55</v>
      </c>
      <c r="AB1704" s="1" t="s">
        <v>189</v>
      </c>
      <c r="AC1704" s="1"/>
      <c r="AD1704" s="2">
        <v>0</v>
      </c>
      <c r="AF1704" s="1"/>
      <c r="AG1704" s="1" t="s">
        <v>2180</v>
      </c>
      <c r="AH1704" s="1" t="s">
        <v>58</v>
      </c>
      <c r="AI1704" s="2"/>
      <c r="AJ1704" s="2">
        <v>0</v>
      </c>
      <c r="AK1704" s="2"/>
      <c r="AL1704" s="1"/>
      <c r="AM1704" s="1"/>
      <c r="AN1704" s="1"/>
      <c r="AO1704" s="1"/>
      <c r="AP1704" s="1">
        <v>10</v>
      </c>
      <c r="AQ1704" s="2">
        <v>18</v>
      </c>
      <c r="AR1704" s="2"/>
      <c r="AS1704" s="2"/>
      <c r="AT1704" s="2"/>
      <c r="AU1704" s="2"/>
      <c r="AV1704" s="2"/>
      <c r="AW1704" s="2"/>
    </row>
    <row r="1705" spans="1:49">
      <c r="A1705" s="1" t="s">
        <v>6943</v>
      </c>
      <c r="B1705" s="4">
        <v>41719</v>
      </c>
      <c r="C1705" s="1" t="s">
        <v>6944</v>
      </c>
      <c r="D1705" s="1" t="str">
        <f>VLOOKUP(C1705,[1]ACPARTY!$A$2:$B$5411,2,0)</f>
        <v>ARIHANT TEXTILES.</v>
      </c>
      <c r="E1705" s="1" t="s">
        <v>50</v>
      </c>
      <c r="F1705" s="1" t="s">
        <v>51</v>
      </c>
      <c r="G1705" s="1" t="s">
        <v>1800</v>
      </c>
      <c r="H1705" s="1" t="s">
        <v>6945</v>
      </c>
      <c r="I1705" s="4">
        <v>41717</v>
      </c>
      <c r="J1705" s="1" t="s">
        <v>6946</v>
      </c>
      <c r="K1705" s="4">
        <v>41711</v>
      </c>
      <c r="L1705" s="2">
        <v>2</v>
      </c>
      <c r="M1705" s="3">
        <v>507.2</v>
      </c>
      <c r="N1705" s="1">
        <v>25</v>
      </c>
      <c r="O1705" s="2">
        <v>43046</v>
      </c>
      <c r="P1705" s="2">
        <v>3287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39759</v>
      </c>
      <c r="W1705" s="1" t="s">
        <v>6947</v>
      </c>
      <c r="X1705" s="4">
        <v>41719</v>
      </c>
      <c r="Y1705" s="1" t="s">
        <v>3981</v>
      </c>
      <c r="Z1705" s="1"/>
      <c r="AA1705" s="1" t="s">
        <v>55</v>
      </c>
      <c r="AB1705" s="1" t="s">
        <v>2278</v>
      </c>
      <c r="AC1705" s="1"/>
      <c r="AD1705" s="2">
        <v>0</v>
      </c>
      <c r="AF1705" s="1"/>
      <c r="AG1705" s="1" t="s">
        <v>2180</v>
      </c>
      <c r="AH1705" s="1" t="s">
        <v>58</v>
      </c>
      <c r="AI1705" s="2"/>
      <c r="AJ1705" s="2">
        <v>0</v>
      </c>
      <c r="AK1705" s="2"/>
      <c r="AL1705" s="1"/>
      <c r="AM1705" s="1"/>
      <c r="AN1705" s="1"/>
      <c r="AO1705" s="1"/>
      <c r="AP1705" s="1">
        <v>10</v>
      </c>
      <c r="AQ1705" s="2">
        <v>18</v>
      </c>
      <c r="AR1705" s="2"/>
      <c r="AS1705" s="2"/>
      <c r="AT1705" s="2"/>
      <c r="AU1705" s="2"/>
      <c r="AV1705" s="2"/>
      <c r="AW1705" s="2"/>
    </row>
    <row r="1706" spans="1:49">
      <c r="A1706" s="1" t="s">
        <v>6948</v>
      </c>
      <c r="B1706" s="4">
        <v>41719</v>
      </c>
      <c r="C1706" s="1" t="s">
        <v>6944</v>
      </c>
      <c r="D1706" s="1" t="str">
        <f>VLOOKUP(C1706,[1]ACPARTY!$A$2:$B$5411,2,0)</f>
        <v>ARIHANT TEXTILES.</v>
      </c>
      <c r="E1706" s="1" t="s">
        <v>50</v>
      </c>
      <c r="F1706" s="1" t="s">
        <v>51</v>
      </c>
      <c r="G1706" s="1" t="s">
        <v>1800</v>
      </c>
      <c r="H1706" s="1" t="s">
        <v>6949</v>
      </c>
      <c r="I1706" s="4">
        <v>41689</v>
      </c>
      <c r="J1706" s="1" t="s">
        <v>6950</v>
      </c>
      <c r="K1706" s="4">
        <v>41717</v>
      </c>
      <c r="L1706" s="2">
        <v>3</v>
      </c>
      <c r="M1706" s="3">
        <v>517</v>
      </c>
      <c r="N1706" s="1">
        <v>35</v>
      </c>
      <c r="O1706" s="2">
        <v>67426</v>
      </c>
      <c r="P1706" s="2">
        <v>900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66526</v>
      </c>
      <c r="W1706" s="1" t="s">
        <v>6951</v>
      </c>
      <c r="X1706" s="4">
        <v>41719</v>
      </c>
      <c r="Y1706" s="1" t="s">
        <v>3981</v>
      </c>
      <c r="Z1706" s="1"/>
      <c r="AA1706" s="1" t="s">
        <v>55</v>
      </c>
      <c r="AB1706" s="1" t="s">
        <v>2278</v>
      </c>
      <c r="AC1706" s="1"/>
      <c r="AD1706" s="2">
        <v>0</v>
      </c>
      <c r="AF1706" s="1"/>
      <c r="AG1706" s="1" t="s">
        <v>2180</v>
      </c>
      <c r="AH1706" s="1" t="s">
        <v>58</v>
      </c>
      <c r="AI1706" s="2"/>
      <c r="AJ1706" s="2">
        <v>0</v>
      </c>
      <c r="AK1706" s="2"/>
      <c r="AL1706" s="1"/>
      <c r="AM1706" s="1"/>
      <c r="AN1706" s="1"/>
      <c r="AO1706" s="1"/>
      <c r="AP1706" s="1">
        <v>10</v>
      </c>
      <c r="AQ1706" s="2">
        <v>18</v>
      </c>
      <c r="AR1706" s="2"/>
      <c r="AS1706" s="2"/>
      <c r="AT1706" s="2"/>
      <c r="AU1706" s="2"/>
      <c r="AV1706" s="2"/>
      <c r="AW1706" s="2"/>
    </row>
    <row r="1707" spans="1:49">
      <c r="A1707" s="1" t="s">
        <v>6952</v>
      </c>
      <c r="B1707" s="4">
        <v>41719</v>
      </c>
      <c r="C1707" s="1" t="s">
        <v>6373</v>
      </c>
      <c r="D1707" s="1" t="str">
        <f>VLOOKUP(C1707,[1]ACPARTY!$A$2:$B$5411,2,0)</f>
        <v>SHREE MATI SAREE CENTRE</v>
      </c>
      <c r="E1707" s="1" t="s">
        <v>50</v>
      </c>
      <c r="F1707" s="1" t="s">
        <v>51</v>
      </c>
      <c r="G1707" s="1" t="s">
        <v>52</v>
      </c>
      <c r="H1707" s="1" t="s">
        <v>6953</v>
      </c>
      <c r="I1707" s="4">
        <v>41673</v>
      </c>
      <c r="J1707" s="1" t="s">
        <v>6954</v>
      </c>
      <c r="K1707" s="4">
        <v>41673</v>
      </c>
      <c r="L1707" s="2">
        <v>0</v>
      </c>
      <c r="M1707" s="3">
        <v>487.8</v>
      </c>
      <c r="N1707" s="1">
        <v>9</v>
      </c>
      <c r="O1707" s="2">
        <v>36097</v>
      </c>
      <c r="P1707" s="2">
        <v>2527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33570</v>
      </c>
      <c r="W1707" s="1" t="s">
        <v>6955</v>
      </c>
      <c r="X1707" s="4">
        <v>41719</v>
      </c>
      <c r="Y1707" s="1" t="s">
        <v>71</v>
      </c>
      <c r="Z1707" s="1"/>
      <c r="AA1707" s="1" t="s">
        <v>55</v>
      </c>
      <c r="AB1707" s="1" t="s">
        <v>6377</v>
      </c>
      <c r="AC1707" s="1" t="s">
        <v>6956</v>
      </c>
      <c r="AD1707" s="2">
        <v>0</v>
      </c>
      <c r="AF1707" s="1"/>
      <c r="AG1707" s="1" t="s">
        <v>2180</v>
      </c>
      <c r="AH1707" s="1" t="s">
        <v>58</v>
      </c>
      <c r="AI1707" s="2"/>
      <c r="AJ1707" s="2">
        <v>0</v>
      </c>
      <c r="AK1707" s="2"/>
      <c r="AL1707" s="1"/>
      <c r="AM1707" s="1"/>
      <c r="AN1707" s="1"/>
      <c r="AO1707" s="1"/>
      <c r="AP1707" s="1">
        <v>10</v>
      </c>
      <c r="AQ1707" s="2">
        <v>18</v>
      </c>
      <c r="AR1707" s="2"/>
      <c r="AS1707" s="2"/>
      <c r="AT1707" s="2"/>
      <c r="AU1707" s="2"/>
      <c r="AV1707" s="2"/>
      <c r="AW1707" s="2"/>
    </row>
    <row r="1708" spans="1:49">
      <c r="A1708" s="1" t="s">
        <v>6957</v>
      </c>
      <c r="B1708" s="4">
        <v>41719</v>
      </c>
      <c r="C1708" s="1" t="s">
        <v>2613</v>
      </c>
      <c r="D1708" s="1" t="str">
        <f>VLOOKUP(C1708,[1]ACPARTY!$A$2:$B$5411,2,0)</f>
        <v>RADHAKISHAN MAHADEVLAL</v>
      </c>
      <c r="E1708" s="1" t="s">
        <v>50</v>
      </c>
      <c r="F1708" s="1" t="s">
        <v>51</v>
      </c>
      <c r="G1708" s="1" t="s">
        <v>52</v>
      </c>
      <c r="H1708" s="1" t="s">
        <v>6958</v>
      </c>
      <c r="I1708" s="4">
        <v>41718</v>
      </c>
      <c r="J1708" s="1" t="s">
        <v>6959</v>
      </c>
      <c r="K1708" s="4">
        <v>41718</v>
      </c>
      <c r="L1708" s="2">
        <v>0</v>
      </c>
      <c r="M1708" s="3">
        <v>785.3</v>
      </c>
      <c r="N1708" s="1">
        <v>31</v>
      </c>
      <c r="O1708" s="2">
        <v>53280</v>
      </c>
      <c r="P1708" s="2">
        <v>2664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50616</v>
      </c>
      <c r="W1708" s="1" t="s">
        <v>6960</v>
      </c>
      <c r="X1708" s="4">
        <v>41719</v>
      </c>
      <c r="Y1708" s="1" t="s">
        <v>433</v>
      </c>
      <c r="Z1708" s="1"/>
      <c r="AA1708" s="1" t="s">
        <v>55</v>
      </c>
      <c r="AB1708" s="1" t="s">
        <v>1680</v>
      </c>
      <c r="AC1708" s="1" t="s">
        <v>6961</v>
      </c>
      <c r="AD1708" s="2">
        <v>0</v>
      </c>
      <c r="AF1708" s="1"/>
      <c r="AG1708" s="1" t="s">
        <v>2180</v>
      </c>
      <c r="AH1708" s="1" t="s">
        <v>58</v>
      </c>
      <c r="AI1708" s="2"/>
      <c r="AJ1708" s="2">
        <v>0</v>
      </c>
      <c r="AK1708" s="2"/>
      <c r="AL1708" s="1"/>
      <c r="AM1708" s="1"/>
      <c r="AN1708" s="1"/>
      <c r="AO1708" s="1"/>
      <c r="AP1708" s="1">
        <v>10</v>
      </c>
      <c r="AQ1708" s="2">
        <v>18</v>
      </c>
      <c r="AR1708" s="2"/>
      <c r="AS1708" s="2"/>
      <c r="AT1708" s="2"/>
      <c r="AU1708" s="2"/>
      <c r="AV1708" s="2"/>
      <c r="AW1708" s="2"/>
    </row>
    <row r="1709" spans="1:49">
      <c r="A1709" s="1" t="s">
        <v>6962</v>
      </c>
      <c r="B1709" s="4">
        <v>41719</v>
      </c>
      <c r="C1709" s="1" t="s">
        <v>582</v>
      </c>
      <c r="D1709" s="1" t="str">
        <f>VLOOKUP(C1709,[1]ACPARTY!$A$2:$B$5411,2,0)</f>
        <v>SURAY GARMENT</v>
      </c>
      <c r="E1709" s="1" t="s">
        <v>50</v>
      </c>
      <c r="F1709" s="1" t="s">
        <v>51</v>
      </c>
      <c r="G1709" s="1" t="s">
        <v>134</v>
      </c>
      <c r="H1709" s="1" t="s">
        <v>6963</v>
      </c>
      <c r="I1709" s="4">
        <v>41718</v>
      </c>
      <c r="J1709" s="1" t="s">
        <v>6964</v>
      </c>
      <c r="K1709" s="4">
        <v>41718</v>
      </c>
      <c r="L1709" s="2">
        <v>1</v>
      </c>
      <c r="M1709" s="3">
        <v>413.5</v>
      </c>
      <c r="N1709" s="1">
        <v>4</v>
      </c>
      <c r="O1709" s="2">
        <v>31426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31426</v>
      </c>
      <c r="W1709" s="1" t="s">
        <v>6965</v>
      </c>
      <c r="X1709" s="4">
        <v>41719</v>
      </c>
      <c r="Y1709" s="1" t="s">
        <v>134</v>
      </c>
      <c r="Z1709" s="1"/>
      <c r="AA1709" s="1" t="s">
        <v>55</v>
      </c>
      <c r="AB1709" s="1" t="s">
        <v>135</v>
      </c>
      <c r="AC1709" s="1"/>
      <c r="AD1709" s="2">
        <v>0</v>
      </c>
      <c r="AF1709" s="1"/>
      <c r="AG1709" s="1" t="s">
        <v>57</v>
      </c>
      <c r="AH1709" s="1" t="s">
        <v>58</v>
      </c>
      <c r="AI1709" s="2"/>
      <c r="AJ1709" s="2">
        <v>0</v>
      </c>
      <c r="AK1709" s="2"/>
      <c r="AL1709" s="1"/>
      <c r="AM1709" s="1"/>
      <c r="AN1709" s="1"/>
      <c r="AO1709" s="1"/>
      <c r="AP1709" s="1">
        <v>10</v>
      </c>
      <c r="AQ1709" s="2">
        <v>18</v>
      </c>
      <c r="AR1709" s="2"/>
      <c r="AS1709" s="2"/>
      <c r="AT1709" s="2"/>
      <c r="AU1709" s="2"/>
      <c r="AV1709" s="2"/>
      <c r="AW1709" s="2"/>
    </row>
    <row r="1710" spans="1:49">
      <c r="A1710" s="1" t="s">
        <v>6966</v>
      </c>
      <c r="B1710" s="4">
        <v>41719</v>
      </c>
      <c r="C1710" s="1" t="s">
        <v>122</v>
      </c>
      <c r="D1710" s="1" t="str">
        <f>VLOOKUP(C1710,[1]ACPARTY!$A$2:$B$5411,2,0)</f>
        <v>RADHAKISHAN SHANKARLAL</v>
      </c>
      <c r="E1710" s="1" t="s">
        <v>50</v>
      </c>
      <c r="F1710" s="1" t="s">
        <v>51</v>
      </c>
      <c r="G1710" s="1" t="s">
        <v>75</v>
      </c>
      <c r="H1710" s="1" t="s">
        <v>6967</v>
      </c>
      <c r="I1710" s="4">
        <v>41718</v>
      </c>
      <c r="J1710" s="1" t="s">
        <v>6968</v>
      </c>
      <c r="K1710" s="4">
        <v>41718</v>
      </c>
      <c r="L1710" s="2">
        <v>0</v>
      </c>
      <c r="M1710" s="3">
        <v>309.3</v>
      </c>
      <c r="N1710" s="1">
        <v>12</v>
      </c>
      <c r="O1710" s="2">
        <v>19050</v>
      </c>
      <c r="P1710" s="2">
        <v>953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18097</v>
      </c>
      <c r="W1710" s="1" t="s">
        <v>6969</v>
      </c>
      <c r="X1710" s="4">
        <v>41719</v>
      </c>
      <c r="Y1710" s="1" t="s">
        <v>126</v>
      </c>
      <c r="Z1710" s="1"/>
      <c r="AA1710" s="1" t="s">
        <v>55</v>
      </c>
      <c r="AB1710" s="1" t="s">
        <v>127</v>
      </c>
      <c r="AC1710" s="1"/>
      <c r="AD1710" s="2">
        <v>0</v>
      </c>
      <c r="AF1710" s="1"/>
      <c r="AG1710" s="1" t="s">
        <v>2180</v>
      </c>
      <c r="AH1710" s="1" t="s">
        <v>58</v>
      </c>
      <c r="AI1710" s="2"/>
      <c r="AJ1710" s="2">
        <v>0</v>
      </c>
      <c r="AK1710" s="2"/>
      <c r="AL1710" s="1"/>
      <c r="AM1710" s="1"/>
      <c r="AN1710" s="1"/>
      <c r="AO1710" s="1"/>
      <c r="AP1710" s="1">
        <v>10</v>
      </c>
      <c r="AQ1710" s="2">
        <v>18</v>
      </c>
      <c r="AR1710" s="2"/>
      <c r="AS1710" s="2"/>
      <c r="AT1710" s="2"/>
      <c r="AU1710" s="2"/>
      <c r="AV1710" s="2"/>
      <c r="AW1710" s="2"/>
    </row>
    <row r="1711" spans="1:49">
      <c r="A1711" s="1" t="s">
        <v>6970</v>
      </c>
      <c r="B1711" s="4">
        <v>41719</v>
      </c>
      <c r="C1711" s="1" t="s">
        <v>996</v>
      </c>
      <c r="D1711" s="1" t="str">
        <f>VLOOKUP(C1711,[1]ACPARTY!$A$2:$B$5411,2,0)</f>
        <v>N.R.TRADERS</v>
      </c>
      <c r="E1711" s="1" t="s">
        <v>50</v>
      </c>
      <c r="F1711" s="1" t="s">
        <v>51</v>
      </c>
      <c r="G1711" s="1" t="s">
        <v>997</v>
      </c>
      <c r="H1711" s="1" t="s">
        <v>6971</v>
      </c>
      <c r="I1711" s="4">
        <v>41718</v>
      </c>
      <c r="J1711" s="1" t="s">
        <v>6972</v>
      </c>
      <c r="K1711" s="4">
        <v>41718</v>
      </c>
      <c r="L1711" s="2">
        <v>1</v>
      </c>
      <c r="M1711" s="3">
        <v>249.1</v>
      </c>
      <c r="N1711" s="1">
        <v>15</v>
      </c>
      <c r="O1711" s="2">
        <v>25159</v>
      </c>
      <c r="P1711" s="2">
        <v>1257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23902</v>
      </c>
      <c r="W1711" s="1" t="s">
        <v>6973</v>
      </c>
      <c r="X1711" s="4">
        <v>41719</v>
      </c>
      <c r="Y1711" s="1" t="s">
        <v>1001</v>
      </c>
      <c r="Z1711" s="1"/>
      <c r="AA1711" s="1" t="s">
        <v>55</v>
      </c>
      <c r="AB1711" s="1" t="s">
        <v>1002</v>
      </c>
      <c r="AC1711" s="1"/>
      <c r="AD1711" s="2">
        <v>0</v>
      </c>
      <c r="AF1711" s="1"/>
      <c r="AG1711" s="1" t="s">
        <v>2180</v>
      </c>
      <c r="AH1711" s="1" t="s">
        <v>58</v>
      </c>
      <c r="AI1711" s="2"/>
      <c r="AJ1711" s="2">
        <v>0</v>
      </c>
      <c r="AK1711" s="2"/>
      <c r="AL1711" s="1"/>
      <c r="AM1711" s="1"/>
      <c r="AN1711" s="1"/>
      <c r="AO1711" s="1"/>
      <c r="AP1711" s="1">
        <v>10</v>
      </c>
      <c r="AQ1711" s="2">
        <v>18</v>
      </c>
      <c r="AR1711" s="2"/>
      <c r="AS1711" s="2"/>
      <c r="AT1711" s="2"/>
      <c r="AU1711" s="2"/>
      <c r="AV1711" s="2"/>
      <c r="AW1711" s="2"/>
    </row>
    <row r="1712" spans="1:49">
      <c r="A1712" s="1" t="s">
        <v>6974</v>
      </c>
      <c r="B1712" s="4">
        <v>41720</v>
      </c>
      <c r="C1712" s="1" t="s">
        <v>1057</v>
      </c>
      <c r="D1712" s="1" t="str">
        <f>VLOOKUP(C1712,[1]ACPARTY!$A$2:$B$5411,2,0)</f>
        <v>SHALIMAR ENTERPRISES</v>
      </c>
      <c r="E1712" s="1" t="s">
        <v>50</v>
      </c>
      <c r="F1712" s="1" t="s">
        <v>51</v>
      </c>
      <c r="G1712" s="1" t="s">
        <v>153</v>
      </c>
      <c r="H1712" s="1" t="s">
        <v>6975</v>
      </c>
      <c r="I1712" s="4">
        <v>41720</v>
      </c>
      <c r="J1712" s="1" t="s">
        <v>6976</v>
      </c>
      <c r="K1712" s="4">
        <v>41720</v>
      </c>
      <c r="L1712" s="2">
        <v>0</v>
      </c>
      <c r="M1712" s="3">
        <v>303.5</v>
      </c>
      <c r="N1712" s="1">
        <v>16</v>
      </c>
      <c r="O1712" s="2">
        <v>45829</v>
      </c>
      <c r="P1712" s="2">
        <v>3208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42621</v>
      </c>
      <c r="W1712" s="1" t="s">
        <v>6977</v>
      </c>
      <c r="X1712" s="4">
        <v>41720</v>
      </c>
      <c r="Y1712" s="1" t="s">
        <v>71</v>
      </c>
      <c r="Z1712" s="1"/>
      <c r="AA1712" s="1" t="s">
        <v>55</v>
      </c>
      <c r="AB1712" s="1" t="s">
        <v>1061</v>
      </c>
      <c r="AC1712" s="1"/>
      <c r="AD1712" s="2">
        <v>0</v>
      </c>
      <c r="AF1712" s="1"/>
      <c r="AG1712" s="1" t="s">
        <v>57</v>
      </c>
      <c r="AH1712" s="1" t="s">
        <v>58</v>
      </c>
      <c r="AI1712" s="2"/>
      <c r="AJ1712" s="2">
        <v>0</v>
      </c>
      <c r="AK1712" s="2"/>
      <c r="AL1712" s="1"/>
      <c r="AM1712" s="1"/>
      <c r="AN1712" s="1"/>
      <c r="AO1712" s="1"/>
      <c r="AP1712" s="1">
        <v>10</v>
      </c>
      <c r="AQ1712" s="2">
        <v>18</v>
      </c>
      <c r="AR1712" s="2"/>
      <c r="AS1712" s="2"/>
      <c r="AT1712" s="2"/>
      <c r="AU1712" s="2"/>
      <c r="AV1712" s="2"/>
      <c r="AW1712" s="2"/>
    </row>
    <row r="1713" spans="1:49">
      <c r="A1713" s="1" t="s">
        <v>6978</v>
      </c>
      <c r="B1713" s="4">
        <v>41720</v>
      </c>
      <c r="C1713" s="1" t="s">
        <v>1727</v>
      </c>
      <c r="D1713" s="1" t="str">
        <f>VLOOKUP(C1713,[1]ACPARTY!$A$2:$B$5411,2,0)</f>
        <v>POOJA CREATION</v>
      </c>
      <c r="E1713" s="1" t="s">
        <v>50</v>
      </c>
      <c r="F1713" s="1" t="s">
        <v>51</v>
      </c>
      <c r="G1713" s="1" t="s">
        <v>67</v>
      </c>
      <c r="H1713" s="1" t="s">
        <v>6979</v>
      </c>
      <c r="I1713" s="4">
        <v>41720</v>
      </c>
      <c r="J1713" s="1" t="s">
        <v>6980</v>
      </c>
      <c r="K1713" s="4">
        <v>41720</v>
      </c>
      <c r="L1713" s="2">
        <v>0</v>
      </c>
      <c r="M1713" s="3">
        <v>100.4</v>
      </c>
      <c r="N1713" s="1">
        <v>8</v>
      </c>
      <c r="O1713" s="2">
        <v>11044</v>
      </c>
      <c r="P1713" s="2">
        <v>790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10254</v>
      </c>
      <c r="W1713" s="1" t="s">
        <v>6981</v>
      </c>
      <c r="X1713" s="4">
        <v>41720</v>
      </c>
      <c r="Y1713" s="1" t="s">
        <v>71</v>
      </c>
      <c r="Z1713" s="1"/>
      <c r="AA1713" s="1" t="s">
        <v>55</v>
      </c>
      <c r="AB1713" s="1" t="s">
        <v>1731</v>
      </c>
      <c r="AC1713" s="1"/>
      <c r="AD1713" s="2">
        <v>0</v>
      </c>
      <c r="AF1713" s="1"/>
      <c r="AG1713" s="1" t="s">
        <v>2180</v>
      </c>
      <c r="AH1713" s="1" t="s">
        <v>58</v>
      </c>
      <c r="AI1713" s="2"/>
      <c r="AJ1713" s="2">
        <v>0</v>
      </c>
      <c r="AK1713" s="2"/>
      <c r="AL1713" s="1"/>
      <c r="AM1713" s="1"/>
      <c r="AN1713" s="1"/>
      <c r="AO1713" s="1"/>
      <c r="AP1713" s="1">
        <v>10</v>
      </c>
      <c r="AQ1713" s="2">
        <v>18</v>
      </c>
      <c r="AR1713" s="2"/>
      <c r="AS1713" s="2"/>
      <c r="AT1713" s="2"/>
      <c r="AU1713" s="2"/>
      <c r="AV1713" s="2"/>
      <c r="AW1713" s="2"/>
    </row>
    <row r="1714" spans="1:49">
      <c r="A1714" s="1" t="s">
        <v>6982</v>
      </c>
      <c r="B1714" s="4">
        <v>41720</v>
      </c>
      <c r="C1714" s="1" t="s">
        <v>1073</v>
      </c>
      <c r="D1714" s="1" t="str">
        <f>VLOOKUP(C1714,[1]ACPARTY!$A$2:$B$5411,2,0)</f>
        <v>E.A.DHORAJIWALA</v>
      </c>
      <c r="E1714" s="1" t="s">
        <v>50</v>
      </c>
      <c r="F1714" s="1" t="s">
        <v>51</v>
      </c>
      <c r="G1714" s="1" t="s">
        <v>52</v>
      </c>
      <c r="H1714" s="1" t="s">
        <v>6983</v>
      </c>
      <c r="I1714" s="4">
        <v>41718</v>
      </c>
      <c r="J1714" s="1" t="s">
        <v>6984</v>
      </c>
      <c r="K1714" s="4">
        <v>41718</v>
      </c>
      <c r="L1714" s="2">
        <v>0</v>
      </c>
      <c r="M1714" s="3">
        <v>26</v>
      </c>
      <c r="N1714" s="1">
        <v>2</v>
      </c>
      <c r="O1714" s="2">
        <v>3666</v>
      </c>
      <c r="P1714" s="2">
        <v>90</v>
      </c>
      <c r="Q1714" s="2">
        <v>0</v>
      </c>
      <c r="R1714" s="2">
        <v>0</v>
      </c>
      <c r="S1714" s="2">
        <v>0</v>
      </c>
      <c r="T1714" s="2">
        <v>0</v>
      </c>
      <c r="U1714" s="2">
        <v>34</v>
      </c>
      <c r="V1714" s="2">
        <v>3610</v>
      </c>
      <c r="W1714" s="1"/>
      <c r="Y1714" s="1"/>
      <c r="Z1714" s="1"/>
      <c r="AA1714" s="1" t="s">
        <v>55</v>
      </c>
      <c r="AB1714" s="1" t="s">
        <v>1077</v>
      </c>
      <c r="AC1714" s="1"/>
      <c r="AD1714" s="2">
        <v>0</v>
      </c>
      <c r="AF1714" s="1"/>
      <c r="AG1714" s="1" t="s">
        <v>57</v>
      </c>
      <c r="AH1714" s="1" t="s">
        <v>58</v>
      </c>
      <c r="AI1714" s="2"/>
      <c r="AJ1714" s="2">
        <v>0</v>
      </c>
      <c r="AK1714" s="2"/>
      <c r="AL1714" s="1"/>
      <c r="AM1714" s="1"/>
      <c r="AN1714" s="1"/>
      <c r="AO1714" s="1"/>
      <c r="AP1714" s="1">
        <v>10</v>
      </c>
      <c r="AQ1714" s="2">
        <v>18</v>
      </c>
      <c r="AR1714" s="2"/>
      <c r="AS1714" s="2"/>
      <c r="AT1714" s="2"/>
      <c r="AU1714" s="2"/>
      <c r="AV1714" s="2"/>
      <c r="AW1714" s="2"/>
    </row>
    <row r="1715" spans="1:49">
      <c r="A1715" s="1" t="s">
        <v>6985</v>
      </c>
      <c r="B1715" s="4">
        <v>41720</v>
      </c>
      <c r="C1715" s="1" t="s">
        <v>3632</v>
      </c>
      <c r="D1715" s="1" t="str">
        <f>VLOOKUP(C1715,[1]ACPARTY!$A$2:$B$5411,2,0)</f>
        <v>MAHAVIR CREATIONS</v>
      </c>
      <c r="E1715" s="1" t="s">
        <v>50</v>
      </c>
      <c r="F1715" s="1" t="s">
        <v>51</v>
      </c>
      <c r="G1715" s="1" t="s">
        <v>3633</v>
      </c>
      <c r="H1715" s="1" t="s">
        <v>6986</v>
      </c>
      <c r="I1715" s="4">
        <v>41722</v>
      </c>
      <c r="J1715" s="1" t="s">
        <v>6987</v>
      </c>
      <c r="K1715" s="4">
        <v>41722</v>
      </c>
      <c r="L1715" s="2">
        <v>0</v>
      </c>
      <c r="M1715" s="3">
        <v>484.4</v>
      </c>
      <c r="N1715" s="1">
        <v>5</v>
      </c>
      <c r="O1715" s="2">
        <v>65394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65394</v>
      </c>
      <c r="W1715" s="1" t="s">
        <v>6988</v>
      </c>
      <c r="X1715" s="4">
        <v>41720</v>
      </c>
      <c r="Y1715" s="1" t="s">
        <v>71</v>
      </c>
      <c r="Z1715" s="1"/>
      <c r="AA1715" s="1" t="s">
        <v>55</v>
      </c>
      <c r="AB1715" s="1" t="s">
        <v>5302</v>
      </c>
      <c r="AC1715" s="1" t="s">
        <v>6989</v>
      </c>
      <c r="AD1715" s="2">
        <v>0</v>
      </c>
      <c r="AF1715" s="1"/>
      <c r="AG1715" s="1" t="s">
        <v>2180</v>
      </c>
      <c r="AH1715" s="1" t="s">
        <v>58</v>
      </c>
      <c r="AI1715" s="2"/>
      <c r="AJ1715" s="2">
        <v>0</v>
      </c>
      <c r="AK1715" s="2"/>
      <c r="AL1715" s="1"/>
      <c r="AM1715" s="1"/>
      <c r="AN1715" s="1"/>
      <c r="AO1715" s="1"/>
      <c r="AP1715" s="1">
        <v>10</v>
      </c>
      <c r="AQ1715" s="2">
        <v>18</v>
      </c>
      <c r="AR1715" s="2"/>
      <c r="AS1715" s="2"/>
      <c r="AT1715" s="2"/>
      <c r="AU1715" s="2"/>
      <c r="AV1715" s="2"/>
      <c r="AW1715" s="2"/>
    </row>
    <row r="1716" spans="1:49">
      <c r="A1716" s="1" t="s">
        <v>6990</v>
      </c>
      <c r="B1716" s="4">
        <v>41720</v>
      </c>
      <c r="C1716" s="1" t="s">
        <v>49</v>
      </c>
      <c r="D1716" s="1" t="str">
        <f>VLOOKUP(C1716,[1]ACPARTY!$A$2:$B$5411,2,0)</f>
        <v>TRYLO INDUSTRIES</v>
      </c>
      <c r="E1716" s="1" t="s">
        <v>50</v>
      </c>
      <c r="F1716" s="1" t="s">
        <v>51</v>
      </c>
      <c r="G1716" s="1" t="s">
        <v>52</v>
      </c>
      <c r="H1716" s="1" t="s">
        <v>6991</v>
      </c>
      <c r="I1716" s="4">
        <v>41720</v>
      </c>
      <c r="J1716" s="1" t="s">
        <v>6992</v>
      </c>
      <c r="K1716" s="4">
        <v>41720</v>
      </c>
      <c r="L1716" s="2">
        <v>9</v>
      </c>
      <c r="M1716" s="3">
        <v>1903.3</v>
      </c>
      <c r="N1716" s="1">
        <v>16</v>
      </c>
      <c r="O1716" s="2">
        <v>331174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331174</v>
      </c>
      <c r="W1716" s="1" t="s">
        <v>6993</v>
      </c>
      <c r="X1716" s="4">
        <v>41720</v>
      </c>
      <c r="Y1716" s="1" t="s">
        <v>200</v>
      </c>
      <c r="Z1716" s="1"/>
      <c r="AA1716" s="1" t="s">
        <v>55</v>
      </c>
      <c r="AB1716" s="1" t="s">
        <v>56</v>
      </c>
      <c r="AC1716" s="1" t="s">
        <v>109</v>
      </c>
      <c r="AD1716" s="2">
        <v>0</v>
      </c>
      <c r="AF1716" s="1"/>
      <c r="AG1716" s="1" t="s">
        <v>2180</v>
      </c>
      <c r="AH1716" s="1" t="s">
        <v>58</v>
      </c>
      <c r="AI1716" s="2"/>
      <c r="AJ1716" s="2">
        <v>0</v>
      </c>
      <c r="AK1716" s="2"/>
      <c r="AL1716" s="1"/>
      <c r="AM1716" s="1"/>
      <c r="AN1716" s="1"/>
      <c r="AO1716" s="1"/>
      <c r="AP1716" s="1">
        <v>10</v>
      </c>
      <c r="AQ1716" s="2">
        <v>18</v>
      </c>
      <c r="AR1716" s="2"/>
      <c r="AS1716" s="2"/>
      <c r="AT1716" s="2"/>
      <c r="AU1716" s="2"/>
      <c r="AV1716" s="2"/>
      <c r="AW1716" s="2"/>
    </row>
    <row r="1717" spans="1:49">
      <c r="A1717" s="1" t="s">
        <v>6994</v>
      </c>
      <c r="B1717" s="4">
        <v>41720</v>
      </c>
      <c r="C1717" s="1" t="s">
        <v>49</v>
      </c>
      <c r="D1717" s="1" t="str">
        <f>VLOOKUP(C1717,[1]ACPARTY!$A$2:$B$5411,2,0)</f>
        <v>TRYLO INDUSTRIES</v>
      </c>
      <c r="E1717" s="1" t="s">
        <v>50</v>
      </c>
      <c r="F1717" s="1" t="s">
        <v>51</v>
      </c>
      <c r="G1717" s="1" t="s">
        <v>52</v>
      </c>
      <c r="H1717" s="1" t="s">
        <v>6991</v>
      </c>
      <c r="I1717" s="4">
        <v>41720</v>
      </c>
      <c r="J1717" s="1" t="s">
        <v>6992</v>
      </c>
      <c r="K1717" s="4">
        <v>41720</v>
      </c>
      <c r="L1717" s="2">
        <v>0</v>
      </c>
      <c r="M1717" s="3">
        <v>215</v>
      </c>
      <c r="N1717" s="1">
        <v>2</v>
      </c>
      <c r="O1717" s="2">
        <v>36550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36550</v>
      </c>
      <c r="W1717" s="1" t="s">
        <v>6993</v>
      </c>
      <c r="X1717" s="4">
        <v>41720</v>
      </c>
      <c r="Y1717" s="1" t="s">
        <v>200</v>
      </c>
      <c r="Z1717" s="1"/>
      <c r="AA1717" s="1" t="s">
        <v>55</v>
      </c>
      <c r="AB1717" s="1" t="s">
        <v>56</v>
      </c>
      <c r="AC1717" s="1"/>
      <c r="AD1717" s="2">
        <v>0</v>
      </c>
      <c r="AF1717" s="1"/>
      <c r="AG1717" s="1" t="s">
        <v>2180</v>
      </c>
      <c r="AH1717" s="1" t="s">
        <v>58</v>
      </c>
      <c r="AI1717" s="2"/>
      <c r="AJ1717" s="2">
        <v>0</v>
      </c>
      <c r="AK1717" s="2"/>
      <c r="AL1717" s="1"/>
      <c r="AM1717" s="1"/>
      <c r="AN1717" s="1"/>
      <c r="AO1717" s="1"/>
      <c r="AP1717" s="1">
        <v>10</v>
      </c>
      <c r="AQ1717" s="2">
        <v>18</v>
      </c>
      <c r="AR1717" s="2"/>
      <c r="AS1717" s="2"/>
      <c r="AT1717" s="2"/>
      <c r="AU1717" s="2"/>
      <c r="AV1717" s="2"/>
      <c r="AW1717" s="2"/>
    </row>
    <row r="1718" spans="1:49">
      <c r="A1718" s="1" t="s">
        <v>6995</v>
      </c>
      <c r="B1718" s="4">
        <v>41720</v>
      </c>
      <c r="C1718" s="1" t="s">
        <v>6313</v>
      </c>
      <c r="D1718" s="1" t="str">
        <f>VLOOKUP(C1718,[1]ACPARTY!$A$2:$B$5411,2,0)</f>
        <v>RAJUBHAI</v>
      </c>
      <c r="E1718" s="1" t="s">
        <v>50</v>
      </c>
      <c r="F1718" s="1" t="s">
        <v>51</v>
      </c>
      <c r="G1718" s="1" t="s">
        <v>961</v>
      </c>
      <c r="H1718" s="1" t="s">
        <v>6996</v>
      </c>
      <c r="I1718" s="4">
        <v>41722</v>
      </c>
      <c r="J1718" s="1" t="s">
        <v>6997</v>
      </c>
      <c r="K1718" s="4">
        <v>41722</v>
      </c>
      <c r="L1718" s="2">
        <v>0</v>
      </c>
      <c r="M1718" s="3">
        <v>119.8</v>
      </c>
      <c r="N1718" s="1">
        <v>8</v>
      </c>
      <c r="O1718" s="2">
        <v>14294</v>
      </c>
      <c r="P1718" s="2">
        <v>779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13515</v>
      </c>
      <c r="W1718" s="1" t="s">
        <v>6998</v>
      </c>
      <c r="X1718" s="4">
        <v>41720</v>
      </c>
      <c r="Y1718" s="1" t="s">
        <v>3845</v>
      </c>
      <c r="Z1718" s="1"/>
      <c r="AA1718" s="1" t="s">
        <v>55</v>
      </c>
      <c r="AB1718" s="1" t="s">
        <v>966</v>
      </c>
      <c r="AC1718" s="1"/>
      <c r="AD1718" s="2">
        <v>0</v>
      </c>
      <c r="AF1718" s="1"/>
      <c r="AG1718" s="1" t="s">
        <v>2180</v>
      </c>
      <c r="AH1718" s="1" t="s">
        <v>58</v>
      </c>
      <c r="AI1718" s="2"/>
      <c r="AJ1718" s="2">
        <v>0</v>
      </c>
      <c r="AK1718" s="2"/>
      <c r="AL1718" s="1"/>
      <c r="AM1718" s="1"/>
      <c r="AN1718" s="1"/>
      <c r="AO1718" s="1"/>
      <c r="AP1718" s="1">
        <v>10</v>
      </c>
      <c r="AQ1718" s="2">
        <v>18</v>
      </c>
      <c r="AR1718" s="2"/>
      <c r="AS1718" s="2"/>
      <c r="AT1718" s="2"/>
      <c r="AU1718" s="2"/>
      <c r="AV1718" s="2"/>
      <c r="AW1718" s="2"/>
    </row>
    <row r="1719" spans="1:49">
      <c r="A1719" s="1" t="s">
        <v>6999</v>
      </c>
      <c r="B1719" s="4">
        <v>41720</v>
      </c>
      <c r="C1719" s="1" t="s">
        <v>7000</v>
      </c>
      <c r="D1719" s="1" t="str">
        <f>VLOOKUP(C1719,[1]ACPARTY!$A$2:$B$5411,2,0)</f>
        <v>R.S TRADERS</v>
      </c>
      <c r="E1719" s="1" t="s">
        <v>50</v>
      </c>
      <c r="F1719" s="1" t="s">
        <v>51</v>
      </c>
      <c r="G1719" s="1" t="s">
        <v>184</v>
      </c>
      <c r="H1719" s="1" t="s">
        <v>7001</v>
      </c>
      <c r="I1719" s="4">
        <v>41719</v>
      </c>
      <c r="J1719" s="1" t="s">
        <v>7002</v>
      </c>
      <c r="K1719" s="4">
        <v>41719</v>
      </c>
      <c r="L1719" s="2">
        <v>0</v>
      </c>
      <c r="M1719" s="3">
        <v>231.6</v>
      </c>
      <c r="N1719" s="1">
        <v>10</v>
      </c>
      <c r="O1719" s="2">
        <v>46320</v>
      </c>
      <c r="P1719" s="2">
        <v>3810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42510</v>
      </c>
      <c r="W1719" s="1" t="s">
        <v>7003</v>
      </c>
      <c r="X1719" s="4">
        <v>41720</v>
      </c>
      <c r="Y1719" s="1" t="s">
        <v>6418</v>
      </c>
      <c r="Z1719" s="1"/>
      <c r="AA1719" s="1" t="s">
        <v>55</v>
      </c>
      <c r="AB1719" s="1" t="s">
        <v>189</v>
      </c>
      <c r="AC1719" s="1"/>
      <c r="AD1719" s="2">
        <v>0</v>
      </c>
      <c r="AF1719" s="1"/>
      <c r="AG1719" s="1" t="s">
        <v>2180</v>
      </c>
      <c r="AH1719" s="1" t="s">
        <v>58</v>
      </c>
      <c r="AI1719" s="2"/>
      <c r="AJ1719" s="2">
        <v>0</v>
      </c>
      <c r="AK1719" s="2"/>
      <c r="AL1719" s="1"/>
      <c r="AM1719" s="1"/>
      <c r="AN1719" s="1"/>
      <c r="AO1719" s="1"/>
      <c r="AP1719" s="1">
        <v>10</v>
      </c>
      <c r="AQ1719" s="2">
        <v>18</v>
      </c>
      <c r="AR1719" s="2"/>
      <c r="AS1719" s="2"/>
      <c r="AT1719" s="2"/>
      <c r="AU1719" s="2"/>
      <c r="AV1719" s="2"/>
      <c r="AW1719" s="2"/>
    </row>
    <row r="1720" spans="1:49">
      <c r="A1720" s="1" t="s">
        <v>7004</v>
      </c>
      <c r="B1720" s="4">
        <v>41720</v>
      </c>
      <c r="C1720" s="1" t="s">
        <v>960</v>
      </c>
      <c r="D1720" s="1" t="str">
        <f>VLOOKUP(C1720,[1]ACPARTY!$A$2:$B$5411,2,0)</f>
        <v>SATYANARAYAN KASHIPRASAD</v>
      </c>
      <c r="E1720" s="1" t="s">
        <v>50</v>
      </c>
      <c r="F1720" s="1" t="s">
        <v>51</v>
      </c>
      <c r="G1720" s="1" t="s">
        <v>961</v>
      </c>
      <c r="H1720" s="1" t="s">
        <v>7005</v>
      </c>
      <c r="I1720" s="4">
        <v>41720</v>
      </c>
      <c r="J1720" s="1" t="s">
        <v>7006</v>
      </c>
      <c r="K1720" s="4">
        <v>41720</v>
      </c>
      <c r="L1720" s="2">
        <v>0</v>
      </c>
      <c r="M1720" s="3">
        <v>161.4</v>
      </c>
      <c r="N1720" s="1">
        <v>8</v>
      </c>
      <c r="O1720" s="2">
        <v>14994</v>
      </c>
      <c r="P1720" s="2">
        <v>450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14544</v>
      </c>
      <c r="W1720" s="1" t="s">
        <v>7007</v>
      </c>
      <c r="X1720" s="4">
        <v>41720</v>
      </c>
      <c r="Y1720" s="1" t="s">
        <v>3845</v>
      </c>
      <c r="Z1720" s="1"/>
      <c r="AA1720" s="1" t="s">
        <v>55</v>
      </c>
      <c r="AB1720" s="1" t="s">
        <v>966</v>
      </c>
      <c r="AC1720" s="1"/>
      <c r="AD1720" s="2">
        <v>0</v>
      </c>
      <c r="AF1720" s="1"/>
      <c r="AG1720" s="1" t="s">
        <v>2180</v>
      </c>
      <c r="AH1720" s="1" t="s">
        <v>58</v>
      </c>
      <c r="AI1720" s="2"/>
      <c r="AJ1720" s="2">
        <v>0</v>
      </c>
      <c r="AK1720" s="2"/>
      <c r="AL1720" s="1"/>
      <c r="AM1720" s="1"/>
      <c r="AN1720" s="1"/>
      <c r="AO1720" s="1"/>
      <c r="AP1720" s="1">
        <v>10</v>
      </c>
      <c r="AQ1720" s="2">
        <v>18</v>
      </c>
      <c r="AR1720" s="2"/>
      <c r="AS1720" s="2"/>
      <c r="AT1720" s="2"/>
      <c r="AU1720" s="2"/>
      <c r="AV1720" s="2"/>
      <c r="AW1720" s="2"/>
    </row>
    <row r="1721" spans="1:49">
      <c r="A1721" s="1" t="s">
        <v>7008</v>
      </c>
      <c r="B1721" s="4">
        <v>41720</v>
      </c>
      <c r="C1721" s="1" t="s">
        <v>807</v>
      </c>
      <c r="D1721" s="1" t="str">
        <f>VLOOKUP(C1721,[1]ACPARTY!$A$2:$B$5411,2,0)</f>
        <v>GURUDEEPSINGH MOHINDERSINGH</v>
      </c>
      <c r="E1721" s="1" t="s">
        <v>50</v>
      </c>
      <c r="F1721" s="1" t="s">
        <v>51</v>
      </c>
      <c r="G1721" s="1" t="s">
        <v>184</v>
      </c>
      <c r="H1721" s="1" t="s">
        <v>7009</v>
      </c>
      <c r="I1721" s="4">
        <v>41716</v>
      </c>
      <c r="J1721" s="1" t="s">
        <v>6779</v>
      </c>
      <c r="K1721" s="4">
        <v>41716</v>
      </c>
      <c r="L1721" s="2">
        <v>1</v>
      </c>
      <c r="M1721" s="3">
        <v>409.1</v>
      </c>
      <c r="N1721" s="1">
        <v>13</v>
      </c>
      <c r="O1721" s="2">
        <v>24546</v>
      </c>
      <c r="P1721" s="2">
        <v>982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23564</v>
      </c>
      <c r="W1721" s="1" t="s">
        <v>7010</v>
      </c>
      <c r="X1721" s="4">
        <v>41720</v>
      </c>
      <c r="Y1721" s="1" t="s">
        <v>6418</v>
      </c>
      <c r="Z1721" s="1"/>
      <c r="AA1721" s="1" t="s">
        <v>55</v>
      </c>
      <c r="AB1721" s="1" t="s">
        <v>189</v>
      </c>
      <c r="AC1721" s="1"/>
      <c r="AD1721" s="2">
        <v>0</v>
      </c>
      <c r="AF1721" s="1"/>
      <c r="AG1721" s="1" t="s">
        <v>2180</v>
      </c>
      <c r="AH1721" s="1" t="s">
        <v>58</v>
      </c>
      <c r="AI1721" s="2"/>
      <c r="AJ1721" s="2">
        <v>0</v>
      </c>
      <c r="AK1721" s="2"/>
      <c r="AL1721" s="1"/>
      <c r="AM1721" s="1"/>
      <c r="AN1721" s="1"/>
      <c r="AO1721" s="1"/>
      <c r="AP1721" s="1">
        <v>10</v>
      </c>
      <c r="AQ1721" s="2">
        <v>18</v>
      </c>
      <c r="AR1721" s="2"/>
      <c r="AS1721" s="2"/>
      <c r="AT1721" s="2"/>
      <c r="AU1721" s="2"/>
      <c r="AV1721" s="2"/>
      <c r="AW1721" s="2"/>
    </row>
    <row r="1722" spans="1:49">
      <c r="A1722" s="1" t="s">
        <v>7011</v>
      </c>
      <c r="B1722" s="4">
        <v>41720</v>
      </c>
      <c r="C1722" s="1" t="s">
        <v>561</v>
      </c>
      <c r="D1722" s="1" t="str">
        <f>VLOOKUP(C1722,[1]ACPARTY!$A$2:$B$5411,2,0)</f>
        <v>MARWAHA &amp; SONS</v>
      </c>
      <c r="E1722" s="1" t="s">
        <v>50</v>
      </c>
      <c r="F1722" s="1" t="s">
        <v>51</v>
      </c>
      <c r="G1722" s="1" t="s">
        <v>184</v>
      </c>
      <c r="H1722" s="1" t="s">
        <v>7012</v>
      </c>
      <c r="I1722" s="4">
        <v>41719</v>
      </c>
      <c r="J1722" s="1" t="s">
        <v>7013</v>
      </c>
      <c r="K1722" s="4">
        <v>41719</v>
      </c>
      <c r="L1722" s="2">
        <v>1</v>
      </c>
      <c r="M1722" s="3">
        <v>363</v>
      </c>
      <c r="N1722" s="1">
        <v>12</v>
      </c>
      <c r="O1722" s="2">
        <v>21780</v>
      </c>
      <c r="P1722" s="2">
        <v>1131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20649</v>
      </c>
      <c r="W1722" s="1" t="s">
        <v>7014</v>
      </c>
      <c r="X1722" s="4">
        <v>41720</v>
      </c>
      <c r="Y1722" s="1" t="s">
        <v>6418</v>
      </c>
      <c r="Z1722" s="1"/>
      <c r="AA1722" s="1" t="s">
        <v>55</v>
      </c>
      <c r="AB1722" s="1" t="s">
        <v>189</v>
      </c>
      <c r="AC1722" s="1"/>
      <c r="AD1722" s="2">
        <v>0</v>
      </c>
      <c r="AF1722" s="1"/>
      <c r="AG1722" s="1" t="s">
        <v>2180</v>
      </c>
      <c r="AH1722" s="1" t="s">
        <v>58</v>
      </c>
      <c r="AI1722" s="2"/>
      <c r="AJ1722" s="2">
        <v>0</v>
      </c>
      <c r="AK1722" s="2"/>
      <c r="AL1722" s="1"/>
      <c r="AM1722" s="1"/>
      <c r="AN1722" s="1"/>
      <c r="AO1722" s="1"/>
      <c r="AP1722" s="1">
        <v>10</v>
      </c>
      <c r="AQ1722" s="2">
        <v>18</v>
      </c>
      <c r="AR1722" s="2"/>
      <c r="AS1722" s="2"/>
      <c r="AT1722" s="2"/>
      <c r="AU1722" s="2"/>
      <c r="AV1722" s="2"/>
      <c r="AW1722" s="2"/>
    </row>
    <row r="1723" spans="1:49">
      <c r="A1723" s="1" t="s">
        <v>7015</v>
      </c>
      <c r="B1723" s="4">
        <v>41722</v>
      </c>
      <c r="C1723" s="1" t="s">
        <v>812</v>
      </c>
      <c r="D1723" s="1" t="str">
        <f>VLOOKUP(C1723,[1]ACPARTY!$A$2:$B$5411,2,0)</f>
        <v>APPAREL'S CONNECTION</v>
      </c>
      <c r="E1723" s="1" t="s">
        <v>50</v>
      </c>
      <c r="F1723" s="1" t="s">
        <v>51</v>
      </c>
      <c r="G1723" s="1" t="s">
        <v>52</v>
      </c>
      <c r="H1723" s="1" t="s">
        <v>7016</v>
      </c>
      <c r="I1723" s="4">
        <v>41722</v>
      </c>
      <c r="J1723" s="1" t="s">
        <v>7017</v>
      </c>
      <c r="K1723" s="4">
        <v>41722</v>
      </c>
      <c r="L1723" s="2">
        <v>3</v>
      </c>
      <c r="M1723" s="3">
        <v>322.5</v>
      </c>
      <c r="N1723" s="1">
        <v>15</v>
      </c>
      <c r="O1723" s="2">
        <v>32573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32573</v>
      </c>
      <c r="W1723" s="1"/>
      <c r="Y1723" s="1"/>
      <c r="Z1723" s="1"/>
      <c r="AA1723" s="1" t="s">
        <v>55</v>
      </c>
      <c r="AB1723" s="1" t="s">
        <v>815</v>
      </c>
      <c r="AC1723" s="1"/>
      <c r="AD1723" s="2">
        <v>0</v>
      </c>
      <c r="AF1723" s="1"/>
      <c r="AG1723" s="1" t="s">
        <v>2180</v>
      </c>
      <c r="AH1723" s="1" t="s">
        <v>58</v>
      </c>
      <c r="AI1723" s="2"/>
      <c r="AJ1723" s="2">
        <v>0</v>
      </c>
      <c r="AK1723" s="2"/>
      <c r="AL1723" s="1"/>
      <c r="AM1723" s="1"/>
      <c r="AN1723" s="1"/>
      <c r="AO1723" s="1"/>
      <c r="AP1723" s="1">
        <v>10</v>
      </c>
      <c r="AQ1723" s="2">
        <v>18</v>
      </c>
      <c r="AR1723" s="2"/>
      <c r="AS1723" s="2"/>
      <c r="AT1723" s="2"/>
      <c r="AU1723" s="2"/>
      <c r="AV1723" s="2"/>
      <c r="AW1723" s="2"/>
    </row>
    <row r="1724" spans="1:49">
      <c r="A1724" s="1" t="s">
        <v>7018</v>
      </c>
      <c r="B1724" s="4">
        <v>41720</v>
      </c>
      <c r="C1724" s="1" t="s">
        <v>3359</v>
      </c>
      <c r="D1724" s="1" t="str">
        <f>VLOOKUP(C1724,[1]ACPARTY!$A$2:$B$5411,2,0)</f>
        <v>HETAL SYNTEX</v>
      </c>
      <c r="E1724" s="1" t="s">
        <v>50</v>
      </c>
      <c r="F1724" s="1" t="s">
        <v>51</v>
      </c>
      <c r="G1724" s="1" t="s">
        <v>961</v>
      </c>
      <c r="H1724" s="1" t="s">
        <v>7019</v>
      </c>
      <c r="I1724" s="4">
        <v>41716</v>
      </c>
      <c r="J1724" s="1" t="s">
        <v>7020</v>
      </c>
      <c r="K1724" s="4">
        <v>41716</v>
      </c>
      <c r="L1724" s="2">
        <v>1</v>
      </c>
      <c r="M1724" s="3">
        <v>206.2</v>
      </c>
      <c r="N1724" s="1">
        <v>12</v>
      </c>
      <c r="O1724" s="2">
        <v>15465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15465</v>
      </c>
      <c r="W1724" s="1" t="s">
        <v>7021</v>
      </c>
      <c r="X1724" s="4">
        <v>41720</v>
      </c>
      <c r="Y1724" s="1" t="s">
        <v>1050</v>
      </c>
      <c r="Z1724" s="1"/>
      <c r="AA1724" s="1" t="s">
        <v>55</v>
      </c>
      <c r="AB1724" s="1" t="s">
        <v>966</v>
      </c>
      <c r="AC1724" s="1"/>
      <c r="AD1724" s="2">
        <v>0</v>
      </c>
      <c r="AF1724" s="1"/>
      <c r="AG1724" s="1" t="s">
        <v>57</v>
      </c>
      <c r="AH1724" s="1" t="s">
        <v>58</v>
      </c>
      <c r="AI1724" s="2"/>
      <c r="AJ1724" s="2">
        <v>0</v>
      </c>
      <c r="AK1724" s="2"/>
      <c r="AL1724" s="1"/>
      <c r="AM1724" s="1"/>
      <c r="AN1724" s="1"/>
      <c r="AO1724" s="1"/>
      <c r="AP1724" s="1">
        <v>10</v>
      </c>
      <c r="AQ1724" s="2">
        <v>18</v>
      </c>
      <c r="AR1724" s="2"/>
      <c r="AS1724" s="2"/>
      <c r="AT1724" s="2"/>
      <c r="AU1724" s="2"/>
      <c r="AV1724" s="2"/>
      <c r="AW1724" s="2"/>
    </row>
    <row r="1725" spans="1:49">
      <c r="A1725" s="1" t="s">
        <v>7022</v>
      </c>
      <c r="B1725" s="4">
        <v>41722</v>
      </c>
      <c r="C1725" s="1" t="s">
        <v>2132</v>
      </c>
      <c r="D1725" s="1" t="str">
        <f>VLOOKUP(C1725,[1]ACPARTY!$A$2:$B$5411,2,0)</f>
        <v>C.PRADEEP &amp; CO.</v>
      </c>
      <c r="E1725" s="1" t="s">
        <v>50</v>
      </c>
      <c r="F1725" s="1" t="s">
        <v>51</v>
      </c>
      <c r="G1725" s="1" t="s">
        <v>75</v>
      </c>
      <c r="H1725" s="1" t="s">
        <v>7023</v>
      </c>
      <c r="I1725" s="4">
        <v>41722</v>
      </c>
      <c r="J1725" s="1" t="s">
        <v>7024</v>
      </c>
      <c r="K1725" s="4">
        <v>41722</v>
      </c>
      <c r="L1725" s="2">
        <v>0</v>
      </c>
      <c r="M1725" s="3">
        <v>15</v>
      </c>
      <c r="N1725" s="1">
        <v>1</v>
      </c>
      <c r="O1725" s="2">
        <v>2415</v>
      </c>
      <c r="P1725" s="2">
        <v>121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2294</v>
      </c>
      <c r="W1725" s="1"/>
      <c r="Y1725" s="1"/>
      <c r="Z1725" s="1"/>
      <c r="AA1725" s="1" t="s">
        <v>55</v>
      </c>
      <c r="AB1725" s="1" t="s">
        <v>2135</v>
      </c>
      <c r="AC1725" s="1"/>
      <c r="AD1725" s="2">
        <v>0</v>
      </c>
      <c r="AF1725" s="1"/>
      <c r="AG1725" s="1" t="s">
        <v>2180</v>
      </c>
      <c r="AH1725" s="1" t="s">
        <v>58</v>
      </c>
      <c r="AI1725" s="2"/>
      <c r="AJ1725" s="2">
        <v>0</v>
      </c>
      <c r="AK1725" s="2"/>
      <c r="AL1725" s="1"/>
      <c r="AM1725" s="1"/>
      <c r="AN1725" s="1"/>
      <c r="AO1725" s="1"/>
      <c r="AP1725" s="1">
        <v>10</v>
      </c>
      <c r="AQ1725" s="2">
        <v>18</v>
      </c>
      <c r="AR1725" s="2"/>
      <c r="AS1725" s="2"/>
      <c r="AT1725" s="2"/>
      <c r="AU1725" s="2"/>
      <c r="AV1725" s="2"/>
      <c r="AW1725" s="2"/>
    </row>
    <row r="1726" spans="1:49">
      <c r="A1726" s="1" t="s">
        <v>7025</v>
      </c>
      <c r="B1726" s="4">
        <v>41722</v>
      </c>
      <c r="C1726" s="1" t="s">
        <v>60</v>
      </c>
      <c r="D1726" s="1" t="str">
        <f>VLOOKUP(C1726,[1]ACPARTY!$A$2:$B$5411,2,0)</f>
        <v>M.MAHENDRA KUMAR &amp; CO.</v>
      </c>
      <c r="E1726" s="1" t="s">
        <v>50</v>
      </c>
      <c r="F1726" s="1" t="s">
        <v>51</v>
      </c>
      <c r="G1726" s="1" t="s">
        <v>52</v>
      </c>
      <c r="H1726" s="1" t="s">
        <v>7026</v>
      </c>
      <c r="I1726" s="4">
        <v>41722</v>
      </c>
      <c r="J1726" s="1" t="s">
        <v>7027</v>
      </c>
      <c r="K1726" s="4">
        <v>41722</v>
      </c>
      <c r="L1726" s="2">
        <v>0</v>
      </c>
      <c r="M1726" s="3">
        <v>127</v>
      </c>
      <c r="N1726" s="1">
        <v>10</v>
      </c>
      <c r="O1726" s="2">
        <v>19977</v>
      </c>
      <c r="P1726" s="2">
        <v>400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19577</v>
      </c>
      <c r="W1726" s="1" t="s">
        <v>7028</v>
      </c>
      <c r="X1726" s="4">
        <v>41722</v>
      </c>
      <c r="Y1726" s="1" t="s">
        <v>71</v>
      </c>
      <c r="Z1726" s="1"/>
      <c r="AA1726" s="1" t="s">
        <v>55</v>
      </c>
      <c r="AB1726" s="1" t="s">
        <v>64</v>
      </c>
      <c r="AC1726" s="1"/>
      <c r="AD1726" s="2">
        <v>0</v>
      </c>
      <c r="AF1726" s="1"/>
      <c r="AG1726" s="1" t="s">
        <v>57</v>
      </c>
      <c r="AH1726" s="1" t="s">
        <v>58</v>
      </c>
      <c r="AI1726" s="2"/>
      <c r="AJ1726" s="2">
        <v>0</v>
      </c>
      <c r="AK1726" s="2"/>
      <c r="AL1726" s="1"/>
      <c r="AM1726" s="1"/>
      <c r="AN1726" s="1"/>
      <c r="AO1726" s="1"/>
      <c r="AP1726" s="1">
        <v>10</v>
      </c>
      <c r="AQ1726" s="2">
        <v>18</v>
      </c>
      <c r="AR1726" s="2"/>
      <c r="AS1726" s="2"/>
      <c r="AT1726" s="2"/>
      <c r="AU1726" s="2"/>
      <c r="AV1726" s="2"/>
      <c r="AW1726" s="2"/>
    </row>
    <row r="1727" spans="1:49">
      <c r="A1727" s="1" t="s">
        <v>7029</v>
      </c>
      <c r="B1727" s="4">
        <v>41722</v>
      </c>
      <c r="C1727" s="1" t="s">
        <v>1727</v>
      </c>
      <c r="D1727" s="1" t="str">
        <f>VLOOKUP(C1727,[1]ACPARTY!$A$2:$B$5411,2,0)</f>
        <v>POOJA CREATION</v>
      </c>
      <c r="E1727" s="1" t="s">
        <v>50</v>
      </c>
      <c r="F1727" s="1" t="s">
        <v>51</v>
      </c>
      <c r="G1727" s="1" t="s">
        <v>67</v>
      </c>
      <c r="H1727" s="1" t="s">
        <v>7030</v>
      </c>
      <c r="I1727" s="4">
        <v>41721</v>
      </c>
      <c r="J1727" s="1" t="s">
        <v>7031</v>
      </c>
      <c r="K1727" s="4">
        <v>41721</v>
      </c>
      <c r="L1727" s="2">
        <v>2</v>
      </c>
      <c r="M1727" s="3">
        <v>378.7</v>
      </c>
      <c r="N1727" s="1">
        <v>24</v>
      </c>
      <c r="O1727" s="2">
        <v>34462</v>
      </c>
      <c r="P1727" s="2">
        <v>2466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31996</v>
      </c>
      <c r="W1727" s="1" t="s">
        <v>7032</v>
      </c>
      <c r="X1727" s="4">
        <v>41722</v>
      </c>
      <c r="Y1727" s="1" t="s">
        <v>71</v>
      </c>
      <c r="Z1727" s="1"/>
      <c r="AA1727" s="1" t="s">
        <v>55</v>
      </c>
      <c r="AB1727" s="1" t="s">
        <v>1731</v>
      </c>
      <c r="AC1727" s="1"/>
      <c r="AD1727" s="2">
        <v>0</v>
      </c>
      <c r="AF1727" s="1"/>
      <c r="AG1727" s="1" t="s">
        <v>2180</v>
      </c>
      <c r="AH1727" s="1" t="s">
        <v>58</v>
      </c>
      <c r="AI1727" s="2"/>
      <c r="AJ1727" s="2">
        <v>0</v>
      </c>
      <c r="AK1727" s="2"/>
      <c r="AL1727" s="1"/>
      <c r="AM1727" s="1"/>
      <c r="AN1727" s="1"/>
      <c r="AO1727" s="1"/>
      <c r="AP1727" s="1">
        <v>10</v>
      </c>
      <c r="AQ1727" s="2">
        <v>18</v>
      </c>
      <c r="AR1727" s="2"/>
      <c r="AS1727" s="2"/>
      <c r="AT1727" s="2"/>
      <c r="AU1727" s="2"/>
      <c r="AV1727" s="2"/>
      <c r="AW1727" s="2"/>
    </row>
    <row r="1728" spans="1:49">
      <c r="A1728" s="1" t="s">
        <v>7033</v>
      </c>
      <c r="B1728" s="4">
        <v>41722</v>
      </c>
      <c r="C1728" s="1" t="s">
        <v>1175</v>
      </c>
      <c r="D1728" s="1" t="str">
        <f>VLOOKUP(C1728,[1]ACPARTY!$A$2:$B$5411,2,0)</f>
        <v>KAUSHIK KHATRI</v>
      </c>
      <c r="E1728" s="1" t="s">
        <v>50</v>
      </c>
      <c r="F1728" s="1" t="s">
        <v>51</v>
      </c>
      <c r="G1728" s="1" t="s">
        <v>422</v>
      </c>
      <c r="H1728" s="1" t="s">
        <v>7034</v>
      </c>
      <c r="I1728" s="4">
        <v>41722</v>
      </c>
      <c r="J1728" s="1" t="s">
        <v>7035</v>
      </c>
      <c r="K1728" s="4">
        <v>41722</v>
      </c>
      <c r="L1728" s="2">
        <v>0</v>
      </c>
      <c r="M1728" s="3">
        <v>124</v>
      </c>
      <c r="N1728" s="1">
        <v>4</v>
      </c>
      <c r="O1728" s="2">
        <v>7564</v>
      </c>
      <c r="P1728" s="2">
        <v>150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7414</v>
      </c>
      <c r="W1728" s="1" t="s">
        <v>7036</v>
      </c>
      <c r="X1728" s="4">
        <v>41722</v>
      </c>
      <c r="Y1728" s="1" t="s">
        <v>71</v>
      </c>
      <c r="Z1728" s="1"/>
      <c r="AA1728" s="1" t="s">
        <v>55</v>
      </c>
      <c r="AB1728" s="1" t="s">
        <v>1179</v>
      </c>
      <c r="AC1728" s="1"/>
      <c r="AD1728" s="2">
        <v>0</v>
      </c>
      <c r="AF1728" s="1"/>
      <c r="AG1728" s="1" t="s">
        <v>2180</v>
      </c>
      <c r="AH1728" s="1" t="s">
        <v>58</v>
      </c>
      <c r="AI1728" s="2"/>
      <c r="AJ1728" s="2">
        <v>0</v>
      </c>
      <c r="AK1728" s="2"/>
      <c r="AL1728" s="1"/>
      <c r="AM1728" s="1"/>
      <c r="AN1728" s="1"/>
      <c r="AO1728" s="1"/>
      <c r="AP1728" s="1">
        <v>10</v>
      </c>
      <c r="AQ1728" s="2">
        <v>18</v>
      </c>
      <c r="AR1728" s="2"/>
      <c r="AS1728" s="2"/>
      <c r="AT1728" s="2"/>
      <c r="AU1728" s="2"/>
      <c r="AV1728" s="2"/>
      <c r="AW1728" s="2"/>
    </row>
    <row r="1729" spans="1:49">
      <c r="A1729" s="1" t="s">
        <v>7037</v>
      </c>
      <c r="B1729" s="4">
        <v>41722</v>
      </c>
      <c r="C1729" s="1" t="s">
        <v>393</v>
      </c>
      <c r="D1729" s="1" t="str">
        <f>VLOOKUP(C1729,[1]ACPARTY!$A$2:$B$5411,2,0)</f>
        <v>VIJAY TEXTILES</v>
      </c>
      <c r="E1729" s="1" t="s">
        <v>50</v>
      </c>
      <c r="F1729" s="1" t="s">
        <v>51</v>
      </c>
      <c r="G1729" s="1" t="s">
        <v>52</v>
      </c>
      <c r="H1729" s="1" t="s">
        <v>7038</v>
      </c>
      <c r="I1729" s="4">
        <v>41722</v>
      </c>
      <c r="J1729" s="1" t="s">
        <v>7039</v>
      </c>
      <c r="K1729" s="4">
        <v>41722</v>
      </c>
      <c r="L1729" s="2">
        <v>0</v>
      </c>
      <c r="M1729" s="3">
        <v>141.30000000000001</v>
      </c>
      <c r="N1729" s="1">
        <v>9</v>
      </c>
      <c r="O1729" s="2">
        <v>11441</v>
      </c>
      <c r="P1729" s="2">
        <v>801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10640</v>
      </c>
      <c r="W1729" s="1"/>
      <c r="Y1729" s="1"/>
      <c r="Z1729" s="1"/>
      <c r="AA1729" s="1" t="s">
        <v>55</v>
      </c>
      <c r="AB1729" s="1" t="s">
        <v>397</v>
      </c>
      <c r="AC1729" s="1"/>
      <c r="AD1729" s="2">
        <v>0</v>
      </c>
      <c r="AF1729" s="1"/>
      <c r="AG1729" s="1" t="s">
        <v>2180</v>
      </c>
      <c r="AH1729" s="1" t="s">
        <v>58</v>
      </c>
      <c r="AI1729" s="2"/>
      <c r="AJ1729" s="2">
        <v>0</v>
      </c>
      <c r="AK1729" s="2"/>
      <c r="AL1729" s="1"/>
      <c r="AM1729" s="1"/>
      <c r="AN1729" s="1"/>
      <c r="AO1729" s="1"/>
      <c r="AP1729" s="1">
        <v>10</v>
      </c>
      <c r="AQ1729" s="2">
        <v>18</v>
      </c>
      <c r="AR1729" s="2"/>
      <c r="AS1729" s="2"/>
      <c r="AT1729" s="2"/>
      <c r="AU1729" s="2"/>
      <c r="AV1729" s="2"/>
      <c r="AW1729" s="2"/>
    </row>
    <row r="1730" spans="1:49">
      <c r="A1730" s="1" t="s">
        <v>7040</v>
      </c>
      <c r="B1730" s="4">
        <v>41722</v>
      </c>
      <c r="C1730" s="1" t="s">
        <v>7041</v>
      </c>
      <c r="D1730" s="1" t="str">
        <f>VLOOKUP(C1730,[1]ACPARTY!$A$2:$B$5411,2,0)</f>
        <v>DEEP FABRICS</v>
      </c>
      <c r="E1730" s="1" t="s">
        <v>50</v>
      </c>
      <c r="F1730" s="1" t="s">
        <v>51</v>
      </c>
      <c r="G1730" s="1" t="s">
        <v>304</v>
      </c>
      <c r="H1730" s="1" t="s">
        <v>7042</v>
      </c>
      <c r="I1730" s="4">
        <v>41722</v>
      </c>
      <c r="J1730" s="1" t="s">
        <v>7043</v>
      </c>
      <c r="K1730" s="4">
        <v>41722</v>
      </c>
      <c r="L1730" s="2">
        <v>0</v>
      </c>
      <c r="M1730" s="3">
        <v>299.7</v>
      </c>
      <c r="N1730" s="1">
        <v>20</v>
      </c>
      <c r="O1730" s="2">
        <v>30385</v>
      </c>
      <c r="P1730" s="2">
        <v>2127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28258</v>
      </c>
      <c r="W1730" s="1"/>
      <c r="Y1730" s="1"/>
      <c r="Z1730" s="1"/>
      <c r="AA1730" s="1" t="s">
        <v>55</v>
      </c>
      <c r="AB1730" s="1" t="s">
        <v>55</v>
      </c>
      <c r="AC1730" s="1"/>
      <c r="AD1730" s="2">
        <v>0</v>
      </c>
      <c r="AF1730" s="1"/>
      <c r="AG1730" s="1" t="s">
        <v>2180</v>
      </c>
      <c r="AH1730" s="1" t="s">
        <v>58</v>
      </c>
      <c r="AI1730" s="2"/>
      <c r="AJ1730" s="2">
        <v>0</v>
      </c>
      <c r="AK1730" s="2"/>
      <c r="AL1730" s="1"/>
      <c r="AM1730" s="1"/>
      <c r="AN1730" s="1"/>
      <c r="AO1730" s="1"/>
      <c r="AP1730" s="1">
        <v>10</v>
      </c>
      <c r="AQ1730" s="2">
        <v>18</v>
      </c>
      <c r="AR1730" s="2"/>
      <c r="AS1730" s="2"/>
      <c r="AT1730" s="2"/>
      <c r="AU1730" s="2"/>
      <c r="AV1730" s="2"/>
      <c r="AW1730" s="2"/>
    </row>
    <row r="1731" spans="1:49">
      <c r="A1731" s="1" t="s">
        <v>7044</v>
      </c>
      <c r="B1731" s="4">
        <v>41722</v>
      </c>
      <c r="C1731" s="1" t="s">
        <v>7041</v>
      </c>
      <c r="D1731" s="1" t="str">
        <f>VLOOKUP(C1731,[1]ACPARTY!$A$2:$B$5411,2,0)</f>
        <v>DEEP FABRICS</v>
      </c>
      <c r="E1731" s="1" t="s">
        <v>50</v>
      </c>
      <c r="F1731" s="1" t="s">
        <v>51</v>
      </c>
      <c r="G1731" s="1" t="s">
        <v>304</v>
      </c>
      <c r="H1731" s="1" t="s">
        <v>7042</v>
      </c>
      <c r="I1731" s="4">
        <v>41722</v>
      </c>
      <c r="J1731" s="1" t="s">
        <v>7043</v>
      </c>
      <c r="K1731" s="4">
        <v>41722</v>
      </c>
      <c r="L1731" s="2">
        <v>0</v>
      </c>
      <c r="M1731" s="3">
        <v>194.7</v>
      </c>
      <c r="N1731" s="1">
        <v>10</v>
      </c>
      <c r="O1731" s="2">
        <v>13961</v>
      </c>
      <c r="P1731" s="2">
        <v>1301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12660</v>
      </c>
      <c r="W1731" s="1"/>
      <c r="Y1731" s="1"/>
      <c r="Z1731" s="1"/>
      <c r="AA1731" s="1" t="s">
        <v>55</v>
      </c>
      <c r="AB1731" s="1" t="s">
        <v>55</v>
      </c>
      <c r="AC1731" s="1"/>
      <c r="AD1731" s="2">
        <v>0</v>
      </c>
      <c r="AF1731" s="1"/>
      <c r="AG1731" s="1" t="s">
        <v>2180</v>
      </c>
      <c r="AH1731" s="1" t="s">
        <v>58</v>
      </c>
      <c r="AI1731" s="2"/>
      <c r="AJ1731" s="2">
        <v>0</v>
      </c>
      <c r="AK1731" s="2"/>
      <c r="AL1731" s="1"/>
      <c r="AM1731" s="1"/>
      <c r="AN1731" s="1"/>
      <c r="AO1731" s="1"/>
      <c r="AP1731" s="1">
        <v>10</v>
      </c>
      <c r="AQ1731" s="2">
        <v>18</v>
      </c>
      <c r="AR1731" s="2"/>
      <c r="AS1731" s="2"/>
      <c r="AT1731" s="2"/>
      <c r="AU1731" s="2"/>
      <c r="AV1731" s="2"/>
      <c r="AW1731" s="2"/>
    </row>
    <row r="1732" spans="1:49">
      <c r="A1732" s="1" t="s">
        <v>7045</v>
      </c>
      <c r="B1732" s="4">
        <v>41722</v>
      </c>
      <c r="C1732" s="1" t="s">
        <v>7041</v>
      </c>
      <c r="D1732" s="1" t="str">
        <f>VLOOKUP(C1732,[1]ACPARTY!$A$2:$B$5411,2,0)</f>
        <v>DEEP FABRICS</v>
      </c>
      <c r="E1732" s="1" t="s">
        <v>50</v>
      </c>
      <c r="F1732" s="1" t="s">
        <v>51</v>
      </c>
      <c r="G1732" s="1" t="s">
        <v>304</v>
      </c>
      <c r="H1732" s="1" t="s">
        <v>7046</v>
      </c>
      <c r="I1732" s="4">
        <v>41722</v>
      </c>
      <c r="J1732" s="1" t="s">
        <v>7047</v>
      </c>
      <c r="K1732" s="4">
        <v>41722</v>
      </c>
      <c r="L1732" s="2">
        <v>0</v>
      </c>
      <c r="M1732" s="3">
        <v>330.1</v>
      </c>
      <c r="N1732" s="1">
        <v>21</v>
      </c>
      <c r="O1732" s="2">
        <v>35354</v>
      </c>
      <c r="P1732" s="2">
        <v>2452</v>
      </c>
      <c r="Q1732" s="2">
        <v>330</v>
      </c>
      <c r="R1732" s="2">
        <v>0</v>
      </c>
      <c r="S1732" s="2">
        <v>0</v>
      </c>
      <c r="T1732" s="2">
        <v>0</v>
      </c>
      <c r="U1732" s="2">
        <v>0</v>
      </c>
      <c r="V1732" s="2">
        <v>32572</v>
      </c>
      <c r="W1732" s="1"/>
      <c r="Y1732" s="1"/>
      <c r="Z1732" s="1"/>
      <c r="AA1732" s="1" t="s">
        <v>55</v>
      </c>
      <c r="AB1732" s="1" t="s">
        <v>55</v>
      </c>
      <c r="AC1732" s="1"/>
      <c r="AD1732" s="2">
        <v>0</v>
      </c>
      <c r="AF1732" s="1"/>
      <c r="AG1732" s="1" t="s">
        <v>2180</v>
      </c>
      <c r="AH1732" s="1" t="s">
        <v>58</v>
      </c>
      <c r="AI1732" s="2"/>
      <c r="AJ1732" s="2">
        <v>0</v>
      </c>
      <c r="AK1732" s="2"/>
      <c r="AL1732" s="1"/>
      <c r="AM1732" s="1"/>
      <c r="AN1732" s="1"/>
      <c r="AO1732" s="1"/>
      <c r="AP1732" s="1">
        <v>10</v>
      </c>
      <c r="AQ1732" s="2">
        <v>18</v>
      </c>
      <c r="AR1732" s="2"/>
      <c r="AS1732" s="2"/>
      <c r="AT1732" s="2"/>
      <c r="AU1732" s="2"/>
      <c r="AV1732" s="2"/>
      <c r="AW1732" s="2"/>
    </row>
    <row r="1733" spans="1:49">
      <c r="A1733" s="1" t="s">
        <v>7048</v>
      </c>
      <c r="B1733" s="4">
        <v>41722</v>
      </c>
      <c r="C1733" s="1" t="s">
        <v>211</v>
      </c>
      <c r="D1733" s="1" t="str">
        <f>VLOOKUP(C1733,[1]ACPARTY!$A$2:$B$5411,2,0)</f>
        <v>SHALGAR APPARELS</v>
      </c>
      <c r="E1733" s="1" t="s">
        <v>50</v>
      </c>
      <c r="F1733" s="1" t="s">
        <v>51</v>
      </c>
      <c r="G1733" s="1" t="s">
        <v>134</v>
      </c>
      <c r="H1733" s="1" t="s">
        <v>7049</v>
      </c>
      <c r="I1733" s="4">
        <v>41722</v>
      </c>
      <c r="J1733" s="1" t="s">
        <v>7050</v>
      </c>
      <c r="K1733" s="4">
        <v>41722</v>
      </c>
      <c r="L1733" s="2">
        <v>0</v>
      </c>
      <c r="M1733" s="3">
        <v>180</v>
      </c>
      <c r="N1733" s="1">
        <v>6</v>
      </c>
      <c r="O1733" s="2">
        <v>10440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10440</v>
      </c>
      <c r="W1733" s="1" t="s">
        <v>7051</v>
      </c>
      <c r="X1733" s="4">
        <v>41722</v>
      </c>
      <c r="Y1733" s="1" t="s">
        <v>134</v>
      </c>
      <c r="Z1733" s="1"/>
      <c r="AA1733" s="1" t="s">
        <v>55</v>
      </c>
      <c r="AB1733" s="1" t="s">
        <v>215</v>
      </c>
      <c r="AC1733" s="1"/>
      <c r="AD1733" s="2">
        <v>0</v>
      </c>
      <c r="AF1733" s="1"/>
      <c r="AG1733" s="1" t="s">
        <v>2180</v>
      </c>
      <c r="AH1733" s="1" t="s">
        <v>58</v>
      </c>
      <c r="AI1733" s="2"/>
      <c r="AJ1733" s="2">
        <v>0</v>
      </c>
      <c r="AK1733" s="2"/>
      <c r="AL1733" s="1"/>
      <c r="AM1733" s="1"/>
      <c r="AN1733" s="1"/>
      <c r="AO1733" s="1"/>
      <c r="AP1733" s="1">
        <v>10</v>
      </c>
      <c r="AQ1733" s="2">
        <v>18</v>
      </c>
      <c r="AR1733" s="2"/>
      <c r="AS1733" s="2"/>
      <c r="AT1733" s="2"/>
      <c r="AU1733" s="2"/>
      <c r="AV1733" s="2"/>
      <c r="AW1733" s="2"/>
    </row>
    <row r="1734" spans="1:49">
      <c r="A1734" s="1" t="s">
        <v>7052</v>
      </c>
      <c r="B1734" s="4">
        <v>41722</v>
      </c>
      <c r="C1734" s="1" t="s">
        <v>288</v>
      </c>
      <c r="D1734" s="1" t="str">
        <f>VLOOKUP(C1734,[1]ACPARTY!$A$2:$B$5411,2,0)</f>
        <v>MADANLAL NARENDRAKUMAR</v>
      </c>
      <c r="E1734" s="1" t="s">
        <v>50</v>
      </c>
      <c r="F1734" s="1" t="s">
        <v>51</v>
      </c>
      <c r="G1734" s="1" t="s">
        <v>184</v>
      </c>
      <c r="H1734" s="1" t="s">
        <v>7053</v>
      </c>
      <c r="I1734" s="4">
        <v>41722</v>
      </c>
      <c r="J1734" s="1" t="s">
        <v>7054</v>
      </c>
      <c r="K1734" s="4">
        <v>41722</v>
      </c>
      <c r="L1734" s="2">
        <v>0</v>
      </c>
      <c r="M1734" s="3">
        <v>117.5</v>
      </c>
      <c r="N1734" s="1">
        <v>6</v>
      </c>
      <c r="O1734" s="2">
        <v>14688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14688</v>
      </c>
      <c r="W1734" s="1" t="s">
        <v>7055</v>
      </c>
      <c r="X1734" s="4">
        <v>41722</v>
      </c>
      <c r="Y1734" s="1" t="s">
        <v>6418</v>
      </c>
      <c r="Z1734" s="1"/>
      <c r="AA1734" s="1" t="s">
        <v>55</v>
      </c>
      <c r="AB1734" s="1" t="s">
        <v>189</v>
      </c>
      <c r="AC1734" s="1"/>
      <c r="AD1734" s="2">
        <v>0</v>
      </c>
      <c r="AF1734" s="1"/>
      <c r="AG1734" s="1" t="s">
        <v>2180</v>
      </c>
      <c r="AH1734" s="1" t="s">
        <v>58</v>
      </c>
      <c r="AI1734" s="2"/>
      <c r="AJ1734" s="2">
        <v>0</v>
      </c>
      <c r="AK1734" s="2"/>
      <c r="AL1734" s="1"/>
      <c r="AM1734" s="1"/>
      <c r="AN1734" s="1"/>
      <c r="AO1734" s="1"/>
      <c r="AP1734" s="1">
        <v>10</v>
      </c>
      <c r="AQ1734" s="2">
        <v>18</v>
      </c>
      <c r="AR1734" s="2"/>
      <c r="AS1734" s="2"/>
      <c r="AT1734" s="2"/>
      <c r="AU1734" s="2"/>
      <c r="AV1734" s="2"/>
      <c r="AW1734" s="2"/>
    </row>
    <row r="1735" spans="1:49">
      <c r="A1735" s="1" t="s">
        <v>7056</v>
      </c>
      <c r="B1735" s="4">
        <v>41723</v>
      </c>
      <c r="C1735" s="1" t="s">
        <v>812</v>
      </c>
      <c r="D1735" s="1" t="str">
        <f>VLOOKUP(C1735,[1]ACPARTY!$A$2:$B$5411,2,0)</f>
        <v>APPAREL'S CONNECTION</v>
      </c>
      <c r="E1735" s="1" t="s">
        <v>50</v>
      </c>
      <c r="F1735" s="1" t="s">
        <v>51</v>
      </c>
      <c r="G1735" s="1" t="s">
        <v>52</v>
      </c>
      <c r="H1735" s="1" t="s">
        <v>7057</v>
      </c>
      <c r="I1735" s="4">
        <v>41723</v>
      </c>
      <c r="J1735" s="1" t="s">
        <v>7058</v>
      </c>
      <c r="K1735" s="4">
        <v>41723</v>
      </c>
      <c r="L1735" s="2">
        <v>10</v>
      </c>
      <c r="M1735" s="3">
        <v>2523.4</v>
      </c>
      <c r="N1735" s="1">
        <v>174</v>
      </c>
      <c r="O1735" s="2">
        <v>470614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470614</v>
      </c>
      <c r="W1735" s="1" t="s">
        <v>7059</v>
      </c>
      <c r="X1735" s="4">
        <v>41723</v>
      </c>
      <c r="Y1735" s="1" t="s">
        <v>71</v>
      </c>
      <c r="Z1735" s="1"/>
      <c r="AA1735" s="1" t="s">
        <v>55</v>
      </c>
      <c r="AB1735" s="1" t="s">
        <v>815</v>
      </c>
      <c r="AC1735" s="1" t="s">
        <v>7060</v>
      </c>
      <c r="AD1735" s="2">
        <v>0</v>
      </c>
      <c r="AF1735" s="1"/>
      <c r="AG1735" s="1" t="s">
        <v>2180</v>
      </c>
      <c r="AH1735" s="1" t="s">
        <v>58</v>
      </c>
      <c r="AI1735" s="2"/>
      <c r="AJ1735" s="2">
        <v>0</v>
      </c>
      <c r="AK1735" s="2"/>
      <c r="AL1735" s="1"/>
      <c r="AM1735" s="1"/>
      <c r="AN1735" s="1"/>
      <c r="AO1735" s="1"/>
      <c r="AP1735" s="1">
        <v>10</v>
      </c>
      <c r="AQ1735" s="2">
        <v>18</v>
      </c>
      <c r="AR1735" s="2"/>
      <c r="AS1735" s="2"/>
      <c r="AT1735" s="2"/>
      <c r="AU1735" s="2"/>
      <c r="AV1735" s="2"/>
      <c r="AW1735" s="2"/>
    </row>
    <row r="1736" spans="1:49">
      <c r="A1736" s="1" t="s">
        <v>7061</v>
      </c>
      <c r="B1736" s="4">
        <v>41723</v>
      </c>
      <c r="C1736" s="1" t="s">
        <v>6285</v>
      </c>
      <c r="D1736" s="1" t="str">
        <f>VLOOKUP(C1736,[1]ACPARTY!$A$2:$B$5411,2,0)</f>
        <v>MEHUL ENTERPRISE</v>
      </c>
      <c r="E1736" s="1" t="s">
        <v>50</v>
      </c>
      <c r="F1736" s="1" t="s">
        <v>51</v>
      </c>
      <c r="G1736" s="1" t="s">
        <v>52</v>
      </c>
      <c r="H1736" s="1" t="s">
        <v>7062</v>
      </c>
      <c r="I1736" s="4">
        <v>41719</v>
      </c>
      <c r="J1736" s="1" t="s">
        <v>7063</v>
      </c>
      <c r="K1736" s="4">
        <v>41723</v>
      </c>
      <c r="L1736" s="2">
        <v>0</v>
      </c>
      <c r="M1736" s="3">
        <v>16.899999999999999</v>
      </c>
      <c r="N1736" s="1">
        <v>1</v>
      </c>
      <c r="O1736" s="2">
        <v>1960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1960</v>
      </c>
      <c r="W1736" s="1"/>
      <c r="Y1736" s="1"/>
      <c r="Z1736" s="1"/>
      <c r="AA1736" s="1" t="s">
        <v>55</v>
      </c>
      <c r="AB1736" s="1" t="s">
        <v>2310</v>
      </c>
      <c r="AC1736" s="1"/>
      <c r="AD1736" s="2">
        <v>0</v>
      </c>
      <c r="AF1736" s="1"/>
      <c r="AG1736" s="1" t="s">
        <v>2180</v>
      </c>
      <c r="AH1736" s="1" t="s">
        <v>58</v>
      </c>
      <c r="AI1736" s="2"/>
      <c r="AJ1736" s="2">
        <v>0</v>
      </c>
      <c r="AK1736" s="2"/>
      <c r="AL1736" s="1"/>
      <c r="AM1736" s="1"/>
      <c r="AN1736" s="1"/>
      <c r="AO1736" s="1"/>
      <c r="AP1736" s="1">
        <v>10</v>
      </c>
      <c r="AQ1736" s="2">
        <v>18</v>
      </c>
      <c r="AR1736" s="2"/>
      <c r="AS1736" s="2"/>
      <c r="AT1736" s="2"/>
      <c r="AU1736" s="2"/>
      <c r="AV1736" s="2"/>
      <c r="AW1736" s="2"/>
    </row>
    <row r="1737" spans="1:49">
      <c r="A1737" s="1" t="s">
        <v>7064</v>
      </c>
      <c r="B1737" s="4">
        <v>41723</v>
      </c>
      <c r="C1737" s="1" t="s">
        <v>393</v>
      </c>
      <c r="D1737" s="1" t="str">
        <f>VLOOKUP(C1737,[1]ACPARTY!$A$2:$B$5411,2,0)</f>
        <v>VIJAY TEXTILES</v>
      </c>
      <c r="E1737" s="1" t="s">
        <v>50</v>
      </c>
      <c r="F1737" s="1" t="s">
        <v>51</v>
      </c>
      <c r="G1737" s="1" t="s">
        <v>52</v>
      </c>
      <c r="H1737" s="1" t="s">
        <v>7065</v>
      </c>
      <c r="I1737" s="4">
        <v>41723</v>
      </c>
      <c r="J1737" s="1" t="s">
        <v>7066</v>
      </c>
      <c r="K1737" s="4">
        <v>41723</v>
      </c>
      <c r="L1737" s="2">
        <v>0</v>
      </c>
      <c r="M1737" s="3">
        <v>79.7</v>
      </c>
      <c r="N1737" s="1">
        <v>6</v>
      </c>
      <c r="O1737" s="2">
        <v>7935</v>
      </c>
      <c r="P1737" s="2">
        <v>555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7380</v>
      </c>
      <c r="W1737" s="1"/>
      <c r="Y1737" s="1"/>
      <c r="Z1737" s="1"/>
      <c r="AA1737" s="1" t="s">
        <v>55</v>
      </c>
      <c r="AB1737" s="1" t="s">
        <v>397</v>
      </c>
      <c r="AC1737" s="1"/>
      <c r="AD1737" s="2">
        <v>0</v>
      </c>
      <c r="AF1737" s="1"/>
      <c r="AG1737" s="1" t="s">
        <v>2180</v>
      </c>
      <c r="AH1737" s="1" t="s">
        <v>58</v>
      </c>
      <c r="AI1737" s="2"/>
      <c r="AJ1737" s="2">
        <v>0</v>
      </c>
      <c r="AK1737" s="2"/>
      <c r="AL1737" s="1"/>
      <c r="AM1737" s="1"/>
      <c r="AN1737" s="1"/>
      <c r="AO1737" s="1"/>
      <c r="AP1737" s="1">
        <v>10</v>
      </c>
      <c r="AQ1737" s="2">
        <v>18</v>
      </c>
      <c r="AR1737" s="2"/>
      <c r="AS1737" s="2"/>
      <c r="AT1737" s="2"/>
      <c r="AU1737" s="2"/>
      <c r="AV1737" s="2"/>
      <c r="AW1737" s="2"/>
    </row>
    <row r="1738" spans="1:49">
      <c r="A1738" s="1" t="s">
        <v>7067</v>
      </c>
      <c r="B1738" s="4">
        <v>41723</v>
      </c>
      <c r="C1738" s="1" t="s">
        <v>1080</v>
      </c>
      <c r="D1738" s="1" t="str">
        <f>VLOOKUP(C1738,[1]ACPARTY!$A$2:$B$5411,2,0)</f>
        <v>RUNA &amp; CO.</v>
      </c>
      <c r="E1738" s="1" t="s">
        <v>50</v>
      </c>
      <c r="F1738" s="1" t="s">
        <v>51</v>
      </c>
      <c r="G1738" s="1" t="s">
        <v>52</v>
      </c>
      <c r="H1738" s="1" t="s">
        <v>7068</v>
      </c>
      <c r="I1738" s="4">
        <v>41723</v>
      </c>
      <c r="J1738" s="1" t="s">
        <v>7069</v>
      </c>
      <c r="K1738" s="4">
        <v>41723</v>
      </c>
      <c r="L1738" s="2">
        <v>0</v>
      </c>
      <c r="M1738" s="3">
        <v>221.3</v>
      </c>
      <c r="N1738" s="1">
        <v>13</v>
      </c>
      <c r="O1738" s="2">
        <v>23581</v>
      </c>
      <c r="P1738" s="2">
        <v>1651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21930</v>
      </c>
      <c r="W1738" s="1" t="s">
        <v>7070</v>
      </c>
      <c r="X1738" s="4">
        <v>41723</v>
      </c>
      <c r="Y1738" s="1" t="s">
        <v>71</v>
      </c>
      <c r="Z1738" s="1"/>
      <c r="AA1738" s="1" t="s">
        <v>55</v>
      </c>
      <c r="AB1738" s="1" t="s">
        <v>592</v>
      </c>
      <c r="AC1738" s="1"/>
      <c r="AD1738" s="2">
        <v>0</v>
      </c>
      <c r="AF1738" s="1"/>
      <c r="AG1738" s="1" t="s">
        <v>2180</v>
      </c>
      <c r="AH1738" s="1" t="s">
        <v>58</v>
      </c>
      <c r="AI1738" s="2"/>
      <c r="AJ1738" s="2">
        <v>0</v>
      </c>
      <c r="AK1738" s="2"/>
      <c r="AL1738" s="1"/>
      <c r="AM1738" s="1"/>
      <c r="AN1738" s="1"/>
      <c r="AO1738" s="1"/>
      <c r="AP1738" s="1">
        <v>10</v>
      </c>
      <c r="AQ1738" s="2">
        <v>18</v>
      </c>
      <c r="AR1738" s="2"/>
      <c r="AS1738" s="2"/>
      <c r="AT1738" s="2"/>
      <c r="AU1738" s="2"/>
      <c r="AV1738" s="2"/>
      <c r="AW1738" s="2"/>
    </row>
    <row r="1739" spans="1:49">
      <c r="A1739" s="1" t="s">
        <v>7071</v>
      </c>
      <c r="B1739" s="4">
        <v>41723</v>
      </c>
      <c r="C1739" s="1" t="s">
        <v>2613</v>
      </c>
      <c r="D1739" s="1" t="str">
        <f>VLOOKUP(C1739,[1]ACPARTY!$A$2:$B$5411,2,0)</f>
        <v>RADHAKISHAN MAHADEVLAL</v>
      </c>
      <c r="E1739" s="1" t="s">
        <v>50</v>
      </c>
      <c r="F1739" s="1" t="s">
        <v>51</v>
      </c>
      <c r="G1739" s="1" t="s">
        <v>52</v>
      </c>
      <c r="H1739" s="1" t="s">
        <v>7072</v>
      </c>
      <c r="I1739" s="4">
        <v>41719</v>
      </c>
      <c r="J1739" s="1" t="s">
        <v>7073</v>
      </c>
      <c r="K1739" s="4">
        <v>41719</v>
      </c>
      <c r="L1739" s="2">
        <v>2</v>
      </c>
      <c r="M1739" s="3">
        <v>48</v>
      </c>
      <c r="N1739" s="1">
        <v>48</v>
      </c>
      <c r="O1739" s="2">
        <v>31440</v>
      </c>
      <c r="P1739" s="2">
        <v>1572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29868</v>
      </c>
      <c r="W1739" s="1" t="s">
        <v>7074</v>
      </c>
      <c r="X1739" s="4">
        <v>41723</v>
      </c>
      <c r="Y1739" s="1" t="s">
        <v>433</v>
      </c>
      <c r="Z1739" s="1"/>
      <c r="AA1739" s="1" t="s">
        <v>55</v>
      </c>
      <c r="AB1739" s="1" t="s">
        <v>1680</v>
      </c>
      <c r="AC1739" s="1" t="s">
        <v>7075</v>
      </c>
      <c r="AD1739" s="2">
        <v>0</v>
      </c>
      <c r="AF1739" s="1"/>
      <c r="AG1739" s="1" t="s">
        <v>2180</v>
      </c>
      <c r="AH1739" s="1" t="s">
        <v>58</v>
      </c>
      <c r="AI1739" s="2"/>
      <c r="AJ1739" s="2">
        <v>0</v>
      </c>
      <c r="AK1739" s="2"/>
      <c r="AL1739" s="1"/>
      <c r="AM1739" s="1"/>
      <c r="AN1739" s="1"/>
      <c r="AO1739" s="1"/>
      <c r="AP1739" s="1">
        <v>10</v>
      </c>
      <c r="AQ1739" s="2">
        <v>18</v>
      </c>
      <c r="AR1739" s="2"/>
      <c r="AS1739" s="2"/>
      <c r="AT1739" s="2"/>
      <c r="AU1739" s="2"/>
      <c r="AV1739" s="2"/>
      <c r="AW1739" s="2"/>
    </row>
    <row r="1740" spans="1:49">
      <c r="A1740" s="1" t="s">
        <v>7076</v>
      </c>
      <c r="B1740" s="4">
        <v>41722</v>
      </c>
      <c r="C1740" s="1" t="s">
        <v>4478</v>
      </c>
      <c r="D1740" s="1" t="str">
        <f>VLOOKUP(C1740,[1]ACPARTY!$A$2:$B$5411,2,0)</f>
        <v>APEX ENTERPRISES.</v>
      </c>
      <c r="E1740" s="1" t="s">
        <v>50</v>
      </c>
      <c r="F1740" s="1" t="s">
        <v>51</v>
      </c>
      <c r="G1740" s="1" t="s">
        <v>422</v>
      </c>
      <c r="H1740" s="1" t="s">
        <v>7077</v>
      </c>
      <c r="I1740" s="4">
        <v>41722</v>
      </c>
      <c r="J1740" s="1" t="s">
        <v>7078</v>
      </c>
      <c r="K1740" s="4">
        <v>41722</v>
      </c>
      <c r="L1740" s="2">
        <v>0</v>
      </c>
      <c r="M1740" s="3">
        <v>244.6</v>
      </c>
      <c r="N1740" s="1">
        <v>12</v>
      </c>
      <c r="O1740" s="2">
        <v>16971</v>
      </c>
      <c r="P1740" s="2">
        <v>339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16632</v>
      </c>
      <c r="W1740" s="1" t="s">
        <v>7079</v>
      </c>
      <c r="X1740" s="4">
        <v>41722</v>
      </c>
      <c r="Y1740" s="1" t="s">
        <v>71</v>
      </c>
      <c r="Z1740" s="1"/>
      <c r="AA1740" s="1" t="s">
        <v>55</v>
      </c>
      <c r="AB1740" s="1" t="s">
        <v>4481</v>
      </c>
      <c r="AC1740" s="1"/>
      <c r="AD1740" s="2">
        <v>0</v>
      </c>
      <c r="AF1740" s="1"/>
      <c r="AG1740" s="1" t="s">
        <v>57</v>
      </c>
      <c r="AH1740" s="1" t="s">
        <v>58</v>
      </c>
      <c r="AI1740" s="2"/>
      <c r="AJ1740" s="2">
        <v>0</v>
      </c>
      <c r="AK1740" s="2"/>
      <c r="AL1740" s="1"/>
      <c r="AM1740" s="1"/>
      <c r="AN1740" s="1"/>
      <c r="AO1740" s="1"/>
      <c r="AP1740" s="1">
        <v>10</v>
      </c>
      <c r="AQ1740" s="2">
        <v>18</v>
      </c>
      <c r="AR1740" s="2"/>
      <c r="AS1740" s="2"/>
      <c r="AT1740" s="2"/>
      <c r="AU1740" s="2"/>
      <c r="AV1740" s="2"/>
      <c r="AW1740" s="2"/>
    </row>
    <row r="1741" spans="1:49">
      <c r="A1741" s="1" t="s">
        <v>7080</v>
      </c>
      <c r="B1741" s="4">
        <v>41722</v>
      </c>
      <c r="C1741" s="1" t="s">
        <v>1883</v>
      </c>
      <c r="D1741" s="1" t="str">
        <f>VLOOKUP(C1741,[1]ACPARTY!$A$2:$B$5411,2,0)</f>
        <v>VINAY ENTERPRISE</v>
      </c>
      <c r="E1741" s="1" t="s">
        <v>50</v>
      </c>
      <c r="F1741" s="1" t="s">
        <v>51</v>
      </c>
      <c r="G1741" s="1" t="s">
        <v>422</v>
      </c>
      <c r="H1741" s="1" t="s">
        <v>7081</v>
      </c>
      <c r="I1741" s="4">
        <v>41722</v>
      </c>
      <c r="J1741" s="1" t="s">
        <v>7082</v>
      </c>
      <c r="K1741" s="4">
        <v>41722</v>
      </c>
      <c r="L1741" s="2">
        <v>0</v>
      </c>
      <c r="M1741" s="3">
        <v>67.3</v>
      </c>
      <c r="N1741" s="1">
        <v>1</v>
      </c>
      <c r="O1741" s="2">
        <v>6797</v>
      </c>
      <c r="P1741" s="2">
        <v>0</v>
      </c>
      <c r="Q1741" s="2">
        <v>0</v>
      </c>
      <c r="R1741" s="2">
        <v>135</v>
      </c>
      <c r="S1741" s="2">
        <v>0</v>
      </c>
      <c r="T1741" s="2">
        <v>0</v>
      </c>
      <c r="U1741" s="2">
        <v>0</v>
      </c>
      <c r="V1741" s="2">
        <v>6662</v>
      </c>
      <c r="W1741" s="1" t="s">
        <v>7083</v>
      </c>
      <c r="X1741" s="4">
        <v>41722</v>
      </c>
      <c r="Y1741" s="1" t="s">
        <v>71</v>
      </c>
      <c r="Z1741" s="1"/>
      <c r="AA1741" s="1" t="s">
        <v>55</v>
      </c>
      <c r="AB1741" s="1" t="s">
        <v>711</v>
      </c>
      <c r="AC1741" s="1" t="s">
        <v>7084</v>
      </c>
      <c r="AD1741" s="2">
        <v>0</v>
      </c>
      <c r="AF1741" s="1"/>
      <c r="AG1741" s="1" t="s">
        <v>57</v>
      </c>
      <c r="AH1741" s="1" t="s">
        <v>58</v>
      </c>
      <c r="AI1741" s="2"/>
      <c r="AJ1741" s="2">
        <v>0</v>
      </c>
      <c r="AK1741" s="2"/>
      <c r="AL1741" s="1"/>
      <c r="AM1741" s="1"/>
      <c r="AN1741" s="1"/>
      <c r="AO1741" s="1"/>
      <c r="AP1741" s="1">
        <v>10</v>
      </c>
      <c r="AQ1741" s="2">
        <v>18</v>
      </c>
      <c r="AR1741" s="2"/>
      <c r="AS1741" s="2"/>
      <c r="AT1741" s="2"/>
      <c r="AU1741" s="2"/>
      <c r="AV1741" s="2"/>
      <c r="AW1741" s="2"/>
    </row>
    <row r="1742" spans="1:49">
      <c r="A1742" s="1" t="s">
        <v>7085</v>
      </c>
      <c r="B1742" s="4">
        <v>41724</v>
      </c>
      <c r="C1742" s="1" t="s">
        <v>1928</v>
      </c>
      <c r="D1742" s="1" t="str">
        <f>VLOOKUP(C1742,[1]ACPARTY!$A$2:$B$5411,2,0)</f>
        <v>HINDOOSTAN MILLS LTD</v>
      </c>
      <c r="E1742" s="1" t="s">
        <v>50</v>
      </c>
      <c r="F1742" s="1" t="s">
        <v>51</v>
      </c>
      <c r="G1742" s="1" t="s">
        <v>52</v>
      </c>
      <c r="H1742" s="1" t="s">
        <v>7086</v>
      </c>
      <c r="I1742" s="4">
        <v>41724</v>
      </c>
      <c r="J1742" s="1" t="s">
        <v>7087</v>
      </c>
      <c r="K1742" s="4">
        <v>41724</v>
      </c>
      <c r="L1742" s="2">
        <v>6</v>
      </c>
      <c r="M1742" s="3">
        <v>2862.7</v>
      </c>
      <c r="N1742" s="1">
        <v>86</v>
      </c>
      <c r="O1742" s="2">
        <v>143135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143135</v>
      </c>
      <c r="W1742" s="1"/>
      <c r="Y1742" s="1"/>
      <c r="Z1742" s="1"/>
      <c r="AA1742" s="1" t="s">
        <v>55</v>
      </c>
      <c r="AB1742" s="1" t="s">
        <v>142</v>
      </c>
      <c r="AC1742" s="1"/>
      <c r="AD1742" s="2">
        <v>0</v>
      </c>
      <c r="AF1742" s="1"/>
      <c r="AG1742" s="1" t="s">
        <v>2180</v>
      </c>
      <c r="AH1742" s="1" t="s">
        <v>58</v>
      </c>
      <c r="AI1742" s="2"/>
      <c r="AJ1742" s="2">
        <v>0</v>
      </c>
      <c r="AK1742" s="2"/>
      <c r="AL1742" s="1"/>
      <c r="AM1742" s="1"/>
      <c r="AN1742" s="1"/>
      <c r="AO1742" s="1"/>
      <c r="AP1742" s="1">
        <v>10</v>
      </c>
      <c r="AQ1742" s="2">
        <v>18</v>
      </c>
      <c r="AR1742" s="2"/>
      <c r="AS1742" s="2"/>
      <c r="AT1742" s="2"/>
      <c r="AU1742" s="2"/>
      <c r="AV1742" s="2"/>
      <c r="AW1742" s="2"/>
    </row>
    <row r="1743" spans="1:49">
      <c r="A1743" s="1" t="s">
        <v>7088</v>
      </c>
      <c r="B1743" s="4">
        <v>41724</v>
      </c>
      <c r="C1743" s="1" t="s">
        <v>49</v>
      </c>
      <c r="D1743" s="1" t="str">
        <f>VLOOKUP(C1743,[1]ACPARTY!$A$2:$B$5411,2,0)</f>
        <v>TRYLO INDUSTRIES</v>
      </c>
      <c r="E1743" s="1" t="s">
        <v>50</v>
      </c>
      <c r="F1743" s="1" t="s">
        <v>51</v>
      </c>
      <c r="G1743" s="1" t="s">
        <v>52</v>
      </c>
      <c r="H1743" s="1" t="s">
        <v>7089</v>
      </c>
      <c r="I1743" s="4">
        <v>41722</v>
      </c>
      <c r="J1743" s="1" t="s">
        <v>7090</v>
      </c>
      <c r="K1743" s="4">
        <v>41722</v>
      </c>
      <c r="L1743" s="2">
        <v>8</v>
      </c>
      <c r="M1743" s="3">
        <v>1850.5</v>
      </c>
      <c r="N1743" s="1">
        <v>12</v>
      </c>
      <c r="O1743" s="2">
        <v>329389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329389</v>
      </c>
      <c r="W1743" s="1" t="s">
        <v>7091</v>
      </c>
      <c r="X1743" s="4">
        <v>41724</v>
      </c>
      <c r="Y1743" s="1" t="s">
        <v>200</v>
      </c>
      <c r="Z1743" s="1"/>
      <c r="AA1743" s="1" t="s">
        <v>55</v>
      </c>
      <c r="AB1743" s="1" t="s">
        <v>56</v>
      </c>
      <c r="AC1743" s="1" t="s">
        <v>190</v>
      </c>
      <c r="AD1743" s="2">
        <v>0</v>
      </c>
      <c r="AF1743" s="1"/>
      <c r="AG1743" s="1" t="s">
        <v>2180</v>
      </c>
      <c r="AH1743" s="1" t="s">
        <v>58</v>
      </c>
      <c r="AI1743" s="2"/>
      <c r="AJ1743" s="2">
        <v>0</v>
      </c>
      <c r="AK1743" s="2"/>
      <c r="AL1743" s="1"/>
      <c r="AM1743" s="1"/>
      <c r="AN1743" s="1"/>
      <c r="AO1743" s="1"/>
      <c r="AP1743" s="1">
        <v>10</v>
      </c>
      <c r="AQ1743" s="2">
        <v>18</v>
      </c>
      <c r="AR1743" s="2"/>
      <c r="AS1743" s="2"/>
      <c r="AT1743" s="2"/>
      <c r="AU1743" s="2"/>
      <c r="AV1743" s="2"/>
      <c r="AW1743" s="2"/>
    </row>
    <row r="1744" spans="1:49">
      <c r="A1744" s="1" t="s">
        <v>7092</v>
      </c>
      <c r="B1744" s="4">
        <v>41724</v>
      </c>
      <c r="C1744" s="1" t="s">
        <v>49</v>
      </c>
      <c r="D1744" s="1" t="str">
        <f>VLOOKUP(C1744,[1]ACPARTY!$A$2:$B$5411,2,0)</f>
        <v>TRYLO INDUSTRIES</v>
      </c>
      <c r="E1744" s="1" t="s">
        <v>50</v>
      </c>
      <c r="F1744" s="1" t="s">
        <v>51</v>
      </c>
      <c r="G1744" s="1" t="s">
        <v>52</v>
      </c>
      <c r="H1744" s="1" t="s">
        <v>7089</v>
      </c>
      <c r="I1744" s="4">
        <v>41722</v>
      </c>
      <c r="J1744" s="1" t="s">
        <v>7090</v>
      </c>
      <c r="K1744" s="4">
        <v>41722</v>
      </c>
      <c r="L1744" s="2">
        <v>1</v>
      </c>
      <c r="M1744" s="3">
        <v>125.9</v>
      </c>
      <c r="N1744" s="1">
        <v>4</v>
      </c>
      <c r="O1744" s="2">
        <v>22361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22361</v>
      </c>
      <c r="W1744" s="1" t="s">
        <v>7091</v>
      </c>
      <c r="X1744" s="4">
        <v>41724</v>
      </c>
      <c r="Y1744" s="1" t="s">
        <v>200</v>
      </c>
      <c r="Z1744" s="1"/>
      <c r="AA1744" s="1" t="s">
        <v>55</v>
      </c>
      <c r="AB1744" s="1" t="s">
        <v>56</v>
      </c>
      <c r="AC1744" s="1" t="s">
        <v>7093</v>
      </c>
      <c r="AD1744" s="2">
        <v>0</v>
      </c>
      <c r="AF1744" s="1"/>
      <c r="AG1744" s="1" t="s">
        <v>2180</v>
      </c>
      <c r="AH1744" s="1" t="s">
        <v>58</v>
      </c>
      <c r="AI1744" s="2"/>
      <c r="AJ1744" s="2">
        <v>0</v>
      </c>
      <c r="AK1744" s="2"/>
      <c r="AL1744" s="1"/>
      <c r="AM1744" s="1"/>
      <c r="AN1744" s="1"/>
      <c r="AO1744" s="1"/>
      <c r="AP1744" s="1">
        <v>10</v>
      </c>
      <c r="AQ1744" s="2">
        <v>18</v>
      </c>
      <c r="AR1744" s="2"/>
      <c r="AS1744" s="2"/>
      <c r="AT1744" s="2"/>
      <c r="AU1744" s="2"/>
      <c r="AV1744" s="2"/>
      <c r="AW1744" s="2"/>
    </row>
    <row r="1745" spans="1:49">
      <c r="A1745" s="1" t="s">
        <v>7094</v>
      </c>
      <c r="B1745" s="4">
        <v>41723</v>
      </c>
      <c r="C1745" s="1" t="s">
        <v>3847</v>
      </c>
      <c r="D1745" s="1" t="str">
        <f>VLOOKUP(C1745,[1]ACPARTY!$A$2:$B$5411,2,0)</f>
        <v>ARIHANT TEXTILE SYNDICATE</v>
      </c>
      <c r="E1745" s="1" t="s">
        <v>50</v>
      </c>
      <c r="F1745" s="1" t="s">
        <v>51</v>
      </c>
      <c r="G1745" s="1" t="s">
        <v>961</v>
      </c>
      <c r="H1745" s="1" t="s">
        <v>6150</v>
      </c>
      <c r="I1745" s="4">
        <v>41722</v>
      </c>
      <c r="J1745" s="1" t="s">
        <v>7095</v>
      </c>
      <c r="K1745" s="4">
        <v>41722</v>
      </c>
      <c r="L1745" s="2">
        <v>0</v>
      </c>
      <c r="M1745" s="3">
        <v>219.6</v>
      </c>
      <c r="N1745" s="1">
        <v>16</v>
      </c>
      <c r="O1745" s="2">
        <v>18007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18007</v>
      </c>
      <c r="W1745" s="1" t="s">
        <v>7096</v>
      </c>
      <c r="X1745" s="4">
        <v>41723</v>
      </c>
      <c r="Y1745" s="1" t="s">
        <v>1050</v>
      </c>
      <c r="Z1745" s="1"/>
      <c r="AA1745" s="1" t="s">
        <v>55</v>
      </c>
      <c r="AB1745" s="1" t="s">
        <v>3851</v>
      </c>
      <c r="AC1745" s="1"/>
      <c r="AD1745" s="2">
        <v>0</v>
      </c>
      <c r="AF1745" s="1"/>
      <c r="AG1745" s="1" t="s">
        <v>2180</v>
      </c>
      <c r="AH1745" s="1" t="s">
        <v>58</v>
      </c>
      <c r="AI1745" s="2"/>
      <c r="AJ1745" s="2">
        <v>0</v>
      </c>
      <c r="AK1745" s="2"/>
      <c r="AL1745" s="1"/>
      <c r="AM1745" s="1"/>
      <c r="AN1745" s="1"/>
      <c r="AO1745" s="1"/>
      <c r="AP1745" s="1">
        <v>10</v>
      </c>
      <c r="AQ1745" s="2">
        <v>18</v>
      </c>
      <c r="AR1745" s="2"/>
      <c r="AS1745" s="2"/>
      <c r="AT1745" s="2"/>
      <c r="AU1745" s="2"/>
      <c r="AV1745" s="2"/>
      <c r="AW1745" s="2"/>
    </row>
    <row r="1746" spans="1:49">
      <c r="A1746" s="1" t="s">
        <v>7097</v>
      </c>
      <c r="B1746" s="4">
        <v>41723</v>
      </c>
      <c r="C1746" s="1" t="s">
        <v>3847</v>
      </c>
      <c r="D1746" s="1" t="str">
        <f>VLOOKUP(C1746,[1]ACPARTY!$A$2:$B$5411,2,0)</f>
        <v>ARIHANT TEXTILE SYNDICATE</v>
      </c>
      <c r="E1746" s="1" t="s">
        <v>50</v>
      </c>
      <c r="F1746" s="1" t="s">
        <v>51</v>
      </c>
      <c r="G1746" s="1" t="s">
        <v>961</v>
      </c>
      <c r="H1746" s="1" t="s">
        <v>7098</v>
      </c>
      <c r="I1746" s="4">
        <v>41723</v>
      </c>
      <c r="J1746" s="1" t="s">
        <v>7099</v>
      </c>
      <c r="K1746" s="4">
        <v>41723</v>
      </c>
      <c r="L1746" s="2">
        <v>0</v>
      </c>
      <c r="M1746" s="3">
        <v>550.20000000000005</v>
      </c>
      <c r="N1746" s="1">
        <v>26</v>
      </c>
      <c r="O1746" s="2">
        <v>42152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421</v>
      </c>
      <c r="V1746" s="2">
        <v>42573</v>
      </c>
      <c r="W1746" s="1" t="s">
        <v>7100</v>
      </c>
      <c r="X1746" s="4">
        <v>41723</v>
      </c>
      <c r="Y1746" s="1" t="s">
        <v>1050</v>
      </c>
      <c r="Z1746" s="1"/>
      <c r="AA1746" s="1" t="s">
        <v>55</v>
      </c>
      <c r="AB1746" s="1" t="s">
        <v>3851</v>
      </c>
      <c r="AC1746" s="1"/>
      <c r="AD1746" s="2">
        <v>0</v>
      </c>
      <c r="AF1746" s="1"/>
      <c r="AG1746" s="1" t="s">
        <v>2180</v>
      </c>
      <c r="AH1746" s="1" t="s">
        <v>58</v>
      </c>
      <c r="AI1746" s="2"/>
      <c r="AJ1746" s="2">
        <v>0</v>
      </c>
      <c r="AK1746" s="2"/>
      <c r="AL1746" s="1"/>
      <c r="AM1746" s="1"/>
      <c r="AN1746" s="1"/>
      <c r="AO1746" s="1"/>
      <c r="AP1746" s="1">
        <v>10</v>
      </c>
      <c r="AQ1746" s="2">
        <v>18</v>
      </c>
      <c r="AR1746" s="2"/>
      <c r="AS1746" s="2"/>
      <c r="AT1746" s="2"/>
      <c r="AU1746" s="2"/>
      <c r="AV1746" s="2"/>
      <c r="AW1746" s="2"/>
    </row>
    <row r="1747" spans="1:49">
      <c r="A1747" s="1" t="s">
        <v>7101</v>
      </c>
      <c r="B1747" s="4">
        <v>41724</v>
      </c>
      <c r="C1747" s="1" t="s">
        <v>3192</v>
      </c>
      <c r="D1747" s="1" t="str">
        <f>VLOOKUP(C1747,[1]ACPARTY!$A$2:$B$5411,2,0)</f>
        <v>AMIR GARMENT</v>
      </c>
      <c r="E1747" s="1" t="s">
        <v>50</v>
      </c>
      <c r="F1747" s="1" t="s">
        <v>51</v>
      </c>
      <c r="G1747" s="1" t="s">
        <v>75</v>
      </c>
      <c r="H1747" s="1" t="s">
        <v>7102</v>
      </c>
      <c r="I1747" s="4">
        <v>41723</v>
      </c>
      <c r="J1747" s="1" t="s">
        <v>7103</v>
      </c>
      <c r="K1747" s="4">
        <v>41723</v>
      </c>
      <c r="L1747" s="2">
        <v>2</v>
      </c>
      <c r="M1747" s="3">
        <v>312.7</v>
      </c>
      <c r="N1747" s="1">
        <v>31</v>
      </c>
      <c r="O1747" s="2">
        <v>31270</v>
      </c>
      <c r="P1747" s="2">
        <v>70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31200</v>
      </c>
      <c r="W1747" s="1"/>
      <c r="Y1747" s="1"/>
      <c r="Z1747" s="1"/>
      <c r="AA1747" s="1" t="s">
        <v>55</v>
      </c>
      <c r="AB1747" s="1" t="s">
        <v>3195</v>
      </c>
      <c r="AC1747" s="1"/>
      <c r="AD1747" s="2">
        <v>0</v>
      </c>
      <c r="AF1747" s="1"/>
      <c r="AG1747" s="1" t="s">
        <v>57</v>
      </c>
      <c r="AH1747" s="1" t="s">
        <v>58</v>
      </c>
      <c r="AI1747" s="2"/>
      <c r="AJ1747" s="2">
        <v>0</v>
      </c>
      <c r="AK1747" s="2"/>
      <c r="AL1747" s="1"/>
      <c r="AM1747" s="1"/>
      <c r="AN1747" s="1"/>
      <c r="AO1747" s="1"/>
      <c r="AP1747" s="1">
        <v>10</v>
      </c>
      <c r="AQ1747" s="2">
        <v>18</v>
      </c>
      <c r="AR1747" s="2"/>
      <c r="AS1747" s="2"/>
      <c r="AT1747" s="2"/>
      <c r="AU1747" s="2"/>
      <c r="AV1747" s="2"/>
      <c r="AW1747" s="2"/>
    </row>
    <row r="1748" spans="1:49">
      <c r="A1748" s="1" t="s">
        <v>7104</v>
      </c>
      <c r="B1748" s="4">
        <v>41724</v>
      </c>
      <c r="C1748" s="1" t="s">
        <v>3192</v>
      </c>
      <c r="D1748" s="1" t="str">
        <f>VLOOKUP(C1748,[1]ACPARTY!$A$2:$B$5411,2,0)</f>
        <v>AMIR GARMENT</v>
      </c>
      <c r="E1748" s="1" t="s">
        <v>50</v>
      </c>
      <c r="F1748" s="1" t="s">
        <v>51</v>
      </c>
      <c r="G1748" s="1" t="s">
        <v>75</v>
      </c>
      <c r="H1748" s="1" t="s">
        <v>7102</v>
      </c>
      <c r="I1748" s="4">
        <v>41723</v>
      </c>
      <c r="J1748" s="1" t="s">
        <v>7103</v>
      </c>
      <c r="K1748" s="4">
        <v>41723</v>
      </c>
      <c r="L1748" s="2">
        <v>1</v>
      </c>
      <c r="M1748" s="3">
        <v>218.9</v>
      </c>
      <c r="N1748" s="1">
        <v>12</v>
      </c>
      <c r="O1748" s="2">
        <v>27581</v>
      </c>
      <c r="P1748" s="2">
        <v>1751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25830</v>
      </c>
      <c r="W1748" s="1" t="s">
        <v>7105</v>
      </c>
      <c r="X1748" s="4">
        <v>41724</v>
      </c>
      <c r="Y1748" s="1" t="s">
        <v>71</v>
      </c>
      <c r="Z1748" s="1"/>
      <c r="AA1748" s="1" t="s">
        <v>55</v>
      </c>
      <c r="AB1748" s="1" t="s">
        <v>3195</v>
      </c>
      <c r="AC1748" s="1" t="s">
        <v>190</v>
      </c>
      <c r="AD1748" s="2">
        <v>0</v>
      </c>
      <c r="AF1748" s="1"/>
      <c r="AG1748" s="1" t="s">
        <v>57</v>
      </c>
      <c r="AH1748" s="1" t="s">
        <v>58</v>
      </c>
      <c r="AI1748" s="2"/>
      <c r="AJ1748" s="2">
        <v>0</v>
      </c>
      <c r="AK1748" s="2"/>
      <c r="AL1748" s="1"/>
      <c r="AM1748" s="1"/>
      <c r="AN1748" s="1"/>
      <c r="AO1748" s="1"/>
      <c r="AP1748" s="1">
        <v>10</v>
      </c>
      <c r="AQ1748" s="2">
        <v>18</v>
      </c>
      <c r="AR1748" s="2"/>
      <c r="AS1748" s="2"/>
      <c r="AT1748" s="2"/>
      <c r="AU1748" s="2"/>
      <c r="AV1748" s="2"/>
      <c r="AW1748" s="2"/>
    </row>
    <row r="1749" spans="1:49">
      <c r="A1749" s="1" t="s">
        <v>7106</v>
      </c>
      <c r="B1749" s="4">
        <v>41724</v>
      </c>
      <c r="C1749" s="1" t="s">
        <v>7107</v>
      </c>
      <c r="D1749" s="1" t="str">
        <f>VLOOKUP(C1749,[1]ACPARTY!$A$2:$B$5411,2,0)</f>
        <v>PRINZ INC</v>
      </c>
      <c r="E1749" s="1" t="s">
        <v>50</v>
      </c>
      <c r="F1749" s="1" t="s">
        <v>51</v>
      </c>
      <c r="G1749" s="1" t="s">
        <v>7108</v>
      </c>
      <c r="H1749" s="1" t="s">
        <v>7109</v>
      </c>
      <c r="I1749" s="4">
        <v>41723</v>
      </c>
      <c r="J1749" s="1" t="s">
        <v>7110</v>
      </c>
      <c r="K1749" s="4">
        <v>41723</v>
      </c>
      <c r="L1749" s="2">
        <v>3</v>
      </c>
      <c r="M1749" s="3">
        <v>1108.5</v>
      </c>
      <c r="N1749" s="1">
        <v>12</v>
      </c>
      <c r="O1749" s="2">
        <v>95331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95331</v>
      </c>
      <c r="W1749" s="1" t="s">
        <v>7111</v>
      </c>
      <c r="X1749" s="4">
        <v>41724</v>
      </c>
      <c r="Y1749" s="1" t="s">
        <v>71</v>
      </c>
      <c r="Z1749" s="1"/>
      <c r="AA1749" s="1" t="s">
        <v>55</v>
      </c>
      <c r="AB1749" s="1" t="s">
        <v>7112</v>
      </c>
      <c r="AC1749" s="1"/>
      <c r="AD1749" s="2">
        <v>0</v>
      </c>
      <c r="AF1749" s="1"/>
      <c r="AG1749" s="1" t="s">
        <v>2180</v>
      </c>
      <c r="AH1749" s="1" t="s">
        <v>58</v>
      </c>
      <c r="AI1749" s="2"/>
      <c r="AJ1749" s="2">
        <v>0</v>
      </c>
      <c r="AK1749" s="2"/>
      <c r="AL1749" s="1"/>
      <c r="AM1749" s="1"/>
      <c r="AN1749" s="1"/>
      <c r="AO1749" s="1"/>
      <c r="AP1749" s="1">
        <v>10</v>
      </c>
      <c r="AQ1749" s="2">
        <v>18</v>
      </c>
      <c r="AR1749" s="2"/>
      <c r="AS1749" s="2"/>
      <c r="AT1749" s="2"/>
      <c r="AU1749" s="2"/>
      <c r="AV1749" s="2"/>
      <c r="AW1749" s="2"/>
    </row>
    <row r="1750" spans="1:49">
      <c r="A1750" s="1" t="s">
        <v>7113</v>
      </c>
      <c r="B1750" s="4">
        <v>41724</v>
      </c>
      <c r="C1750" s="1" t="s">
        <v>3841</v>
      </c>
      <c r="D1750" s="1" t="str">
        <f>VLOOKUP(C1750,[1]ACPARTY!$A$2:$B$5411,2,0)</f>
        <v>SHAMSI STORES</v>
      </c>
      <c r="E1750" s="1" t="s">
        <v>50</v>
      </c>
      <c r="F1750" s="1" t="s">
        <v>51</v>
      </c>
      <c r="G1750" s="1" t="s">
        <v>75</v>
      </c>
      <c r="H1750" s="1" t="s">
        <v>6670</v>
      </c>
      <c r="I1750" s="4">
        <v>41705</v>
      </c>
      <c r="J1750" s="1" t="s">
        <v>7114</v>
      </c>
      <c r="K1750" s="4">
        <v>41705</v>
      </c>
      <c r="L1750" s="2">
        <v>0</v>
      </c>
      <c r="M1750" s="3">
        <v>199</v>
      </c>
      <c r="N1750" s="1">
        <v>4</v>
      </c>
      <c r="O1750" s="2">
        <v>19900</v>
      </c>
      <c r="P1750" s="2">
        <v>995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18905</v>
      </c>
      <c r="W1750" s="1" t="s">
        <v>7115</v>
      </c>
      <c r="X1750" s="4">
        <v>41724</v>
      </c>
      <c r="Y1750" s="1" t="s">
        <v>1050</v>
      </c>
      <c r="Z1750" s="1"/>
      <c r="AA1750" s="1" t="s">
        <v>55</v>
      </c>
      <c r="AB1750" s="1" t="s">
        <v>966</v>
      </c>
      <c r="AC1750" s="1"/>
      <c r="AD1750" s="2">
        <v>0</v>
      </c>
      <c r="AF1750" s="1"/>
      <c r="AG1750" s="1" t="s">
        <v>57</v>
      </c>
      <c r="AH1750" s="1" t="s">
        <v>58</v>
      </c>
      <c r="AI1750" s="2"/>
      <c r="AJ1750" s="2">
        <v>0</v>
      </c>
      <c r="AK1750" s="2"/>
      <c r="AL1750" s="1"/>
      <c r="AM1750" s="1"/>
      <c r="AN1750" s="1"/>
      <c r="AO1750" s="1"/>
      <c r="AP1750" s="1">
        <v>10</v>
      </c>
      <c r="AQ1750" s="2">
        <v>18</v>
      </c>
      <c r="AR1750" s="2"/>
      <c r="AS1750" s="2"/>
      <c r="AT1750" s="2"/>
      <c r="AU1750" s="2"/>
      <c r="AV1750" s="2"/>
      <c r="AW1750" s="2"/>
    </row>
    <row r="1751" spans="1:49">
      <c r="A1751" s="1" t="s">
        <v>7116</v>
      </c>
      <c r="B1751" s="4">
        <v>41724</v>
      </c>
      <c r="C1751" s="1" t="s">
        <v>1511</v>
      </c>
      <c r="D1751" s="1" t="str">
        <f>VLOOKUP(C1751,[1]ACPARTY!$A$2:$B$5411,2,0)</f>
        <v>RAJNIKANT CHHOTALAL</v>
      </c>
      <c r="E1751" s="1" t="s">
        <v>50</v>
      </c>
      <c r="F1751" s="1" t="s">
        <v>51</v>
      </c>
      <c r="G1751" s="1" t="s">
        <v>52</v>
      </c>
      <c r="H1751" s="1" t="s">
        <v>7117</v>
      </c>
      <c r="I1751" s="4">
        <v>41724</v>
      </c>
      <c r="J1751" s="1" t="s">
        <v>7118</v>
      </c>
      <c r="K1751" s="4">
        <v>41724</v>
      </c>
      <c r="L1751" s="2">
        <v>0</v>
      </c>
      <c r="M1751" s="3">
        <v>104.4</v>
      </c>
      <c r="N1751" s="1">
        <v>7</v>
      </c>
      <c r="O1751" s="2">
        <v>10189</v>
      </c>
      <c r="P1751" s="2">
        <v>714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9475</v>
      </c>
      <c r="W1751" s="1" t="s">
        <v>7119</v>
      </c>
      <c r="X1751" s="4">
        <v>41724</v>
      </c>
      <c r="Y1751" s="1" t="s">
        <v>71</v>
      </c>
      <c r="Z1751" s="1"/>
      <c r="AA1751" s="1" t="s">
        <v>55</v>
      </c>
      <c r="AB1751" s="1" t="s">
        <v>317</v>
      </c>
      <c r="AC1751" s="1"/>
      <c r="AD1751" s="2">
        <v>0</v>
      </c>
      <c r="AF1751" s="1"/>
      <c r="AG1751" s="1" t="s">
        <v>2180</v>
      </c>
      <c r="AH1751" s="1" t="s">
        <v>58</v>
      </c>
      <c r="AI1751" s="2"/>
      <c r="AJ1751" s="2">
        <v>0</v>
      </c>
      <c r="AK1751" s="2"/>
      <c r="AL1751" s="1"/>
      <c r="AM1751" s="1"/>
      <c r="AN1751" s="1"/>
      <c r="AO1751" s="1"/>
      <c r="AP1751" s="1">
        <v>10</v>
      </c>
      <c r="AQ1751" s="2">
        <v>18</v>
      </c>
      <c r="AR1751" s="2"/>
      <c r="AS1751" s="2"/>
      <c r="AT1751" s="2"/>
      <c r="AU1751" s="2"/>
      <c r="AV1751" s="2"/>
      <c r="AW1751" s="2"/>
    </row>
    <row r="1752" spans="1:49">
      <c r="A1752" s="1" t="s">
        <v>7120</v>
      </c>
      <c r="B1752" s="4">
        <v>41724</v>
      </c>
      <c r="C1752" s="1" t="s">
        <v>399</v>
      </c>
      <c r="D1752" s="1" t="str">
        <f>VLOOKUP(C1752,[1]ACPARTY!$A$2:$B$5411,2,0)</f>
        <v>M.K.TEXTILES</v>
      </c>
      <c r="E1752" s="1" t="s">
        <v>50</v>
      </c>
      <c r="F1752" s="1" t="s">
        <v>51</v>
      </c>
      <c r="G1752" s="1" t="s">
        <v>52</v>
      </c>
      <c r="H1752" s="1" t="s">
        <v>7121</v>
      </c>
      <c r="I1752" s="4">
        <v>41724</v>
      </c>
      <c r="J1752" s="1" t="s">
        <v>7122</v>
      </c>
      <c r="K1752" s="4">
        <v>41724</v>
      </c>
      <c r="L1752" s="2">
        <v>2</v>
      </c>
      <c r="M1752" s="3">
        <v>518</v>
      </c>
      <c r="N1752" s="1">
        <v>8</v>
      </c>
      <c r="O1752" s="2">
        <v>44030</v>
      </c>
      <c r="P1752" s="2">
        <v>3082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40948</v>
      </c>
      <c r="W1752" s="1" t="s">
        <v>7123</v>
      </c>
      <c r="X1752" s="4">
        <v>41724</v>
      </c>
      <c r="Y1752" s="1" t="s">
        <v>71</v>
      </c>
      <c r="Z1752" s="1"/>
      <c r="AA1752" s="1" t="s">
        <v>55</v>
      </c>
      <c r="AB1752" s="1" t="s">
        <v>403</v>
      </c>
      <c r="AC1752" s="1" t="s">
        <v>7124</v>
      </c>
      <c r="AD1752" s="2">
        <v>0</v>
      </c>
      <c r="AF1752" s="1"/>
      <c r="AG1752" s="1" t="s">
        <v>2180</v>
      </c>
      <c r="AH1752" s="1" t="s">
        <v>58</v>
      </c>
      <c r="AI1752" s="2"/>
      <c r="AJ1752" s="2">
        <v>0</v>
      </c>
      <c r="AK1752" s="2"/>
      <c r="AL1752" s="1"/>
      <c r="AM1752" s="1"/>
      <c r="AN1752" s="1"/>
      <c r="AO1752" s="1"/>
      <c r="AP1752" s="1">
        <v>10</v>
      </c>
      <c r="AQ1752" s="2">
        <v>18</v>
      </c>
      <c r="AR1752" s="2"/>
      <c r="AS1752" s="2"/>
      <c r="AT1752" s="2"/>
      <c r="AU1752" s="2"/>
      <c r="AV1752" s="2"/>
      <c r="AW1752" s="2"/>
    </row>
    <row r="1753" spans="1:49">
      <c r="A1753" s="1" t="s">
        <v>7125</v>
      </c>
      <c r="B1753" s="4">
        <v>41725</v>
      </c>
      <c r="C1753" s="1" t="s">
        <v>93</v>
      </c>
      <c r="D1753" s="1" t="str">
        <f>VLOOKUP(C1753,[1]ACPARTY!$A$2:$B$5411,2,0)</f>
        <v>JAI BHAVANI COLLECTION</v>
      </c>
      <c r="E1753" s="1" t="s">
        <v>50</v>
      </c>
      <c r="F1753" s="1" t="s">
        <v>51</v>
      </c>
      <c r="G1753" s="1" t="s">
        <v>52</v>
      </c>
      <c r="H1753" s="1" t="s">
        <v>7126</v>
      </c>
      <c r="I1753" s="4">
        <v>41724</v>
      </c>
      <c r="J1753" s="1" t="s">
        <v>7127</v>
      </c>
      <c r="K1753" s="4">
        <v>41724</v>
      </c>
      <c r="L1753" s="2">
        <v>0</v>
      </c>
      <c r="M1753" s="3">
        <v>248.2</v>
      </c>
      <c r="N1753" s="1">
        <v>12</v>
      </c>
      <c r="O1753" s="2">
        <v>15453</v>
      </c>
      <c r="P1753" s="2">
        <v>773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14680</v>
      </c>
      <c r="W1753" s="1"/>
      <c r="Y1753" s="1"/>
      <c r="Z1753" s="1"/>
      <c r="AA1753" s="1" t="s">
        <v>55</v>
      </c>
      <c r="AB1753" s="1" t="s">
        <v>96</v>
      </c>
      <c r="AC1753" s="1"/>
      <c r="AD1753" s="2">
        <v>0</v>
      </c>
      <c r="AF1753" s="1"/>
      <c r="AG1753" s="1" t="s">
        <v>2180</v>
      </c>
      <c r="AH1753" s="1" t="s">
        <v>58</v>
      </c>
      <c r="AI1753" s="2"/>
      <c r="AJ1753" s="2">
        <v>0</v>
      </c>
      <c r="AK1753" s="2"/>
      <c r="AL1753" s="1"/>
      <c r="AM1753" s="1"/>
      <c r="AN1753" s="1"/>
      <c r="AO1753" s="1"/>
      <c r="AP1753" s="1">
        <v>10</v>
      </c>
      <c r="AQ1753" s="2">
        <v>18</v>
      </c>
      <c r="AR1753" s="2"/>
      <c r="AS1753" s="2"/>
      <c r="AT1753" s="2"/>
      <c r="AU1753" s="2"/>
      <c r="AV1753" s="2"/>
      <c r="AW1753" s="2"/>
    </row>
    <row r="1754" spans="1:49">
      <c r="A1754" s="1" t="s">
        <v>7128</v>
      </c>
      <c r="B1754" s="4">
        <v>41725</v>
      </c>
      <c r="C1754" s="1" t="s">
        <v>6029</v>
      </c>
      <c r="D1754" s="1" t="str">
        <f>VLOOKUP(C1754,[1]ACPARTY!$A$2:$B$5411,2,0)</f>
        <v>M.M. PRODUCT</v>
      </c>
      <c r="E1754" s="1" t="s">
        <v>50</v>
      </c>
      <c r="F1754" s="1" t="s">
        <v>51</v>
      </c>
      <c r="G1754" s="1" t="s">
        <v>6030</v>
      </c>
      <c r="H1754" s="1" t="s">
        <v>7129</v>
      </c>
      <c r="I1754" s="4">
        <v>41724</v>
      </c>
      <c r="J1754" s="1" t="s">
        <v>7130</v>
      </c>
      <c r="K1754" s="4">
        <v>41724</v>
      </c>
      <c r="L1754" s="2">
        <v>0</v>
      </c>
      <c r="M1754" s="3">
        <v>1013.8</v>
      </c>
      <c r="N1754" s="1">
        <v>12</v>
      </c>
      <c r="O1754" s="2">
        <v>95297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95297</v>
      </c>
      <c r="W1754" s="1" t="s">
        <v>7131</v>
      </c>
      <c r="X1754" s="4">
        <v>41725</v>
      </c>
      <c r="Y1754" s="1" t="s">
        <v>71</v>
      </c>
      <c r="Z1754" s="1"/>
      <c r="AA1754" s="1" t="s">
        <v>55</v>
      </c>
      <c r="AB1754" s="1" t="s">
        <v>6034</v>
      </c>
      <c r="AC1754" s="1"/>
      <c r="AD1754" s="2">
        <v>0</v>
      </c>
      <c r="AF1754" s="1"/>
      <c r="AG1754" s="1" t="s">
        <v>2180</v>
      </c>
      <c r="AH1754" s="1" t="s">
        <v>58</v>
      </c>
      <c r="AI1754" s="2"/>
      <c r="AJ1754" s="2">
        <v>0</v>
      </c>
      <c r="AK1754" s="2"/>
      <c r="AL1754" s="1"/>
      <c r="AM1754" s="1"/>
      <c r="AN1754" s="1"/>
      <c r="AO1754" s="1"/>
      <c r="AP1754" s="1">
        <v>10</v>
      </c>
      <c r="AQ1754" s="2">
        <v>18</v>
      </c>
      <c r="AR1754" s="2"/>
      <c r="AS1754" s="2"/>
      <c r="AT1754" s="2"/>
      <c r="AU1754" s="2"/>
      <c r="AV1754" s="2"/>
      <c r="AW1754" s="2"/>
    </row>
    <row r="1755" spans="1:49">
      <c r="A1755" s="1" t="s">
        <v>7132</v>
      </c>
      <c r="B1755" s="4">
        <v>41725</v>
      </c>
      <c r="C1755" s="1" t="s">
        <v>6029</v>
      </c>
      <c r="D1755" s="1" t="str">
        <f>VLOOKUP(C1755,[1]ACPARTY!$A$2:$B$5411,2,0)</f>
        <v>M.M. PRODUCT</v>
      </c>
      <c r="E1755" s="1" t="s">
        <v>50</v>
      </c>
      <c r="F1755" s="1" t="s">
        <v>51</v>
      </c>
      <c r="G1755" s="1" t="s">
        <v>6030</v>
      </c>
      <c r="H1755" s="1" t="s">
        <v>7129</v>
      </c>
      <c r="I1755" s="4">
        <v>41724</v>
      </c>
      <c r="J1755" s="1" t="s">
        <v>7130</v>
      </c>
      <c r="K1755" s="4">
        <v>41724</v>
      </c>
      <c r="L1755" s="2">
        <v>0</v>
      </c>
      <c r="M1755" s="3">
        <v>708.6</v>
      </c>
      <c r="N1755" s="1">
        <v>9</v>
      </c>
      <c r="O1755" s="2">
        <v>68026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68026</v>
      </c>
      <c r="W1755" s="1" t="s">
        <v>7131</v>
      </c>
      <c r="X1755" s="4">
        <v>41725</v>
      </c>
      <c r="Y1755" s="1" t="s">
        <v>71</v>
      </c>
      <c r="Z1755" s="1"/>
      <c r="AA1755" s="1" t="s">
        <v>55</v>
      </c>
      <c r="AB1755" s="1" t="s">
        <v>6034</v>
      </c>
      <c r="AC1755" s="1" t="s">
        <v>109</v>
      </c>
      <c r="AD1755" s="2">
        <v>0</v>
      </c>
      <c r="AF1755" s="1"/>
      <c r="AG1755" s="1" t="s">
        <v>2180</v>
      </c>
      <c r="AH1755" s="1" t="s">
        <v>58</v>
      </c>
      <c r="AI1755" s="2"/>
      <c r="AJ1755" s="2">
        <v>0</v>
      </c>
      <c r="AK1755" s="2"/>
      <c r="AL1755" s="1"/>
      <c r="AM1755" s="1"/>
      <c r="AN1755" s="1"/>
      <c r="AO1755" s="1"/>
      <c r="AP1755" s="1">
        <v>10</v>
      </c>
      <c r="AQ1755" s="2">
        <v>18</v>
      </c>
      <c r="AR1755" s="2"/>
      <c r="AS1755" s="2"/>
      <c r="AT1755" s="2"/>
      <c r="AU1755" s="2"/>
      <c r="AV1755" s="2"/>
      <c r="AW1755" s="2"/>
    </row>
    <row r="1756" spans="1:49">
      <c r="A1756" s="1" t="s">
        <v>7133</v>
      </c>
      <c r="B1756" s="4">
        <v>41725</v>
      </c>
      <c r="C1756" s="1" t="s">
        <v>639</v>
      </c>
      <c r="D1756" s="1" t="str">
        <f>VLOOKUP(C1756,[1]ACPARTY!$A$2:$B$5411,2,0)</f>
        <v>CHIKU MIKU COLLECTION</v>
      </c>
      <c r="E1756" s="1" t="s">
        <v>50</v>
      </c>
      <c r="F1756" s="1" t="s">
        <v>51</v>
      </c>
      <c r="G1756" s="1" t="s">
        <v>75</v>
      </c>
      <c r="H1756" s="1" t="s">
        <v>7134</v>
      </c>
      <c r="I1756" s="4">
        <v>41725</v>
      </c>
      <c r="J1756" s="1" t="s">
        <v>7135</v>
      </c>
      <c r="K1756" s="4">
        <v>41725</v>
      </c>
      <c r="L1756" s="2">
        <v>0</v>
      </c>
      <c r="M1756" s="3">
        <v>185.7</v>
      </c>
      <c r="N1756" s="1">
        <v>8</v>
      </c>
      <c r="O1756" s="2">
        <v>13376</v>
      </c>
      <c r="P1756" s="2">
        <v>676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12700</v>
      </c>
      <c r="W1756" s="1" t="s">
        <v>7136</v>
      </c>
      <c r="X1756" s="4">
        <v>41725</v>
      </c>
      <c r="Y1756" s="1" t="s">
        <v>71</v>
      </c>
      <c r="Z1756" s="1"/>
      <c r="AA1756" s="1" t="s">
        <v>55</v>
      </c>
      <c r="AB1756" s="1" t="s">
        <v>78</v>
      </c>
      <c r="AC1756" s="1"/>
      <c r="AD1756" s="2">
        <v>0</v>
      </c>
      <c r="AF1756" s="1"/>
      <c r="AG1756" s="1" t="s">
        <v>2180</v>
      </c>
      <c r="AH1756" s="1" t="s">
        <v>58</v>
      </c>
      <c r="AI1756" s="2"/>
      <c r="AJ1756" s="2">
        <v>0</v>
      </c>
      <c r="AK1756" s="2"/>
      <c r="AL1756" s="1"/>
      <c r="AM1756" s="1"/>
      <c r="AN1756" s="1"/>
      <c r="AO1756" s="1"/>
      <c r="AP1756" s="1">
        <v>10</v>
      </c>
      <c r="AQ1756" s="2">
        <v>18</v>
      </c>
      <c r="AR1756" s="2"/>
      <c r="AS1756" s="2"/>
      <c r="AT1756" s="2"/>
      <c r="AU1756" s="2"/>
      <c r="AV1756" s="2"/>
      <c r="AW1756" s="2"/>
    </row>
    <row r="1757" spans="1:49">
      <c r="A1757" s="1" t="s">
        <v>7137</v>
      </c>
      <c r="B1757" s="4">
        <v>41725</v>
      </c>
      <c r="C1757" s="1" t="s">
        <v>6397</v>
      </c>
      <c r="D1757" s="1" t="str">
        <f>VLOOKUP(C1757,[1]ACPARTY!$A$2:$B$5411,2,0)</f>
        <v>H.N.KAPADIA</v>
      </c>
      <c r="E1757" s="1" t="s">
        <v>50</v>
      </c>
      <c r="F1757" s="1" t="s">
        <v>51</v>
      </c>
      <c r="G1757" s="1" t="s">
        <v>52</v>
      </c>
      <c r="H1757" s="1" t="s">
        <v>7138</v>
      </c>
      <c r="I1757" s="4">
        <v>41725</v>
      </c>
      <c r="J1757" s="1" t="s">
        <v>7139</v>
      </c>
      <c r="K1757" s="4">
        <v>41725</v>
      </c>
      <c r="L1757" s="2">
        <v>0</v>
      </c>
      <c r="M1757" s="3">
        <v>102.7</v>
      </c>
      <c r="N1757" s="1">
        <v>4</v>
      </c>
      <c r="O1757" s="2">
        <v>6676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6676</v>
      </c>
      <c r="W1757" s="1" t="s">
        <v>7140</v>
      </c>
      <c r="X1757" s="4">
        <v>41725</v>
      </c>
      <c r="Y1757" s="1" t="s">
        <v>71</v>
      </c>
      <c r="Z1757" s="1"/>
      <c r="AA1757" s="1" t="s">
        <v>55</v>
      </c>
      <c r="AB1757" s="1" t="s">
        <v>1061</v>
      </c>
      <c r="AC1757" s="1" t="s">
        <v>7141</v>
      </c>
      <c r="AD1757" s="2">
        <v>0</v>
      </c>
      <c r="AF1757" s="1"/>
      <c r="AG1757" s="1" t="s">
        <v>57</v>
      </c>
      <c r="AH1757" s="1" t="s">
        <v>58</v>
      </c>
      <c r="AI1757" s="2"/>
      <c r="AJ1757" s="2">
        <v>0</v>
      </c>
      <c r="AK1757" s="2"/>
      <c r="AL1757" s="1"/>
      <c r="AM1757" s="1"/>
      <c r="AN1757" s="1"/>
      <c r="AO1757" s="1"/>
      <c r="AP1757" s="1">
        <v>10</v>
      </c>
      <c r="AQ1757" s="2">
        <v>18</v>
      </c>
      <c r="AR1757" s="2"/>
      <c r="AS1757" s="2"/>
      <c r="AT1757" s="2"/>
      <c r="AU1757" s="2"/>
      <c r="AV1757" s="2"/>
      <c r="AW1757" s="2"/>
    </row>
    <row r="1758" spans="1:49">
      <c r="A1758" s="1" t="s">
        <v>7142</v>
      </c>
      <c r="B1758" s="4">
        <v>41724</v>
      </c>
      <c r="C1758" s="1" t="s">
        <v>812</v>
      </c>
      <c r="D1758" s="1" t="str">
        <f>VLOOKUP(C1758,[1]ACPARTY!$A$2:$B$5411,2,0)</f>
        <v>APPAREL'S CONNECTION</v>
      </c>
      <c r="E1758" s="1" t="s">
        <v>50</v>
      </c>
      <c r="F1758" s="1" t="s">
        <v>51</v>
      </c>
      <c r="G1758" s="1" t="s">
        <v>52</v>
      </c>
      <c r="H1758" s="1" t="s">
        <v>7143</v>
      </c>
      <c r="I1758" s="4">
        <v>41724</v>
      </c>
      <c r="J1758" s="1" t="s">
        <v>7144</v>
      </c>
      <c r="K1758" s="4">
        <v>41724</v>
      </c>
      <c r="L1758" s="2">
        <v>6</v>
      </c>
      <c r="M1758" s="3">
        <v>1539.9</v>
      </c>
      <c r="N1758" s="1">
        <v>106</v>
      </c>
      <c r="O1758" s="2">
        <v>296431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296431</v>
      </c>
      <c r="W1758" s="1"/>
      <c r="Y1758" s="1"/>
      <c r="Z1758" s="1"/>
      <c r="AA1758" s="1" t="s">
        <v>55</v>
      </c>
      <c r="AB1758" s="1" t="s">
        <v>815</v>
      </c>
      <c r="AC1758" s="1" t="s">
        <v>7145</v>
      </c>
      <c r="AD1758" s="2">
        <v>0</v>
      </c>
      <c r="AF1758" s="1"/>
      <c r="AG1758" s="1" t="s">
        <v>2180</v>
      </c>
      <c r="AH1758" s="1" t="s">
        <v>58</v>
      </c>
      <c r="AI1758" s="2"/>
      <c r="AJ1758" s="2">
        <v>0</v>
      </c>
      <c r="AK1758" s="2"/>
      <c r="AL1758" s="1"/>
      <c r="AM1758" s="1"/>
      <c r="AN1758" s="1"/>
      <c r="AO1758" s="1"/>
      <c r="AP1758" s="1">
        <v>10</v>
      </c>
      <c r="AQ1758" s="2">
        <v>18</v>
      </c>
      <c r="AR1758" s="2"/>
      <c r="AS1758" s="2"/>
      <c r="AT1758" s="2"/>
      <c r="AU1758" s="2"/>
      <c r="AV1758" s="2"/>
      <c r="AW1758" s="2"/>
    </row>
    <row r="1759" spans="1:49">
      <c r="A1759" s="1" t="s">
        <v>7146</v>
      </c>
      <c r="B1759" s="4">
        <v>41726</v>
      </c>
      <c r="C1759" s="1" t="s">
        <v>812</v>
      </c>
      <c r="D1759" s="1" t="str">
        <f>VLOOKUP(C1759,[1]ACPARTY!$A$2:$B$5411,2,0)</f>
        <v>APPAREL'S CONNECTION</v>
      </c>
      <c r="E1759" s="1" t="s">
        <v>50</v>
      </c>
      <c r="F1759" s="1" t="s">
        <v>51</v>
      </c>
      <c r="G1759" s="1" t="s">
        <v>52</v>
      </c>
      <c r="H1759" s="1" t="s">
        <v>7147</v>
      </c>
      <c r="I1759" s="4">
        <v>41726</v>
      </c>
      <c r="J1759" s="1" t="s">
        <v>7148</v>
      </c>
      <c r="K1759" s="4">
        <v>41726</v>
      </c>
      <c r="L1759" s="2">
        <v>5</v>
      </c>
      <c r="M1759" s="3">
        <v>1075</v>
      </c>
      <c r="N1759" s="1">
        <v>50</v>
      </c>
      <c r="O1759" s="2">
        <v>108575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108575</v>
      </c>
      <c r="W1759" s="1"/>
      <c r="Y1759" s="1"/>
      <c r="Z1759" s="1"/>
      <c r="AA1759" s="1" t="s">
        <v>55</v>
      </c>
      <c r="AB1759" s="1" t="s">
        <v>815</v>
      </c>
      <c r="AC1759" s="1"/>
      <c r="AD1759" s="2">
        <v>0</v>
      </c>
      <c r="AF1759" s="1"/>
      <c r="AG1759" s="1" t="s">
        <v>2180</v>
      </c>
      <c r="AH1759" s="1" t="s">
        <v>58</v>
      </c>
      <c r="AI1759" s="2"/>
      <c r="AJ1759" s="2">
        <v>0</v>
      </c>
      <c r="AK1759" s="2"/>
      <c r="AL1759" s="1"/>
      <c r="AM1759" s="1"/>
      <c r="AN1759" s="1"/>
      <c r="AO1759" s="1"/>
      <c r="AP1759" s="1">
        <v>10</v>
      </c>
      <c r="AQ1759" s="2">
        <v>18</v>
      </c>
      <c r="AR1759" s="2"/>
      <c r="AS1759" s="2"/>
      <c r="AT1759" s="2"/>
      <c r="AU1759" s="2"/>
      <c r="AV1759" s="2"/>
      <c r="AW1759" s="2"/>
    </row>
    <row r="1760" spans="1:49">
      <c r="A1760" s="1" t="s">
        <v>7149</v>
      </c>
      <c r="B1760" s="4">
        <v>41724</v>
      </c>
      <c r="C1760" s="1" t="s">
        <v>1148</v>
      </c>
      <c r="D1760" s="1" t="str">
        <f>VLOOKUP(C1760,[1]ACPARTY!$A$2:$B$5411,2,0)</f>
        <v>PATWA &amp; CO(JAIPUR) PVT LTD</v>
      </c>
      <c r="E1760" s="1" t="s">
        <v>50</v>
      </c>
      <c r="F1760" s="1" t="s">
        <v>51</v>
      </c>
      <c r="G1760" s="1" t="s">
        <v>1149</v>
      </c>
      <c r="H1760" s="1" t="s">
        <v>7150</v>
      </c>
      <c r="I1760" s="4">
        <v>41723</v>
      </c>
      <c r="J1760" s="1" t="s">
        <v>7151</v>
      </c>
      <c r="K1760" s="4">
        <v>41723</v>
      </c>
      <c r="L1760" s="2">
        <v>0</v>
      </c>
      <c r="M1760" s="3">
        <v>185.2</v>
      </c>
      <c r="N1760" s="1">
        <v>6</v>
      </c>
      <c r="O1760" s="2">
        <v>13334</v>
      </c>
      <c r="P1760" s="2">
        <v>400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12934</v>
      </c>
      <c r="W1760" s="1" t="s">
        <v>7152</v>
      </c>
      <c r="X1760" s="4">
        <v>41724</v>
      </c>
      <c r="Y1760" s="1" t="s">
        <v>952</v>
      </c>
      <c r="Z1760" s="1"/>
      <c r="AA1760" s="1" t="s">
        <v>55</v>
      </c>
      <c r="AB1760" s="1" t="s">
        <v>953</v>
      </c>
      <c r="AC1760" s="1"/>
      <c r="AD1760" s="2">
        <v>0</v>
      </c>
      <c r="AF1760" s="1"/>
      <c r="AG1760" s="1" t="s">
        <v>2180</v>
      </c>
      <c r="AH1760" s="1" t="s">
        <v>58</v>
      </c>
      <c r="AI1760" s="2"/>
      <c r="AJ1760" s="2">
        <v>0</v>
      </c>
      <c r="AK1760" s="2"/>
      <c r="AL1760" s="1"/>
      <c r="AM1760" s="1"/>
      <c r="AN1760" s="1"/>
      <c r="AO1760" s="1"/>
      <c r="AP1760" s="1">
        <v>10</v>
      </c>
      <c r="AQ1760" s="2">
        <v>18</v>
      </c>
      <c r="AR1760" s="2"/>
      <c r="AS1760" s="2"/>
      <c r="AT1760" s="2"/>
      <c r="AU1760" s="2"/>
      <c r="AV1760" s="2"/>
      <c r="AW1760" s="2"/>
    </row>
    <row r="1761" spans="1:49">
      <c r="A1761" s="1" t="s">
        <v>7153</v>
      </c>
      <c r="B1761" s="4">
        <v>41725</v>
      </c>
      <c r="C1761" s="1" t="s">
        <v>561</v>
      </c>
      <c r="D1761" s="1" t="str">
        <f>VLOOKUP(C1761,[1]ACPARTY!$A$2:$B$5411,2,0)</f>
        <v>MARWAHA &amp; SONS</v>
      </c>
      <c r="E1761" s="1" t="s">
        <v>50</v>
      </c>
      <c r="F1761" s="1" t="s">
        <v>51</v>
      </c>
      <c r="G1761" s="1" t="s">
        <v>184</v>
      </c>
      <c r="H1761" s="1" t="s">
        <v>7154</v>
      </c>
      <c r="I1761" s="4">
        <v>41725</v>
      </c>
      <c r="J1761" s="1" t="s">
        <v>7155</v>
      </c>
      <c r="K1761" s="4">
        <v>41725</v>
      </c>
      <c r="L1761" s="2">
        <v>2</v>
      </c>
      <c r="M1761" s="3">
        <v>872.4</v>
      </c>
      <c r="N1761" s="1">
        <v>28</v>
      </c>
      <c r="O1761" s="2">
        <v>65430</v>
      </c>
      <c r="P1761" s="2">
        <v>3472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61958</v>
      </c>
      <c r="W1761" s="1" t="s">
        <v>7156</v>
      </c>
      <c r="X1761" s="4">
        <v>41725</v>
      </c>
      <c r="Y1761" s="1" t="s">
        <v>6418</v>
      </c>
      <c r="Z1761" s="1"/>
      <c r="AA1761" s="1" t="s">
        <v>55</v>
      </c>
      <c r="AB1761" s="1" t="s">
        <v>189</v>
      </c>
      <c r="AC1761" s="1"/>
      <c r="AD1761" s="2">
        <v>0</v>
      </c>
      <c r="AF1761" s="1"/>
      <c r="AG1761" s="1" t="s">
        <v>2180</v>
      </c>
      <c r="AH1761" s="1" t="s">
        <v>58</v>
      </c>
      <c r="AI1761" s="2"/>
      <c r="AJ1761" s="2">
        <v>0</v>
      </c>
      <c r="AK1761" s="2"/>
      <c r="AL1761" s="1"/>
      <c r="AM1761" s="1"/>
      <c r="AN1761" s="1"/>
      <c r="AO1761" s="1"/>
      <c r="AP1761" s="1">
        <v>10</v>
      </c>
      <c r="AQ1761" s="2">
        <v>18</v>
      </c>
      <c r="AR1761" s="2"/>
      <c r="AS1761" s="2"/>
      <c r="AT1761" s="2"/>
      <c r="AU1761" s="2"/>
      <c r="AV1761" s="2"/>
      <c r="AW1761" s="2"/>
    </row>
    <row r="1762" spans="1:49">
      <c r="A1762" s="1" t="s">
        <v>7157</v>
      </c>
      <c r="B1762" s="4">
        <v>41725</v>
      </c>
      <c r="C1762" s="1" t="s">
        <v>624</v>
      </c>
      <c r="D1762" s="1" t="str">
        <f>VLOOKUP(C1762,[1]ACPARTY!$A$2:$B$5411,2,0)</f>
        <v>S.INDERSINGH SURENDERPALSINGH</v>
      </c>
      <c r="E1762" s="1" t="s">
        <v>50</v>
      </c>
      <c r="F1762" s="1" t="s">
        <v>51</v>
      </c>
      <c r="G1762" s="1" t="s">
        <v>184</v>
      </c>
      <c r="H1762" s="1" t="s">
        <v>7158</v>
      </c>
      <c r="I1762" s="4">
        <v>41724</v>
      </c>
      <c r="J1762" s="1" t="s">
        <v>7159</v>
      </c>
      <c r="K1762" s="4">
        <v>41724</v>
      </c>
      <c r="L1762" s="2">
        <v>1</v>
      </c>
      <c r="M1762" s="3">
        <v>473.9</v>
      </c>
      <c r="N1762" s="1">
        <v>13</v>
      </c>
      <c r="O1762" s="2">
        <v>28434</v>
      </c>
      <c r="P1762" s="2">
        <v>1431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27003</v>
      </c>
      <c r="W1762" s="1" t="s">
        <v>7160</v>
      </c>
      <c r="X1762" s="4">
        <v>41725</v>
      </c>
      <c r="Y1762" s="1" t="s">
        <v>6418</v>
      </c>
      <c r="Z1762" s="1"/>
      <c r="AA1762" s="1" t="s">
        <v>55</v>
      </c>
      <c r="AB1762" s="1" t="s">
        <v>189</v>
      </c>
      <c r="AC1762" s="1"/>
      <c r="AD1762" s="2">
        <v>0</v>
      </c>
      <c r="AF1762" s="1"/>
      <c r="AG1762" s="1" t="s">
        <v>2180</v>
      </c>
      <c r="AH1762" s="1" t="s">
        <v>58</v>
      </c>
      <c r="AI1762" s="2"/>
      <c r="AJ1762" s="2">
        <v>0</v>
      </c>
      <c r="AK1762" s="2"/>
      <c r="AL1762" s="1"/>
      <c r="AM1762" s="1"/>
      <c r="AN1762" s="1"/>
      <c r="AO1762" s="1"/>
      <c r="AP1762" s="1">
        <v>10</v>
      </c>
      <c r="AQ1762" s="2">
        <v>18</v>
      </c>
      <c r="AR1762" s="2"/>
      <c r="AS1762" s="2"/>
      <c r="AT1762" s="2"/>
      <c r="AU1762" s="2"/>
      <c r="AV1762" s="2"/>
      <c r="AW1762" s="2"/>
    </row>
    <row r="1763" spans="1:49">
      <c r="A1763" s="1" t="s">
        <v>7161</v>
      </c>
      <c r="B1763" s="4">
        <v>41725</v>
      </c>
      <c r="C1763" s="1" t="s">
        <v>807</v>
      </c>
      <c r="D1763" s="1" t="str">
        <f>VLOOKUP(C1763,[1]ACPARTY!$A$2:$B$5411,2,0)</f>
        <v>GURUDEEPSINGH MOHINDERSINGH</v>
      </c>
      <c r="E1763" s="1" t="s">
        <v>50</v>
      </c>
      <c r="F1763" s="1" t="s">
        <v>51</v>
      </c>
      <c r="G1763" s="1" t="s">
        <v>184</v>
      </c>
      <c r="H1763" s="1" t="s">
        <v>7162</v>
      </c>
      <c r="I1763" s="4">
        <v>41723</v>
      </c>
      <c r="J1763" s="1" t="s">
        <v>7163</v>
      </c>
      <c r="K1763" s="4">
        <v>41723</v>
      </c>
      <c r="L1763" s="2">
        <v>1</v>
      </c>
      <c r="M1763" s="3">
        <v>484</v>
      </c>
      <c r="N1763" s="1">
        <v>15</v>
      </c>
      <c r="O1763" s="2">
        <v>29040</v>
      </c>
      <c r="P1763" s="2">
        <v>1162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27878</v>
      </c>
      <c r="W1763" s="1" t="s">
        <v>7164</v>
      </c>
      <c r="X1763" s="4">
        <v>41725</v>
      </c>
      <c r="Y1763" s="1" t="s">
        <v>6418</v>
      </c>
      <c r="Z1763" s="1"/>
      <c r="AA1763" s="1" t="s">
        <v>55</v>
      </c>
      <c r="AB1763" s="1" t="s">
        <v>189</v>
      </c>
      <c r="AC1763" s="1"/>
      <c r="AD1763" s="2">
        <v>0</v>
      </c>
      <c r="AF1763" s="1"/>
      <c r="AG1763" s="1" t="s">
        <v>2180</v>
      </c>
      <c r="AH1763" s="1" t="s">
        <v>58</v>
      </c>
      <c r="AI1763" s="2"/>
      <c r="AJ1763" s="2">
        <v>0</v>
      </c>
      <c r="AK1763" s="2"/>
      <c r="AL1763" s="1"/>
      <c r="AM1763" s="1"/>
      <c r="AN1763" s="1"/>
      <c r="AO1763" s="1"/>
      <c r="AP1763" s="1">
        <v>10</v>
      </c>
      <c r="AQ1763" s="2">
        <v>18</v>
      </c>
      <c r="AR1763" s="2"/>
      <c r="AS1763" s="2"/>
      <c r="AT1763" s="2"/>
      <c r="AU1763" s="2"/>
      <c r="AV1763" s="2"/>
      <c r="AW1763" s="2"/>
    </row>
    <row r="1764" spans="1:49">
      <c r="A1764" s="1" t="s">
        <v>7165</v>
      </c>
      <c r="B1764" s="4">
        <v>41725</v>
      </c>
      <c r="C1764" s="1" t="s">
        <v>1046</v>
      </c>
      <c r="D1764" s="1" t="str">
        <f>VLOOKUP(C1764,[1]ACPARTY!$A$2:$B$5411,2,0)</f>
        <v>NEHA ENTERPRISE</v>
      </c>
      <c r="E1764" s="1" t="s">
        <v>50</v>
      </c>
      <c r="F1764" s="1" t="s">
        <v>51</v>
      </c>
      <c r="G1764" s="1" t="s">
        <v>961</v>
      </c>
      <c r="H1764" s="1" t="s">
        <v>7166</v>
      </c>
      <c r="I1764" s="4">
        <v>41724</v>
      </c>
      <c r="J1764" s="1" t="s">
        <v>7167</v>
      </c>
      <c r="K1764" s="4">
        <v>41724</v>
      </c>
      <c r="L1764" s="2">
        <v>0</v>
      </c>
      <c r="M1764" s="3">
        <v>131</v>
      </c>
      <c r="N1764" s="1">
        <v>7</v>
      </c>
      <c r="O1764" s="2">
        <v>18210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18210</v>
      </c>
      <c r="W1764" s="1" t="s">
        <v>7168</v>
      </c>
      <c r="X1764" s="4">
        <v>41725</v>
      </c>
      <c r="Y1764" s="1" t="s">
        <v>1050</v>
      </c>
      <c r="Z1764" s="1"/>
      <c r="AA1764" s="1" t="s">
        <v>55</v>
      </c>
      <c r="AB1764" s="1" t="s">
        <v>966</v>
      </c>
      <c r="AC1764" s="1"/>
      <c r="AD1764" s="2">
        <v>0</v>
      </c>
      <c r="AF1764" s="1"/>
      <c r="AG1764" s="1" t="s">
        <v>2180</v>
      </c>
      <c r="AH1764" s="1" t="s">
        <v>58</v>
      </c>
      <c r="AI1764" s="2"/>
      <c r="AJ1764" s="2">
        <v>0</v>
      </c>
      <c r="AK1764" s="2"/>
      <c r="AL1764" s="1"/>
      <c r="AM1764" s="1"/>
      <c r="AN1764" s="1"/>
      <c r="AO1764" s="1"/>
      <c r="AP1764" s="1">
        <v>10</v>
      </c>
      <c r="AQ1764" s="2">
        <v>18</v>
      </c>
      <c r="AR1764" s="2"/>
      <c r="AS1764" s="2"/>
      <c r="AT1764" s="2"/>
      <c r="AU1764" s="2"/>
      <c r="AV1764" s="2"/>
      <c r="AW1764" s="2"/>
    </row>
    <row r="1765" spans="1:49">
      <c r="A1765" s="1" t="s">
        <v>7169</v>
      </c>
      <c r="B1765" s="4">
        <v>41725</v>
      </c>
      <c r="C1765" s="1" t="s">
        <v>3002</v>
      </c>
      <c r="D1765" s="1" t="str">
        <f>VLOOKUP(C1765,[1]ACPARTY!$A$2:$B$5411,2,0)</f>
        <v>N.R.CORPORATION</v>
      </c>
      <c r="E1765" s="1" t="s">
        <v>50</v>
      </c>
      <c r="F1765" s="1" t="s">
        <v>51</v>
      </c>
      <c r="G1765" s="1" t="s">
        <v>997</v>
      </c>
      <c r="H1765" s="1" t="s">
        <v>7170</v>
      </c>
      <c r="I1765" s="4">
        <v>41723</v>
      </c>
      <c r="J1765" s="1" t="s">
        <v>7171</v>
      </c>
      <c r="K1765" s="4">
        <v>41723</v>
      </c>
      <c r="L1765" s="2">
        <v>0</v>
      </c>
      <c r="M1765" s="3">
        <v>940.2</v>
      </c>
      <c r="N1765" s="1">
        <v>44</v>
      </c>
      <c r="O1765" s="2">
        <v>73876</v>
      </c>
      <c r="P1765" s="2">
        <v>4053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69823</v>
      </c>
      <c r="W1765" s="1" t="s">
        <v>7172</v>
      </c>
      <c r="X1765" s="4">
        <v>41725</v>
      </c>
      <c r="Y1765" s="1" t="s">
        <v>1001</v>
      </c>
      <c r="Z1765" s="1"/>
      <c r="AA1765" s="1" t="s">
        <v>55</v>
      </c>
      <c r="AB1765" s="1" t="s">
        <v>1002</v>
      </c>
      <c r="AC1765" s="1"/>
      <c r="AD1765" s="2">
        <v>0</v>
      </c>
      <c r="AF1765" s="1"/>
      <c r="AG1765" s="1" t="s">
        <v>2180</v>
      </c>
      <c r="AH1765" s="1" t="s">
        <v>58</v>
      </c>
      <c r="AI1765" s="2"/>
      <c r="AJ1765" s="2">
        <v>0</v>
      </c>
      <c r="AK1765" s="2"/>
      <c r="AL1765" s="1"/>
      <c r="AM1765" s="1"/>
      <c r="AN1765" s="1"/>
      <c r="AO1765" s="1"/>
      <c r="AP1765" s="1">
        <v>10</v>
      </c>
      <c r="AQ1765" s="2">
        <v>18</v>
      </c>
      <c r="AR1765" s="2"/>
      <c r="AS1765" s="2"/>
      <c r="AT1765" s="2"/>
      <c r="AU1765" s="2"/>
      <c r="AV1765" s="2"/>
      <c r="AW1765" s="2"/>
    </row>
    <row r="1766" spans="1:49">
      <c r="A1766" s="1" t="s">
        <v>7173</v>
      </c>
      <c r="B1766" s="4">
        <v>41725</v>
      </c>
      <c r="C1766" s="1" t="s">
        <v>3002</v>
      </c>
      <c r="D1766" s="1" t="str">
        <f>VLOOKUP(C1766,[1]ACPARTY!$A$2:$B$5411,2,0)</f>
        <v>N.R.CORPORATION</v>
      </c>
      <c r="E1766" s="1" t="s">
        <v>50</v>
      </c>
      <c r="F1766" s="1" t="s">
        <v>51</v>
      </c>
      <c r="G1766" s="1" t="s">
        <v>997</v>
      </c>
      <c r="H1766" s="1" t="s">
        <v>7174</v>
      </c>
      <c r="I1766" s="4">
        <v>41723</v>
      </c>
      <c r="J1766" s="1" t="s">
        <v>7175</v>
      </c>
      <c r="K1766" s="4">
        <v>41723</v>
      </c>
      <c r="L1766" s="2">
        <v>4</v>
      </c>
      <c r="M1766" s="3">
        <v>1203</v>
      </c>
      <c r="N1766" s="1">
        <v>46</v>
      </c>
      <c r="O1766" s="2">
        <v>74641</v>
      </c>
      <c r="P1766" s="2">
        <v>4127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70514</v>
      </c>
      <c r="W1766" s="1" t="s">
        <v>7176</v>
      </c>
      <c r="X1766" s="4">
        <v>41725</v>
      </c>
      <c r="Y1766" s="1" t="s">
        <v>1001</v>
      </c>
      <c r="Z1766" s="1"/>
      <c r="AA1766" s="1" t="s">
        <v>55</v>
      </c>
      <c r="AB1766" s="1" t="s">
        <v>1002</v>
      </c>
      <c r="AC1766" s="1"/>
      <c r="AD1766" s="2">
        <v>0</v>
      </c>
      <c r="AF1766" s="1"/>
      <c r="AG1766" s="1" t="s">
        <v>2180</v>
      </c>
      <c r="AH1766" s="1" t="s">
        <v>58</v>
      </c>
      <c r="AI1766" s="2"/>
      <c r="AJ1766" s="2">
        <v>0</v>
      </c>
      <c r="AK1766" s="2"/>
      <c r="AL1766" s="1"/>
      <c r="AM1766" s="1"/>
      <c r="AN1766" s="1"/>
      <c r="AO1766" s="1"/>
      <c r="AP1766" s="1">
        <v>10</v>
      </c>
      <c r="AQ1766" s="2">
        <v>18</v>
      </c>
      <c r="AR1766" s="2"/>
      <c r="AS1766" s="2"/>
      <c r="AT1766" s="2"/>
      <c r="AU1766" s="2"/>
      <c r="AV1766" s="2"/>
      <c r="AW1766" s="2"/>
    </row>
    <row r="1767" spans="1:49">
      <c r="A1767" s="1" t="s">
        <v>7177</v>
      </c>
      <c r="B1767" s="4">
        <v>41725</v>
      </c>
      <c r="C1767" s="1" t="s">
        <v>7041</v>
      </c>
      <c r="D1767" s="1" t="str">
        <f>VLOOKUP(C1767,[1]ACPARTY!$A$2:$B$5411,2,0)</f>
        <v>DEEP FABRICS</v>
      </c>
      <c r="E1767" s="1" t="s">
        <v>50</v>
      </c>
      <c r="F1767" s="1" t="s">
        <v>51</v>
      </c>
      <c r="G1767" s="1" t="s">
        <v>304</v>
      </c>
      <c r="H1767" s="1" t="s">
        <v>7178</v>
      </c>
      <c r="I1767" s="4">
        <v>41725</v>
      </c>
      <c r="J1767" s="1" t="s">
        <v>7179</v>
      </c>
      <c r="K1767" s="4">
        <v>41725</v>
      </c>
      <c r="L1767" s="2">
        <v>0</v>
      </c>
      <c r="M1767" s="3">
        <v>227.1</v>
      </c>
      <c r="N1767" s="1">
        <v>15</v>
      </c>
      <c r="O1767" s="2">
        <v>24247</v>
      </c>
      <c r="P1767" s="2">
        <v>1698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22549</v>
      </c>
      <c r="W1767" s="1"/>
      <c r="Y1767" s="1"/>
      <c r="Z1767" s="1"/>
      <c r="AA1767" s="1" t="s">
        <v>55</v>
      </c>
      <c r="AB1767" s="1" t="s">
        <v>55</v>
      </c>
      <c r="AC1767" s="1"/>
      <c r="AD1767" s="2">
        <v>0</v>
      </c>
      <c r="AF1767" s="1"/>
      <c r="AG1767" s="1" t="s">
        <v>2180</v>
      </c>
      <c r="AH1767" s="1" t="s">
        <v>58</v>
      </c>
      <c r="AI1767" s="2"/>
      <c r="AJ1767" s="2">
        <v>0</v>
      </c>
      <c r="AK1767" s="2"/>
      <c r="AL1767" s="1"/>
      <c r="AM1767" s="1"/>
      <c r="AN1767" s="1"/>
      <c r="AO1767" s="1"/>
      <c r="AP1767" s="1">
        <v>10</v>
      </c>
      <c r="AQ1767" s="2">
        <v>18</v>
      </c>
      <c r="AR1767" s="2"/>
      <c r="AS1767" s="2"/>
      <c r="AT1767" s="2"/>
      <c r="AU1767" s="2"/>
      <c r="AV1767" s="2"/>
      <c r="AW1767" s="2"/>
    </row>
    <row r="1768" spans="1:49">
      <c r="A1768" s="1" t="s">
        <v>7180</v>
      </c>
      <c r="B1768" s="4">
        <v>41725</v>
      </c>
      <c r="C1768" s="1" t="s">
        <v>7041</v>
      </c>
      <c r="D1768" s="1" t="str">
        <f>VLOOKUP(C1768,[1]ACPARTY!$A$2:$B$5411,2,0)</f>
        <v>DEEP FABRICS</v>
      </c>
      <c r="E1768" s="1" t="s">
        <v>50</v>
      </c>
      <c r="F1768" s="1" t="s">
        <v>51</v>
      </c>
      <c r="G1768" s="1" t="s">
        <v>304</v>
      </c>
      <c r="H1768" s="1" t="s">
        <v>7181</v>
      </c>
      <c r="I1768" s="4">
        <v>41725</v>
      </c>
      <c r="J1768" s="1" t="s">
        <v>7182</v>
      </c>
      <c r="K1768" s="4">
        <v>41725</v>
      </c>
      <c r="L1768" s="2">
        <v>0</v>
      </c>
      <c r="M1768" s="3">
        <v>137.69999999999999</v>
      </c>
      <c r="N1768" s="1">
        <v>10</v>
      </c>
      <c r="O1768" s="2">
        <v>15092</v>
      </c>
      <c r="P1768" s="2">
        <v>1056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14036</v>
      </c>
      <c r="W1768" s="1"/>
      <c r="Y1768" s="1"/>
      <c r="Z1768" s="1"/>
      <c r="AA1768" s="1" t="s">
        <v>55</v>
      </c>
      <c r="AB1768" s="1" t="s">
        <v>55</v>
      </c>
      <c r="AC1768" s="1"/>
      <c r="AD1768" s="2">
        <v>0</v>
      </c>
      <c r="AF1768" s="1"/>
      <c r="AG1768" s="1" t="s">
        <v>2180</v>
      </c>
      <c r="AH1768" s="1" t="s">
        <v>58</v>
      </c>
      <c r="AI1768" s="2"/>
      <c r="AJ1768" s="2">
        <v>0</v>
      </c>
      <c r="AK1768" s="2"/>
      <c r="AL1768" s="1"/>
      <c r="AM1768" s="1"/>
      <c r="AN1768" s="1"/>
      <c r="AO1768" s="1"/>
      <c r="AP1768" s="1">
        <v>10</v>
      </c>
      <c r="AQ1768" s="2">
        <v>18</v>
      </c>
      <c r="AR1768" s="2"/>
      <c r="AS1768" s="2"/>
      <c r="AT1768" s="2"/>
      <c r="AU1768" s="2"/>
      <c r="AV1768" s="2"/>
      <c r="AW1768" s="2"/>
    </row>
    <row r="1769" spans="1:49">
      <c r="A1769" s="1" t="s">
        <v>7183</v>
      </c>
      <c r="B1769" s="4">
        <v>41725</v>
      </c>
      <c r="C1769" s="1" t="s">
        <v>7041</v>
      </c>
      <c r="D1769" s="1" t="str">
        <f>VLOOKUP(C1769,[1]ACPARTY!$A$2:$B$5411,2,0)</f>
        <v>DEEP FABRICS</v>
      </c>
      <c r="E1769" s="1" t="s">
        <v>50</v>
      </c>
      <c r="F1769" s="1" t="s">
        <v>51</v>
      </c>
      <c r="G1769" s="1" t="s">
        <v>304</v>
      </c>
      <c r="H1769" s="1" t="s">
        <v>7181</v>
      </c>
      <c r="I1769" s="4">
        <v>41725</v>
      </c>
      <c r="J1769" s="1" t="s">
        <v>7182</v>
      </c>
      <c r="K1769" s="4">
        <v>41725</v>
      </c>
      <c r="L1769" s="2">
        <v>0</v>
      </c>
      <c r="M1769" s="3">
        <v>41.3</v>
      </c>
      <c r="N1769" s="1">
        <v>3</v>
      </c>
      <c r="O1769" s="2">
        <v>4762</v>
      </c>
      <c r="P1769" s="2">
        <v>333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4429</v>
      </c>
      <c r="W1769" s="1"/>
      <c r="Y1769" s="1"/>
      <c r="Z1769" s="1"/>
      <c r="AA1769" s="1" t="s">
        <v>55</v>
      </c>
      <c r="AB1769" s="1" t="s">
        <v>55</v>
      </c>
      <c r="AC1769" s="1"/>
      <c r="AD1769" s="2">
        <v>0</v>
      </c>
      <c r="AF1769" s="1"/>
      <c r="AG1769" s="1" t="s">
        <v>2180</v>
      </c>
      <c r="AH1769" s="1" t="s">
        <v>58</v>
      </c>
      <c r="AI1769" s="2"/>
      <c r="AJ1769" s="2">
        <v>0</v>
      </c>
      <c r="AK1769" s="2"/>
      <c r="AL1769" s="1"/>
      <c r="AM1769" s="1"/>
      <c r="AN1769" s="1"/>
      <c r="AO1769" s="1"/>
      <c r="AP1769" s="1">
        <v>10</v>
      </c>
      <c r="AQ1769" s="2">
        <v>18</v>
      </c>
      <c r="AR1769" s="2"/>
      <c r="AS1769" s="2"/>
      <c r="AT1769" s="2"/>
      <c r="AU1769" s="2"/>
      <c r="AV1769" s="2"/>
      <c r="AW1769" s="2"/>
    </row>
    <row r="1770" spans="1:49">
      <c r="A1770" s="1" t="s">
        <v>7184</v>
      </c>
      <c r="B1770" s="4">
        <v>41726</v>
      </c>
      <c r="C1770" s="1" t="s">
        <v>1294</v>
      </c>
      <c r="D1770" s="1" t="str">
        <f>VLOOKUP(C1770,[1]ACPARTY!$A$2:$B$5411,2,0)</f>
        <v>SHREE AAPESHWAR TEXTILES</v>
      </c>
      <c r="E1770" s="1" t="s">
        <v>50</v>
      </c>
      <c r="F1770" s="1" t="s">
        <v>51</v>
      </c>
      <c r="G1770" s="1" t="s">
        <v>52</v>
      </c>
      <c r="H1770" s="1" t="s">
        <v>7143</v>
      </c>
      <c r="I1770" s="4">
        <v>41725</v>
      </c>
      <c r="J1770" s="1" t="s">
        <v>7185</v>
      </c>
      <c r="K1770" s="4">
        <v>41725</v>
      </c>
      <c r="L1770" s="2">
        <v>0</v>
      </c>
      <c r="M1770" s="3">
        <v>39.299999999999997</v>
      </c>
      <c r="N1770" s="1">
        <v>3</v>
      </c>
      <c r="O1770" s="2">
        <v>3223</v>
      </c>
      <c r="P1770" s="2">
        <v>162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3061</v>
      </c>
      <c r="W1770" s="1"/>
      <c r="Y1770" s="1"/>
      <c r="Z1770" s="1"/>
      <c r="AA1770" s="1" t="s">
        <v>55</v>
      </c>
      <c r="AB1770" s="1" t="s">
        <v>1298</v>
      </c>
      <c r="AC1770" s="1"/>
      <c r="AD1770" s="2">
        <v>0</v>
      </c>
      <c r="AF1770" s="1"/>
      <c r="AG1770" s="1" t="s">
        <v>2180</v>
      </c>
      <c r="AH1770" s="1" t="s">
        <v>58</v>
      </c>
      <c r="AI1770" s="2"/>
      <c r="AJ1770" s="2">
        <v>0</v>
      </c>
      <c r="AK1770" s="2"/>
      <c r="AL1770" s="1"/>
      <c r="AM1770" s="1"/>
      <c r="AN1770" s="1"/>
      <c r="AO1770" s="1"/>
      <c r="AP1770" s="1">
        <v>10</v>
      </c>
      <c r="AQ1770" s="2">
        <v>18</v>
      </c>
      <c r="AR1770" s="2"/>
      <c r="AS1770" s="2"/>
      <c r="AT1770" s="2"/>
      <c r="AU1770" s="2"/>
      <c r="AV1770" s="2"/>
      <c r="AW1770" s="2"/>
    </row>
    <row r="1771" spans="1:49">
      <c r="A1771" s="1" t="s">
        <v>7186</v>
      </c>
      <c r="B1771" s="4">
        <v>41726</v>
      </c>
      <c r="C1771" s="1" t="s">
        <v>677</v>
      </c>
      <c r="D1771" s="1" t="str">
        <f>VLOOKUP(C1771,[1]ACPARTY!$A$2:$B$5411,2,0)</f>
        <v>KIDS DEN</v>
      </c>
      <c r="E1771" s="1" t="s">
        <v>50</v>
      </c>
      <c r="F1771" s="1" t="s">
        <v>51</v>
      </c>
      <c r="G1771" s="1" t="s">
        <v>678</v>
      </c>
      <c r="H1771" s="1" t="s">
        <v>7187</v>
      </c>
      <c r="I1771" s="4">
        <v>41726</v>
      </c>
      <c r="J1771" s="1" t="s">
        <v>7188</v>
      </c>
      <c r="K1771" s="4">
        <v>41726</v>
      </c>
      <c r="L1771" s="2">
        <v>0</v>
      </c>
      <c r="M1771" s="3">
        <v>145.5</v>
      </c>
      <c r="N1771" s="1">
        <v>9</v>
      </c>
      <c r="O1771" s="2">
        <v>10112</v>
      </c>
      <c r="P1771" s="2">
        <v>507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9605</v>
      </c>
      <c r="W1771" s="1" t="s">
        <v>7189</v>
      </c>
      <c r="X1771" s="4">
        <v>41726</v>
      </c>
      <c r="Y1771" s="1" t="s">
        <v>71</v>
      </c>
      <c r="Z1771" s="1"/>
      <c r="AA1771" s="1" t="s">
        <v>55</v>
      </c>
      <c r="AB1771" s="1" t="s">
        <v>72</v>
      </c>
      <c r="AC1771" s="1"/>
      <c r="AD1771" s="2">
        <v>0</v>
      </c>
      <c r="AF1771" s="1"/>
      <c r="AG1771" s="1" t="s">
        <v>2180</v>
      </c>
      <c r="AH1771" s="1" t="s">
        <v>58</v>
      </c>
      <c r="AI1771" s="2"/>
      <c r="AJ1771" s="2">
        <v>0</v>
      </c>
      <c r="AK1771" s="2"/>
      <c r="AL1771" s="1"/>
      <c r="AM1771" s="1"/>
      <c r="AN1771" s="1"/>
      <c r="AO1771" s="1"/>
      <c r="AP1771" s="1">
        <v>10</v>
      </c>
      <c r="AQ1771" s="2">
        <v>18</v>
      </c>
      <c r="AR1771" s="2"/>
      <c r="AS1771" s="2"/>
      <c r="AT1771" s="2"/>
      <c r="AU1771" s="2"/>
      <c r="AV1771" s="2"/>
      <c r="AW1771" s="2"/>
    </row>
    <row r="1772" spans="1:49">
      <c r="A1772" s="1" t="s">
        <v>7190</v>
      </c>
      <c r="B1772" s="4">
        <v>41726</v>
      </c>
      <c r="C1772" s="1" t="s">
        <v>1632</v>
      </c>
      <c r="D1772" s="1" t="str">
        <f>VLOOKUP(C1772,[1]ACPARTY!$A$2:$B$5411,2,0)</f>
        <v>CHETAN SHIVAJI (J.H. STAFF)</v>
      </c>
      <c r="E1772" s="1" t="s">
        <v>50</v>
      </c>
      <c r="F1772" s="1" t="s">
        <v>51</v>
      </c>
      <c r="G1772" s="1" t="s">
        <v>52</v>
      </c>
      <c r="H1772" s="1" t="s">
        <v>7191</v>
      </c>
      <c r="I1772" s="4">
        <v>41726</v>
      </c>
      <c r="J1772" s="1" t="s">
        <v>7192</v>
      </c>
      <c r="K1772" s="4">
        <v>41726</v>
      </c>
      <c r="L1772" s="2">
        <v>0</v>
      </c>
      <c r="M1772" s="3">
        <v>127.9</v>
      </c>
      <c r="N1772" s="1">
        <v>17</v>
      </c>
      <c r="O1772" s="2">
        <v>9812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9812</v>
      </c>
      <c r="W1772" s="1"/>
      <c r="Y1772" s="1"/>
      <c r="Z1772" s="1"/>
      <c r="AA1772" s="1" t="s">
        <v>55</v>
      </c>
      <c r="AB1772" s="1"/>
      <c r="AC1772" s="1"/>
      <c r="AD1772" s="2">
        <v>0</v>
      </c>
      <c r="AF1772" s="1"/>
      <c r="AG1772" s="1" t="s">
        <v>57</v>
      </c>
      <c r="AH1772" s="1" t="s">
        <v>58</v>
      </c>
      <c r="AI1772" s="2"/>
      <c r="AJ1772" s="2">
        <v>0</v>
      </c>
      <c r="AK1772" s="2"/>
      <c r="AL1772" s="1"/>
      <c r="AM1772" s="1"/>
      <c r="AN1772" s="1"/>
      <c r="AO1772" s="1"/>
      <c r="AP1772" s="1">
        <v>10</v>
      </c>
      <c r="AQ1772" s="2">
        <v>18</v>
      </c>
      <c r="AR1772" s="2"/>
      <c r="AS1772" s="2"/>
      <c r="AT1772" s="2"/>
      <c r="AU1772" s="2"/>
      <c r="AV1772" s="2"/>
      <c r="AW1772" s="2"/>
    </row>
    <row r="1773" spans="1:49">
      <c r="A1773" s="1" t="s">
        <v>7193</v>
      </c>
      <c r="B1773" s="4">
        <v>41726</v>
      </c>
      <c r="C1773" s="1" t="s">
        <v>639</v>
      </c>
      <c r="D1773" s="1" t="str">
        <f>VLOOKUP(C1773,[1]ACPARTY!$A$2:$B$5411,2,0)</f>
        <v>CHIKU MIKU COLLECTION</v>
      </c>
      <c r="E1773" s="1" t="s">
        <v>50</v>
      </c>
      <c r="F1773" s="1" t="s">
        <v>51</v>
      </c>
      <c r="G1773" s="1" t="s">
        <v>75</v>
      </c>
      <c r="H1773" s="1" t="s">
        <v>7194</v>
      </c>
      <c r="I1773" s="4">
        <v>41726</v>
      </c>
      <c r="J1773" s="1" t="s">
        <v>7195</v>
      </c>
      <c r="K1773" s="4">
        <v>41726</v>
      </c>
      <c r="L1773" s="2">
        <v>0</v>
      </c>
      <c r="M1773" s="3">
        <v>122.4</v>
      </c>
      <c r="N1773" s="1">
        <v>6</v>
      </c>
      <c r="O1773" s="2">
        <v>9302</v>
      </c>
      <c r="P1773" s="2">
        <v>465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8837</v>
      </c>
      <c r="W1773" s="1" t="s">
        <v>7196</v>
      </c>
      <c r="X1773" s="4">
        <v>41726</v>
      </c>
      <c r="Y1773" s="1" t="s">
        <v>71</v>
      </c>
      <c r="Z1773" s="1"/>
      <c r="AA1773" s="1" t="s">
        <v>55</v>
      </c>
      <c r="AB1773" s="1" t="s">
        <v>78</v>
      </c>
      <c r="AC1773" s="1"/>
      <c r="AD1773" s="2">
        <v>0</v>
      </c>
      <c r="AF1773" s="1"/>
      <c r="AG1773" s="1" t="s">
        <v>2180</v>
      </c>
      <c r="AH1773" s="1" t="s">
        <v>58</v>
      </c>
      <c r="AI1773" s="2"/>
      <c r="AJ1773" s="2">
        <v>0</v>
      </c>
      <c r="AK1773" s="2"/>
      <c r="AL1773" s="1"/>
      <c r="AM1773" s="1"/>
      <c r="AN1773" s="1"/>
      <c r="AO1773" s="1"/>
      <c r="AP1773" s="1">
        <v>10</v>
      </c>
      <c r="AQ1773" s="2">
        <v>18</v>
      </c>
      <c r="AR1773" s="2"/>
      <c r="AS1773" s="2"/>
      <c r="AT1773" s="2"/>
      <c r="AU1773" s="2"/>
      <c r="AV1773" s="2"/>
      <c r="AW1773" s="2"/>
    </row>
    <row r="1774" spans="1:49">
      <c r="A1774" s="1" t="s">
        <v>7197</v>
      </c>
      <c r="B1774" s="4">
        <v>41726</v>
      </c>
      <c r="C1774" s="1" t="s">
        <v>2613</v>
      </c>
      <c r="D1774" s="1" t="str">
        <f>VLOOKUP(C1774,[1]ACPARTY!$A$2:$B$5411,2,0)</f>
        <v>RADHAKISHAN MAHADEVLAL</v>
      </c>
      <c r="E1774" s="1" t="s">
        <v>50</v>
      </c>
      <c r="F1774" s="1" t="s">
        <v>51</v>
      </c>
      <c r="G1774" s="1" t="s">
        <v>52</v>
      </c>
      <c r="H1774" s="1" t="s">
        <v>7198</v>
      </c>
      <c r="I1774" s="4">
        <v>41724</v>
      </c>
      <c r="J1774" s="1" t="s">
        <v>7199</v>
      </c>
      <c r="K1774" s="4">
        <v>41724</v>
      </c>
      <c r="L1774" s="2">
        <v>0</v>
      </c>
      <c r="M1774" s="3">
        <v>210.7</v>
      </c>
      <c r="N1774" s="1">
        <v>33</v>
      </c>
      <c r="O1774" s="2">
        <v>40351</v>
      </c>
      <c r="P1774" s="2">
        <v>2018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38333</v>
      </c>
      <c r="W1774" s="1" t="s">
        <v>7200</v>
      </c>
      <c r="X1774" s="4">
        <v>41726</v>
      </c>
      <c r="Y1774" s="1" t="s">
        <v>2403</v>
      </c>
      <c r="Z1774" s="1"/>
      <c r="AA1774" s="1" t="s">
        <v>55</v>
      </c>
      <c r="AB1774" s="1" t="s">
        <v>1731</v>
      </c>
      <c r="AC1774" s="1" t="s">
        <v>7201</v>
      </c>
      <c r="AD1774" s="2">
        <v>0</v>
      </c>
      <c r="AF1774" s="1"/>
      <c r="AG1774" s="1" t="s">
        <v>2180</v>
      </c>
      <c r="AH1774" s="1" t="s">
        <v>58</v>
      </c>
      <c r="AI1774" s="2"/>
      <c r="AJ1774" s="2">
        <v>0</v>
      </c>
      <c r="AK1774" s="2"/>
      <c r="AL1774" s="1"/>
      <c r="AM1774" s="1"/>
      <c r="AN1774" s="1"/>
      <c r="AO1774" s="1"/>
      <c r="AP1774" s="1">
        <v>10</v>
      </c>
      <c r="AQ1774" s="2">
        <v>18</v>
      </c>
      <c r="AR1774" s="2"/>
      <c r="AS1774" s="2"/>
      <c r="AT1774" s="2"/>
      <c r="AU1774" s="2"/>
      <c r="AV1774" s="2"/>
      <c r="AW1774" s="2"/>
    </row>
    <row r="1775" spans="1:49">
      <c r="A1775" s="1" t="s">
        <v>7202</v>
      </c>
      <c r="B1775" s="4">
        <v>41726</v>
      </c>
      <c r="C1775" s="1" t="s">
        <v>7203</v>
      </c>
      <c r="D1775" s="1" t="str">
        <f>VLOOKUP(C1775,[1]ACPARTY!$A$2:$B$5411,2,0)</f>
        <v>RATANLAL SAVANSUKHA</v>
      </c>
      <c r="E1775" s="1" t="s">
        <v>50</v>
      </c>
      <c r="F1775" s="1" t="s">
        <v>51</v>
      </c>
      <c r="G1775" s="1" t="s">
        <v>2923</v>
      </c>
      <c r="H1775" s="1" t="s">
        <v>7204</v>
      </c>
      <c r="I1775" s="4">
        <v>41725</v>
      </c>
      <c r="J1775" s="1" t="s">
        <v>7205</v>
      </c>
      <c r="K1775" s="4">
        <v>41725</v>
      </c>
      <c r="L1775" s="2">
        <v>0</v>
      </c>
      <c r="M1775" s="3">
        <v>228.2</v>
      </c>
      <c r="N1775" s="1">
        <v>12</v>
      </c>
      <c r="O1775" s="2">
        <v>17931</v>
      </c>
      <c r="P1775" s="2">
        <v>897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17034</v>
      </c>
      <c r="W1775" s="1" t="s">
        <v>7206</v>
      </c>
      <c r="X1775" s="4">
        <v>41726</v>
      </c>
      <c r="Y1775" s="1" t="s">
        <v>796</v>
      </c>
      <c r="Z1775" s="1"/>
      <c r="AA1775" s="1" t="s">
        <v>55</v>
      </c>
      <c r="AB1775" s="1" t="s">
        <v>2031</v>
      </c>
      <c r="AC1775" s="1" t="s">
        <v>7207</v>
      </c>
      <c r="AD1775" s="2">
        <v>0</v>
      </c>
      <c r="AF1775" s="1"/>
      <c r="AG1775" s="1" t="s">
        <v>2180</v>
      </c>
      <c r="AH1775" s="1" t="s">
        <v>58</v>
      </c>
      <c r="AI1775" s="2"/>
      <c r="AJ1775" s="2">
        <v>0</v>
      </c>
      <c r="AK1775" s="2"/>
      <c r="AL1775" s="1"/>
      <c r="AM1775" s="1"/>
      <c r="AN1775" s="1"/>
      <c r="AO1775" s="1"/>
      <c r="AP1775" s="1">
        <v>10</v>
      </c>
      <c r="AQ1775" s="2">
        <v>18</v>
      </c>
      <c r="AR1775" s="2"/>
      <c r="AS1775" s="2"/>
      <c r="AT1775" s="2"/>
      <c r="AU1775" s="2"/>
      <c r="AV1775" s="2"/>
      <c r="AW1775" s="2"/>
    </row>
    <row r="1776" spans="1:49">
      <c r="A1776" s="1" t="s">
        <v>7208</v>
      </c>
      <c r="B1776" s="4">
        <v>41726</v>
      </c>
      <c r="C1776" s="1" t="s">
        <v>1046</v>
      </c>
      <c r="D1776" s="1" t="str">
        <f>VLOOKUP(C1776,[1]ACPARTY!$A$2:$B$5411,2,0)</f>
        <v>NEHA ENTERPRISE</v>
      </c>
      <c r="E1776" s="1" t="s">
        <v>50</v>
      </c>
      <c r="F1776" s="1" t="s">
        <v>51</v>
      </c>
      <c r="G1776" s="1" t="s">
        <v>961</v>
      </c>
      <c r="H1776" s="1" t="s">
        <v>7209</v>
      </c>
      <c r="I1776" s="4">
        <v>41726</v>
      </c>
      <c r="J1776" s="1" t="s">
        <v>7210</v>
      </c>
      <c r="K1776" s="4">
        <v>41726</v>
      </c>
      <c r="L1776" s="2">
        <v>0</v>
      </c>
      <c r="M1776" s="3">
        <v>121.6</v>
      </c>
      <c r="N1776" s="1">
        <v>7</v>
      </c>
      <c r="O1776" s="2">
        <v>15360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15360</v>
      </c>
      <c r="W1776" s="1" t="s">
        <v>7211</v>
      </c>
      <c r="X1776" s="4">
        <v>41726</v>
      </c>
      <c r="Y1776" s="1" t="s">
        <v>1050</v>
      </c>
      <c r="Z1776" s="1"/>
      <c r="AA1776" s="1" t="s">
        <v>55</v>
      </c>
      <c r="AB1776" s="1" t="s">
        <v>966</v>
      </c>
      <c r="AC1776" s="1"/>
      <c r="AD1776" s="2">
        <v>0</v>
      </c>
      <c r="AF1776" s="1"/>
      <c r="AG1776" s="1"/>
      <c r="AH1776" s="1" t="s">
        <v>58</v>
      </c>
      <c r="AI1776" s="2"/>
      <c r="AJ1776" s="2">
        <v>0</v>
      </c>
      <c r="AK1776" s="2"/>
      <c r="AL1776" s="1"/>
      <c r="AM1776" s="1"/>
      <c r="AN1776" s="1"/>
      <c r="AO1776" s="1"/>
      <c r="AP1776" s="1">
        <v>10</v>
      </c>
      <c r="AQ1776" s="2">
        <v>18</v>
      </c>
      <c r="AR1776" s="2"/>
      <c r="AS1776" s="2"/>
      <c r="AT1776" s="2"/>
      <c r="AU1776" s="2"/>
      <c r="AV1776" s="2"/>
      <c r="AW1776" s="2"/>
    </row>
    <row r="1777" spans="1:49">
      <c r="A1777" s="1" t="s">
        <v>7212</v>
      </c>
      <c r="B1777" s="4">
        <v>41726</v>
      </c>
      <c r="C1777" s="1" t="s">
        <v>7213</v>
      </c>
      <c r="D1777" s="1" t="str">
        <f>VLOOKUP(C1777,[1]ACPARTY!$A$2:$B$5411,2,0)</f>
        <v>SPARSH CREATION</v>
      </c>
      <c r="E1777" s="1" t="s">
        <v>50</v>
      </c>
      <c r="F1777" s="1" t="s">
        <v>51</v>
      </c>
      <c r="G1777" s="1" t="s">
        <v>961</v>
      </c>
      <c r="H1777" s="1" t="s">
        <v>7214</v>
      </c>
      <c r="I1777" s="4">
        <v>41723</v>
      </c>
      <c r="J1777" s="1" t="s">
        <v>7215</v>
      </c>
      <c r="K1777" s="4">
        <v>41723</v>
      </c>
      <c r="L1777" s="2">
        <v>0</v>
      </c>
      <c r="M1777" s="3">
        <v>32.5</v>
      </c>
      <c r="N1777" s="1">
        <v>1</v>
      </c>
      <c r="O1777" s="2">
        <v>1820</v>
      </c>
      <c r="P1777" s="2">
        <v>70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1750</v>
      </c>
      <c r="W1777" s="1" t="s">
        <v>7211</v>
      </c>
      <c r="X1777" s="4">
        <v>41726</v>
      </c>
      <c r="Y1777" s="1" t="s">
        <v>1050</v>
      </c>
      <c r="Z1777" s="1"/>
      <c r="AA1777" s="1" t="s">
        <v>55</v>
      </c>
      <c r="AB1777" s="1" t="s">
        <v>966</v>
      </c>
      <c r="AC1777" s="1" t="s">
        <v>7216</v>
      </c>
      <c r="AD1777" s="2">
        <v>0</v>
      </c>
      <c r="AF1777" s="1"/>
      <c r="AG1777" s="1" t="s">
        <v>2180</v>
      </c>
      <c r="AH1777" s="1" t="s">
        <v>58</v>
      </c>
      <c r="AI1777" s="2"/>
      <c r="AJ1777" s="2">
        <v>0</v>
      </c>
      <c r="AK1777" s="2"/>
      <c r="AL1777" s="1"/>
      <c r="AM1777" s="1"/>
      <c r="AN1777" s="1"/>
      <c r="AO1777" s="1"/>
      <c r="AP1777" s="1">
        <v>10</v>
      </c>
      <c r="AQ1777" s="2">
        <v>18</v>
      </c>
      <c r="AR1777" s="2"/>
      <c r="AS1777" s="2"/>
      <c r="AT1777" s="2"/>
      <c r="AU1777" s="2"/>
      <c r="AV1777" s="2"/>
      <c r="AW1777" s="2"/>
    </row>
    <row r="1778" spans="1:49">
      <c r="A1778" s="1" t="s">
        <v>7217</v>
      </c>
      <c r="B1778" s="4">
        <v>41726</v>
      </c>
      <c r="C1778" s="1" t="s">
        <v>7218</v>
      </c>
      <c r="D1778" s="1" t="str">
        <f>VLOOKUP(C1778,[1]ACPARTY!$A$2:$B$5411,2,0)</f>
        <v>S.K.TEXTILES(KOLKATTA)</v>
      </c>
      <c r="E1778" s="1" t="s">
        <v>50</v>
      </c>
      <c r="F1778" s="1" t="s">
        <v>51</v>
      </c>
      <c r="G1778" s="1" t="s">
        <v>961</v>
      </c>
      <c r="H1778" s="1" t="s">
        <v>7219</v>
      </c>
      <c r="I1778" s="4">
        <v>41726</v>
      </c>
      <c r="J1778" s="1" t="s">
        <v>7220</v>
      </c>
      <c r="K1778" s="4">
        <v>41726</v>
      </c>
      <c r="L1778" s="2">
        <v>4</v>
      </c>
      <c r="M1778" s="3">
        <v>1820.3</v>
      </c>
      <c r="N1778" s="1">
        <v>96</v>
      </c>
      <c r="O1778" s="2">
        <v>114679</v>
      </c>
      <c r="P1778" s="2">
        <v>289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114390</v>
      </c>
      <c r="W1778" s="1" t="s">
        <v>7221</v>
      </c>
      <c r="X1778" s="4">
        <v>41726</v>
      </c>
      <c r="Y1778" s="1" t="s">
        <v>1050</v>
      </c>
      <c r="Z1778" s="1"/>
      <c r="AA1778" s="1" t="s">
        <v>55</v>
      </c>
      <c r="AB1778" s="1" t="s">
        <v>966</v>
      </c>
      <c r="AC1778" s="1"/>
      <c r="AD1778" s="2">
        <v>0</v>
      </c>
      <c r="AF1778" s="1"/>
      <c r="AG1778" s="1" t="s">
        <v>2180</v>
      </c>
      <c r="AH1778" s="1" t="s">
        <v>58</v>
      </c>
      <c r="AI1778" s="2"/>
      <c r="AJ1778" s="2">
        <v>0</v>
      </c>
      <c r="AK1778" s="2"/>
      <c r="AL1778" s="1"/>
      <c r="AM1778" s="1"/>
      <c r="AN1778" s="1"/>
      <c r="AO1778" s="1"/>
      <c r="AP1778" s="1">
        <v>10</v>
      </c>
      <c r="AQ1778" s="2">
        <v>18</v>
      </c>
      <c r="AR1778" s="2"/>
      <c r="AS1778" s="2"/>
      <c r="AT1778" s="2"/>
      <c r="AU1778" s="2"/>
      <c r="AV1778" s="2"/>
      <c r="AW1778" s="2"/>
    </row>
    <row r="1779" spans="1:49">
      <c r="A1779" s="1" t="s">
        <v>7222</v>
      </c>
      <c r="B1779" s="4">
        <v>41726</v>
      </c>
      <c r="C1779" s="1" t="s">
        <v>7218</v>
      </c>
      <c r="D1779" s="1" t="str">
        <f>VLOOKUP(C1779,[1]ACPARTY!$A$2:$B$5411,2,0)</f>
        <v>S.K.TEXTILES(KOLKATTA)</v>
      </c>
      <c r="E1779" s="1" t="s">
        <v>50</v>
      </c>
      <c r="F1779" s="1" t="s">
        <v>51</v>
      </c>
      <c r="G1779" s="1" t="s">
        <v>961</v>
      </c>
      <c r="H1779" s="1" t="s">
        <v>7219</v>
      </c>
      <c r="I1779" s="4">
        <v>41726</v>
      </c>
      <c r="J1779" s="1" t="s">
        <v>7220</v>
      </c>
      <c r="K1779" s="4">
        <v>41726</v>
      </c>
      <c r="L1779" s="2">
        <v>3</v>
      </c>
      <c r="M1779" s="3">
        <v>1376.9</v>
      </c>
      <c r="N1779" s="1">
        <v>74</v>
      </c>
      <c r="O1779" s="2">
        <v>86745</v>
      </c>
      <c r="P1779" s="2">
        <v>220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86525</v>
      </c>
      <c r="W1779" s="1" t="s">
        <v>7221</v>
      </c>
      <c r="X1779" s="4">
        <v>41726</v>
      </c>
      <c r="Y1779" s="1" t="s">
        <v>1050</v>
      </c>
      <c r="Z1779" s="1"/>
      <c r="AA1779" s="1" t="s">
        <v>55</v>
      </c>
      <c r="AB1779" s="1" t="s">
        <v>966</v>
      </c>
      <c r="AC1779" s="1"/>
      <c r="AD1779" s="2">
        <v>0</v>
      </c>
      <c r="AF1779" s="1"/>
      <c r="AG1779" s="1" t="s">
        <v>2180</v>
      </c>
      <c r="AH1779" s="1" t="s">
        <v>58</v>
      </c>
      <c r="AI1779" s="2"/>
      <c r="AJ1779" s="2">
        <v>0</v>
      </c>
      <c r="AK1779" s="2"/>
      <c r="AL1779" s="1"/>
      <c r="AM1779" s="1"/>
      <c r="AN1779" s="1"/>
      <c r="AO1779" s="1"/>
      <c r="AP1779" s="1">
        <v>10</v>
      </c>
      <c r="AQ1779" s="2">
        <v>18</v>
      </c>
      <c r="AR1779" s="2"/>
      <c r="AS1779" s="2"/>
      <c r="AT1779" s="2"/>
      <c r="AU1779" s="2"/>
      <c r="AV1779" s="2"/>
      <c r="AW1779" s="2"/>
    </row>
    <row r="1780" spans="1:49">
      <c r="A1780" s="1" t="s">
        <v>7223</v>
      </c>
      <c r="B1780" s="4">
        <v>41726</v>
      </c>
      <c r="C1780" s="1" t="s">
        <v>7224</v>
      </c>
      <c r="D1780" s="1" t="str">
        <f>VLOOKUP(C1780,[1]ACPARTY!$A$2:$B$5411,2,0)</f>
        <v>SHREE KAMLA TEXTILES</v>
      </c>
      <c r="E1780" s="1" t="s">
        <v>50</v>
      </c>
      <c r="F1780" s="1" t="s">
        <v>51</v>
      </c>
      <c r="G1780" s="1" t="s">
        <v>961</v>
      </c>
      <c r="H1780" s="1" t="s">
        <v>7225</v>
      </c>
      <c r="I1780" s="4">
        <v>41725</v>
      </c>
      <c r="J1780" s="1" t="s">
        <v>7226</v>
      </c>
      <c r="K1780" s="4">
        <v>41725</v>
      </c>
      <c r="L1780" s="2">
        <v>1</v>
      </c>
      <c r="M1780" s="3">
        <v>342.2</v>
      </c>
      <c r="N1780" s="1">
        <v>19</v>
      </c>
      <c r="O1780" s="2">
        <v>21559</v>
      </c>
      <c r="P1780" s="2">
        <v>647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20912</v>
      </c>
      <c r="W1780" s="1" t="s">
        <v>7227</v>
      </c>
      <c r="X1780" s="4">
        <v>41726</v>
      </c>
      <c r="Y1780" s="1" t="s">
        <v>1050</v>
      </c>
      <c r="Z1780" s="1"/>
      <c r="AA1780" s="1" t="s">
        <v>55</v>
      </c>
      <c r="AB1780" s="1" t="s">
        <v>966</v>
      </c>
      <c r="AC1780" s="1"/>
      <c r="AD1780" s="2">
        <v>0</v>
      </c>
      <c r="AF1780" s="1"/>
      <c r="AG1780" s="1" t="s">
        <v>2180</v>
      </c>
      <c r="AH1780" s="1" t="s">
        <v>58</v>
      </c>
      <c r="AI1780" s="2"/>
      <c r="AJ1780" s="2">
        <v>0</v>
      </c>
      <c r="AK1780" s="2"/>
      <c r="AL1780" s="1"/>
      <c r="AM1780" s="1"/>
      <c r="AN1780" s="1"/>
      <c r="AO1780" s="1"/>
      <c r="AP1780" s="1">
        <v>10</v>
      </c>
      <c r="AQ1780" s="2">
        <v>18</v>
      </c>
      <c r="AR1780" s="2"/>
      <c r="AS1780" s="2"/>
      <c r="AT1780" s="2"/>
      <c r="AU1780" s="2"/>
      <c r="AV1780" s="2"/>
      <c r="AW1780" s="2"/>
    </row>
    <row r="1781" spans="1:49">
      <c r="A1781" s="1" t="s">
        <v>7228</v>
      </c>
      <c r="B1781" s="4">
        <v>41726</v>
      </c>
      <c r="C1781" s="1" t="s">
        <v>7229</v>
      </c>
      <c r="D1781" s="1" t="str">
        <f>VLOOKUP(C1781,[1]ACPARTY!$A$2:$B$5411,2,0)</f>
        <v>AMARJEET TEXTILES</v>
      </c>
      <c r="E1781" s="1" t="s">
        <v>50</v>
      </c>
      <c r="F1781" s="1" t="s">
        <v>51</v>
      </c>
      <c r="G1781" s="1" t="s">
        <v>6711</v>
      </c>
      <c r="H1781" s="1" t="s">
        <v>7230</v>
      </c>
      <c r="I1781" s="4">
        <v>41726</v>
      </c>
      <c r="J1781" s="1" t="s">
        <v>7231</v>
      </c>
      <c r="K1781" s="4">
        <v>41726</v>
      </c>
      <c r="L1781" s="2">
        <v>1</v>
      </c>
      <c r="M1781" s="3">
        <v>432.8</v>
      </c>
      <c r="N1781" s="1">
        <v>22</v>
      </c>
      <c r="O1781" s="2">
        <v>43280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43280</v>
      </c>
      <c r="W1781" s="1" t="s">
        <v>7232</v>
      </c>
      <c r="X1781" s="4">
        <v>41726</v>
      </c>
      <c r="Y1781" s="1" t="s">
        <v>6418</v>
      </c>
      <c r="Z1781" s="1"/>
      <c r="AA1781" s="1" t="s">
        <v>55</v>
      </c>
      <c r="AB1781" s="1" t="s">
        <v>189</v>
      </c>
      <c r="AC1781" s="1"/>
      <c r="AD1781" s="2">
        <v>0</v>
      </c>
      <c r="AF1781" s="1"/>
      <c r="AG1781" s="1" t="s">
        <v>2180</v>
      </c>
      <c r="AH1781" s="1" t="s">
        <v>58</v>
      </c>
      <c r="AI1781" s="2"/>
      <c r="AJ1781" s="2">
        <v>0</v>
      </c>
      <c r="AK1781" s="2"/>
      <c r="AL1781" s="1"/>
      <c r="AM1781" s="1"/>
      <c r="AN1781" s="1"/>
      <c r="AO1781" s="1"/>
      <c r="AP1781" s="1">
        <v>10</v>
      </c>
      <c r="AQ1781" s="2">
        <v>18</v>
      </c>
      <c r="AR1781" s="2"/>
      <c r="AS1781" s="2"/>
      <c r="AT1781" s="2"/>
      <c r="AU1781" s="2"/>
      <c r="AV1781" s="2"/>
      <c r="AW1781" s="2"/>
    </row>
    <row r="1782" spans="1:49">
      <c r="A1782" s="1" t="s">
        <v>7233</v>
      </c>
      <c r="B1782" s="4">
        <v>41726</v>
      </c>
      <c r="C1782" s="1" t="s">
        <v>161</v>
      </c>
      <c r="D1782" s="1" t="str">
        <f>VLOOKUP(C1782,[1]ACPARTY!$A$2:$B$5411,2,0)</f>
        <v>NIKI TEXTILES</v>
      </c>
      <c r="E1782" s="1" t="s">
        <v>50</v>
      </c>
      <c r="F1782" s="1" t="s">
        <v>51</v>
      </c>
      <c r="G1782" s="1" t="s">
        <v>52</v>
      </c>
      <c r="H1782" s="1" t="s">
        <v>7234</v>
      </c>
      <c r="I1782" s="4">
        <v>41726</v>
      </c>
      <c r="J1782" s="1" t="s">
        <v>7235</v>
      </c>
      <c r="K1782" s="4">
        <v>41726</v>
      </c>
      <c r="L1782" s="2">
        <v>0</v>
      </c>
      <c r="M1782" s="3">
        <v>17.7</v>
      </c>
      <c r="N1782" s="1">
        <v>1</v>
      </c>
      <c r="O1782" s="2">
        <v>2036</v>
      </c>
      <c r="P1782" s="2">
        <v>21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2015</v>
      </c>
      <c r="W1782" s="1" t="s">
        <v>7236</v>
      </c>
      <c r="X1782" s="4">
        <v>41726</v>
      </c>
      <c r="Y1782" s="1" t="s">
        <v>134</v>
      </c>
      <c r="Z1782" s="1"/>
      <c r="AA1782" s="1" t="s">
        <v>55</v>
      </c>
      <c r="AB1782" s="1" t="s">
        <v>135</v>
      </c>
      <c r="AC1782" s="1"/>
      <c r="AD1782" s="2">
        <v>0</v>
      </c>
      <c r="AF1782" s="1"/>
      <c r="AG1782" s="1" t="s">
        <v>2180</v>
      </c>
      <c r="AH1782" s="1" t="s">
        <v>58</v>
      </c>
      <c r="AI1782" s="2"/>
      <c r="AJ1782" s="2">
        <v>0</v>
      </c>
      <c r="AK1782" s="2"/>
      <c r="AL1782" s="1"/>
      <c r="AM1782" s="1"/>
      <c r="AN1782" s="1"/>
      <c r="AO1782" s="1"/>
      <c r="AP1782" s="1">
        <v>10</v>
      </c>
      <c r="AQ1782" s="2">
        <v>18</v>
      </c>
      <c r="AR1782" s="2"/>
      <c r="AS1782" s="2"/>
      <c r="AT1782" s="2"/>
      <c r="AU1782" s="2"/>
      <c r="AV1782" s="2"/>
      <c r="AW1782" s="2"/>
    </row>
    <row r="1783" spans="1:49">
      <c r="A1783" s="1" t="s">
        <v>7237</v>
      </c>
      <c r="B1783" s="4">
        <v>41726</v>
      </c>
      <c r="C1783" s="1" t="s">
        <v>6265</v>
      </c>
      <c r="D1783" s="1" t="str">
        <f>VLOOKUP(C1783,[1]ACPARTY!$A$2:$B$5411,2,0)</f>
        <v>MILKHIRAM PANNALAL</v>
      </c>
      <c r="E1783" s="1" t="s">
        <v>50</v>
      </c>
      <c r="F1783" s="1" t="s">
        <v>51</v>
      </c>
      <c r="G1783" s="1" t="s">
        <v>184</v>
      </c>
      <c r="H1783" s="1" t="s">
        <v>7238</v>
      </c>
      <c r="I1783" s="4">
        <v>41723</v>
      </c>
      <c r="J1783" s="1" t="s">
        <v>7239</v>
      </c>
      <c r="K1783" s="4">
        <v>41723</v>
      </c>
      <c r="L1783" s="2">
        <v>1</v>
      </c>
      <c r="M1783" s="3">
        <v>464.8</v>
      </c>
      <c r="N1783" s="1">
        <v>14</v>
      </c>
      <c r="O1783" s="2">
        <v>27888</v>
      </c>
      <c r="P1783" s="2">
        <v>1395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26493</v>
      </c>
      <c r="W1783" s="1" t="s">
        <v>7240</v>
      </c>
      <c r="X1783" s="4">
        <v>41726</v>
      </c>
      <c r="Y1783" s="1" t="s">
        <v>527</v>
      </c>
      <c r="Z1783" s="1"/>
      <c r="AA1783" s="1" t="s">
        <v>55</v>
      </c>
      <c r="AB1783" s="1" t="s">
        <v>6269</v>
      </c>
      <c r="AC1783" s="1"/>
      <c r="AD1783" s="2">
        <v>0</v>
      </c>
      <c r="AF1783" s="1"/>
      <c r="AG1783" s="1" t="s">
        <v>2180</v>
      </c>
      <c r="AH1783" s="1" t="s">
        <v>58</v>
      </c>
      <c r="AI1783" s="2"/>
      <c r="AJ1783" s="2">
        <v>0</v>
      </c>
      <c r="AK1783" s="2"/>
      <c r="AL1783" s="1"/>
      <c r="AM1783" s="1"/>
      <c r="AN1783" s="1"/>
      <c r="AO1783" s="1"/>
      <c r="AP1783" s="1">
        <v>10</v>
      </c>
      <c r="AQ1783" s="2">
        <v>18</v>
      </c>
      <c r="AR1783" s="2"/>
      <c r="AS1783" s="2"/>
      <c r="AT1783" s="2"/>
      <c r="AU1783" s="2"/>
      <c r="AV1783" s="2"/>
      <c r="AW1783" s="2"/>
    </row>
    <row r="1784" spans="1:49">
      <c r="A1784" s="1" t="s">
        <v>7241</v>
      </c>
      <c r="B1784" s="4">
        <v>41726</v>
      </c>
      <c r="C1784" s="1" t="s">
        <v>7242</v>
      </c>
      <c r="D1784" s="1" t="str">
        <f>VLOOKUP(C1784,[1]ACPARTY!$A$2:$B$5411,2,0)</f>
        <v>GAUBA FASHIONS</v>
      </c>
      <c r="E1784" s="1" t="s">
        <v>50</v>
      </c>
      <c r="F1784" s="1" t="s">
        <v>51</v>
      </c>
      <c r="G1784" s="1" t="s">
        <v>184</v>
      </c>
      <c r="H1784" s="1" t="s">
        <v>7243</v>
      </c>
      <c r="I1784" s="4">
        <v>41723</v>
      </c>
      <c r="J1784" s="1" t="s">
        <v>7244</v>
      </c>
      <c r="K1784" s="4">
        <v>41723</v>
      </c>
      <c r="L1784" s="2">
        <v>2</v>
      </c>
      <c r="M1784" s="3">
        <v>961.5</v>
      </c>
      <c r="N1784" s="1">
        <v>29</v>
      </c>
      <c r="O1784" s="2">
        <v>57690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57690</v>
      </c>
      <c r="W1784" s="1" t="s">
        <v>7245</v>
      </c>
      <c r="X1784" s="4">
        <v>41726</v>
      </c>
      <c r="Y1784" s="1" t="s">
        <v>527</v>
      </c>
      <c r="Z1784" s="1"/>
      <c r="AA1784" s="1" t="s">
        <v>55</v>
      </c>
      <c r="AB1784" s="1" t="s">
        <v>367</v>
      </c>
      <c r="AC1784" s="1"/>
      <c r="AD1784" s="2">
        <v>0</v>
      </c>
      <c r="AF1784" s="1"/>
      <c r="AG1784" s="1" t="s">
        <v>2180</v>
      </c>
      <c r="AH1784" s="1" t="s">
        <v>58</v>
      </c>
      <c r="AI1784" s="2"/>
      <c r="AJ1784" s="2">
        <v>0</v>
      </c>
      <c r="AK1784" s="2"/>
      <c r="AL1784" s="1"/>
      <c r="AM1784" s="1"/>
      <c r="AN1784" s="1"/>
      <c r="AO1784" s="1"/>
      <c r="AP1784" s="1">
        <v>10</v>
      </c>
      <c r="AQ1784" s="2">
        <v>18</v>
      </c>
      <c r="AR1784" s="2"/>
      <c r="AS1784" s="2"/>
      <c r="AT1784" s="2"/>
      <c r="AU1784" s="2"/>
      <c r="AV1784" s="2"/>
      <c r="AW1784" s="2"/>
    </row>
    <row r="1785" spans="1:49">
      <c r="A1785" s="1" t="s">
        <v>7246</v>
      </c>
      <c r="B1785" s="4">
        <v>41728</v>
      </c>
      <c r="C1785" s="1" t="s">
        <v>812</v>
      </c>
      <c r="D1785" s="1" t="str">
        <f>VLOOKUP(C1785,[1]ACPARTY!$A$2:$B$5411,2,0)</f>
        <v>APPAREL'S CONNECTION</v>
      </c>
      <c r="E1785" s="1" t="s">
        <v>50</v>
      </c>
      <c r="F1785" s="1" t="s">
        <v>51</v>
      </c>
      <c r="G1785" s="1" t="s">
        <v>52</v>
      </c>
      <c r="H1785" s="1" t="s">
        <v>7247</v>
      </c>
      <c r="I1785" s="4">
        <v>41728</v>
      </c>
      <c r="J1785" s="1" t="s">
        <v>7248</v>
      </c>
      <c r="K1785" s="4">
        <v>41728</v>
      </c>
      <c r="L1785" s="2">
        <v>0</v>
      </c>
      <c r="M1785" s="3">
        <v>4965</v>
      </c>
      <c r="N1785" s="1">
        <v>0</v>
      </c>
      <c r="O1785" s="2">
        <v>177580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177580</v>
      </c>
      <c r="W1785" s="1"/>
      <c r="Y1785" s="1"/>
      <c r="Z1785" s="1"/>
      <c r="AA1785" s="1" t="s">
        <v>55</v>
      </c>
      <c r="AB1785" s="1" t="s">
        <v>815</v>
      </c>
      <c r="AC1785" s="1" t="s">
        <v>7249</v>
      </c>
      <c r="AD1785" s="2">
        <v>0</v>
      </c>
      <c r="AF1785" s="1"/>
      <c r="AG1785" s="1" t="s">
        <v>2180</v>
      </c>
      <c r="AH1785" s="1" t="s">
        <v>58</v>
      </c>
      <c r="AI1785" s="2"/>
      <c r="AJ1785" s="2">
        <v>0</v>
      </c>
      <c r="AK1785" s="2"/>
      <c r="AL1785" s="1"/>
      <c r="AM1785" s="1"/>
      <c r="AN1785" s="1"/>
      <c r="AO1785" s="1"/>
      <c r="AP1785" s="1">
        <v>10</v>
      </c>
      <c r="AQ1785" s="2">
        <v>18</v>
      </c>
      <c r="AR1785" s="2"/>
      <c r="AS1785" s="2"/>
      <c r="AT1785" s="2"/>
      <c r="AU1785" s="2"/>
      <c r="AV1785" s="2"/>
      <c r="AW1785" s="2"/>
    </row>
    <row r="1786" spans="1:49">
      <c r="A1786" s="1" t="s">
        <v>7250</v>
      </c>
      <c r="B1786" s="4">
        <v>41727</v>
      </c>
      <c r="C1786" s="1" t="s">
        <v>167</v>
      </c>
      <c r="D1786" s="1" t="str">
        <f>VLOOKUP(C1786,[1]ACPARTY!$A$2:$B$5411,2,0)</f>
        <v>SHRENIK &amp; SONS</v>
      </c>
      <c r="E1786" s="1" t="s">
        <v>50</v>
      </c>
      <c r="F1786" s="1" t="s">
        <v>51</v>
      </c>
      <c r="G1786" s="1" t="s">
        <v>75</v>
      </c>
      <c r="H1786" s="1" t="s">
        <v>7251</v>
      </c>
      <c r="I1786" s="4">
        <v>41729</v>
      </c>
      <c r="J1786" s="1" t="s">
        <v>7252</v>
      </c>
      <c r="K1786" s="4">
        <v>41729</v>
      </c>
      <c r="L1786" s="2">
        <v>1</v>
      </c>
      <c r="M1786" s="3">
        <v>455.5</v>
      </c>
      <c r="N1786" s="1">
        <v>15</v>
      </c>
      <c r="O1786" s="2">
        <v>27786</v>
      </c>
      <c r="P1786" s="2">
        <v>1391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26395</v>
      </c>
      <c r="W1786" s="1" t="s">
        <v>2434</v>
      </c>
      <c r="X1786" s="4">
        <v>41727</v>
      </c>
      <c r="Y1786" s="1" t="s">
        <v>71</v>
      </c>
      <c r="Z1786" s="1"/>
      <c r="AA1786" s="1" t="s">
        <v>55</v>
      </c>
      <c r="AB1786" s="1" t="s">
        <v>78</v>
      </c>
      <c r="AC1786" s="1"/>
      <c r="AD1786" s="2">
        <v>0</v>
      </c>
      <c r="AF1786" s="1"/>
      <c r="AG1786" s="1" t="s">
        <v>2180</v>
      </c>
      <c r="AH1786" s="1" t="s">
        <v>58</v>
      </c>
      <c r="AI1786" s="2"/>
      <c r="AJ1786" s="2">
        <v>0</v>
      </c>
      <c r="AK1786" s="2"/>
      <c r="AL1786" s="1"/>
      <c r="AM1786" s="1"/>
      <c r="AN1786" s="1"/>
      <c r="AO1786" s="1"/>
      <c r="AP1786" s="1">
        <v>10</v>
      </c>
      <c r="AQ1786" s="2">
        <v>18</v>
      </c>
      <c r="AR1786" s="2"/>
      <c r="AS1786" s="2"/>
      <c r="AT1786" s="2"/>
      <c r="AU1786" s="2"/>
      <c r="AV1786" s="2"/>
      <c r="AW1786" s="2"/>
    </row>
    <row r="1787" spans="1:49">
      <c r="A1787" s="1" t="s">
        <v>7253</v>
      </c>
      <c r="B1787" s="4">
        <v>41727</v>
      </c>
      <c r="C1787" s="1" t="s">
        <v>639</v>
      </c>
      <c r="D1787" s="1" t="str">
        <f>VLOOKUP(C1787,[1]ACPARTY!$A$2:$B$5411,2,0)</f>
        <v>CHIKU MIKU COLLECTION</v>
      </c>
      <c r="E1787" s="1" t="s">
        <v>50</v>
      </c>
      <c r="F1787" s="1" t="s">
        <v>51</v>
      </c>
      <c r="G1787" s="1" t="s">
        <v>75</v>
      </c>
      <c r="H1787" s="1" t="s">
        <v>7254</v>
      </c>
      <c r="I1787" s="4">
        <v>41727</v>
      </c>
      <c r="J1787" s="1" t="s">
        <v>7255</v>
      </c>
      <c r="K1787" s="4">
        <v>41727</v>
      </c>
      <c r="L1787" s="2">
        <v>0</v>
      </c>
      <c r="M1787" s="3">
        <v>32</v>
      </c>
      <c r="N1787" s="1">
        <v>2</v>
      </c>
      <c r="O1787" s="2">
        <v>3232</v>
      </c>
      <c r="P1787" s="2">
        <v>169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3063</v>
      </c>
      <c r="W1787" s="1"/>
      <c r="Y1787" s="1"/>
      <c r="Z1787" s="1"/>
      <c r="AA1787" s="1" t="s">
        <v>55</v>
      </c>
      <c r="AB1787" s="1" t="s">
        <v>78</v>
      </c>
      <c r="AC1787" s="1"/>
      <c r="AD1787" s="2">
        <v>0</v>
      </c>
      <c r="AF1787" s="1"/>
      <c r="AG1787" s="1" t="s">
        <v>2180</v>
      </c>
      <c r="AH1787" s="1" t="s">
        <v>58</v>
      </c>
      <c r="AI1787" s="2"/>
      <c r="AJ1787" s="2">
        <v>0</v>
      </c>
      <c r="AK1787" s="2"/>
      <c r="AL1787" s="1"/>
      <c r="AM1787" s="1"/>
      <c r="AN1787" s="1"/>
      <c r="AO1787" s="1"/>
      <c r="AP1787" s="1">
        <v>10</v>
      </c>
      <c r="AQ1787" s="2">
        <v>18</v>
      </c>
      <c r="AR1787" s="2"/>
      <c r="AS1787" s="2"/>
      <c r="AT1787" s="2"/>
      <c r="AU1787" s="2"/>
      <c r="AV1787" s="2"/>
      <c r="AW1787" s="2"/>
    </row>
    <row r="1788" spans="1:49">
      <c r="A1788" s="1" t="s">
        <v>7256</v>
      </c>
      <c r="B1788" s="4">
        <v>41727</v>
      </c>
      <c r="C1788" s="1" t="s">
        <v>812</v>
      </c>
      <c r="D1788" s="1" t="str">
        <f>VLOOKUP(C1788,[1]ACPARTY!$A$2:$B$5411,2,0)</f>
        <v>APPAREL'S CONNECTION</v>
      </c>
      <c r="E1788" s="1" t="s">
        <v>50</v>
      </c>
      <c r="F1788" s="1" t="s">
        <v>51</v>
      </c>
      <c r="G1788" s="1" t="s">
        <v>52</v>
      </c>
      <c r="H1788" s="1" t="s">
        <v>7257</v>
      </c>
      <c r="I1788" s="4">
        <v>41727</v>
      </c>
      <c r="J1788" s="1" t="s">
        <v>7258</v>
      </c>
      <c r="K1788" s="4">
        <v>41727</v>
      </c>
      <c r="L1788" s="2">
        <v>0</v>
      </c>
      <c r="M1788" s="3">
        <v>22.3</v>
      </c>
      <c r="N1788" s="1">
        <v>2</v>
      </c>
      <c r="O1788" s="2">
        <v>1695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1695</v>
      </c>
      <c r="W1788" s="1" t="s">
        <v>7259</v>
      </c>
      <c r="X1788" s="4">
        <v>41727</v>
      </c>
      <c r="Y1788" s="1" t="s">
        <v>1711</v>
      </c>
      <c r="Z1788" s="1"/>
      <c r="AA1788" s="1" t="s">
        <v>55</v>
      </c>
      <c r="AB1788" s="1" t="s">
        <v>815</v>
      </c>
      <c r="AC1788" s="1"/>
      <c r="AD1788" s="2">
        <v>0</v>
      </c>
      <c r="AF1788" s="1"/>
      <c r="AG1788" s="1" t="s">
        <v>2180</v>
      </c>
      <c r="AH1788" s="1" t="s">
        <v>58</v>
      </c>
      <c r="AI1788" s="2"/>
      <c r="AJ1788" s="2">
        <v>0</v>
      </c>
      <c r="AK1788" s="2"/>
      <c r="AL1788" s="1"/>
      <c r="AM1788" s="1"/>
      <c r="AN1788" s="1"/>
      <c r="AO1788" s="1"/>
      <c r="AP1788" s="1">
        <v>10</v>
      </c>
      <c r="AQ1788" s="2">
        <v>18</v>
      </c>
      <c r="AR1788" s="2"/>
      <c r="AS1788" s="2"/>
      <c r="AT1788" s="2"/>
      <c r="AU1788" s="2"/>
      <c r="AV1788" s="2"/>
      <c r="AW1788" s="2"/>
    </row>
    <row r="1789" spans="1:49">
      <c r="A1789" s="1" t="s">
        <v>7260</v>
      </c>
      <c r="B1789" s="4">
        <v>41727</v>
      </c>
      <c r="C1789" s="1" t="s">
        <v>7261</v>
      </c>
      <c r="D1789" s="1" t="str">
        <f>VLOOKUP(C1789,[1]ACPARTY!$A$2:$B$5411,2,0)</f>
        <v>SANGITA TRADERS</v>
      </c>
      <c r="E1789" s="1" t="s">
        <v>50</v>
      </c>
      <c r="F1789" s="1" t="s">
        <v>51</v>
      </c>
      <c r="G1789" s="1" t="s">
        <v>75</v>
      </c>
      <c r="H1789" s="1" t="s">
        <v>7262</v>
      </c>
      <c r="I1789" s="4">
        <v>41725</v>
      </c>
      <c r="J1789" s="1" t="s">
        <v>7263</v>
      </c>
      <c r="K1789" s="4">
        <v>41725</v>
      </c>
      <c r="L1789" s="2">
        <v>0</v>
      </c>
      <c r="M1789" s="3">
        <v>149.1</v>
      </c>
      <c r="N1789" s="1">
        <v>5</v>
      </c>
      <c r="O1789" s="2">
        <v>9393</v>
      </c>
      <c r="P1789" s="2">
        <v>298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9095</v>
      </c>
      <c r="W1789" s="1"/>
      <c r="Y1789" s="1"/>
      <c r="Z1789" s="1"/>
      <c r="AA1789" s="1" t="s">
        <v>55</v>
      </c>
      <c r="AB1789" s="1" t="s">
        <v>78</v>
      </c>
      <c r="AC1789" s="1"/>
      <c r="AD1789" s="2">
        <v>0</v>
      </c>
      <c r="AF1789" s="1"/>
      <c r="AG1789" s="1" t="s">
        <v>2180</v>
      </c>
      <c r="AH1789" s="1" t="s">
        <v>58</v>
      </c>
      <c r="AI1789" s="2"/>
      <c r="AJ1789" s="2">
        <v>0</v>
      </c>
      <c r="AK1789" s="2"/>
      <c r="AL1789" s="1"/>
      <c r="AM1789" s="1"/>
      <c r="AN1789" s="1"/>
      <c r="AO1789" s="1"/>
      <c r="AP1789" s="1">
        <v>10</v>
      </c>
      <c r="AQ1789" s="2">
        <v>18</v>
      </c>
      <c r="AR1789" s="2"/>
      <c r="AS1789" s="2"/>
      <c r="AT1789" s="2"/>
      <c r="AU1789" s="2"/>
      <c r="AV1789" s="2"/>
      <c r="AW1789" s="2"/>
    </row>
    <row r="1790" spans="1:49">
      <c r="A1790" s="1" t="s">
        <v>7264</v>
      </c>
      <c r="B1790" s="4">
        <v>41727</v>
      </c>
      <c r="C1790" s="1" t="s">
        <v>7265</v>
      </c>
      <c r="D1790" s="1" t="str">
        <f>VLOOKUP(C1790,[1]ACPARTY!$A$2:$B$5411,2,0)</f>
        <v>MANTHAN ENTERPRISE</v>
      </c>
      <c r="E1790" s="1" t="s">
        <v>50</v>
      </c>
      <c r="F1790" s="1" t="s">
        <v>51</v>
      </c>
      <c r="G1790" s="1" t="s">
        <v>52</v>
      </c>
      <c r="H1790" s="1" t="s">
        <v>7266</v>
      </c>
      <c r="I1790" s="4">
        <v>41726</v>
      </c>
      <c r="J1790" s="1" t="s">
        <v>7267</v>
      </c>
      <c r="K1790" s="4">
        <v>41726</v>
      </c>
      <c r="L1790" s="2">
        <v>0</v>
      </c>
      <c r="M1790" s="3">
        <v>148.6</v>
      </c>
      <c r="N1790" s="1">
        <v>7</v>
      </c>
      <c r="O1790" s="2">
        <v>9142</v>
      </c>
      <c r="P1790" s="2">
        <v>1796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7346</v>
      </c>
      <c r="W1790" s="1"/>
      <c r="Y1790" s="1"/>
      <c r="Z1790" s="1"/>
      <c r="AA1790" s="1" t="s">
        <v>55</v>
      </c>
      <c r="AB1790" s="1" t="s">
        <v>142</v>
      </c>
      <c r="AC1790" s="1"/>
      <c r="AD1790" s="2">
        <v>0</v>
      </c>
      <c r="AF1790" s="1"/>
      <c r="AG1790" s="1" t="s">
        <v>2180</v>
      </c>
      <c r="AH1790" s="1" t="s">
        <v>58</v>
      </c>
      <c r="AI1790" s="2"/>
      <c r="AJ1790" s="2">
        <v>0</v>
      </c>
      <c r="AK1790" s="2"/>
      <c r="AL1790" s="1"/>
      <c r="AM1790" s="1"/>
      <c r="AN1790" s="1"/>
      <c r="AO1790" s="1"/>
      <c r="AP1790" s="1">
        <v>10</v>
      </c>
      <c r="AQ1790" s="2">
        <v>18</v>
      </c>
      <c r="AR1790" s="2"/>
      <c r="AS1790" s="2"/>
      <c r="AT1790" s="2"/>
      <c r="AU1790" s="2"/>
      <c r="AV1790" s="2"/>
      <c r="AW1790" s="2"/>
    </row>
    <row r="1791" spans="1:49">
      <c r="A1791" s="1" t="s">
        <v>7268</v>
      </c>
      <c r="B1791" s="4">
        <v>41727</v>
      </c>
      <c r="C1791" s="1" t="s">
        <v>66</v>
      </c>
      <c r="D1791" s="1" t="str">
        <f>VLOOKUP(C1791,[1]ACPARTY!$A$2:$B$5411,2,0)</f>
        <v>GENIUS GARMENT</v>
      </c>
      <c r="E1791" s="1" t="s">
        <v>50</v>
      </c>
      <c r="F1791" s="1" t="s">
        <v>51</v>
      </c>
      <c r="G1791" s="1" t="s">
        <v>67</v>
      </c>
      <c r="H1791" s="1" t="s">
        <v>7269</v>
      </c>
      <c r="I1791" s="4">
        <v>41727</v>
      </c>
      <c r="J1791" s="1" t="s">
        <v>7270</v>
      </c>
      <c r="K1791" s="4">
        <v>41727</v>
      </c>
      <c r="L1791" s="2">
        <v>0</v>
      </c>
      <c r="M1791" s="3">
        <v>282.5</v>
      </c>
      <c r="N1791" s="1">
        <v>5</v>
      </c>
      <c r="O1791" s="2">
        <v>28533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28533</v>
      </c>
      <c r="W1791" s="1" t="s">
        <v>7271</v>
      </c>
      <c r="X1791" s="4">
        <v>41727</v>
      </c>
      <c r="Y1791" s="1" t="s">
        <v>71</v>
      </c>
      <c r="Z1791" s="1"/>
      <c r="AA1791" s="1" t="s">
        <v>55</v>
      </c>
      <c r="AB1791" s="1" t="s">
        <v>72</v>
      </c>
      <c r="AC1791" s="1"/>
      <c r="AD1791" s="2">
        <v>0</v>
      </c>
      <c r="AF1791" s="1"/>
      <c r="AG1791" s="1" t="s">
        <v>2180</v>
      </c>
      <c r="AH1791" s="1" t="s">
        <v>58</v>
      </c>
      <c r="AI1791" s="2"/>
      <c r="AJ1791" s="2">
        <v>0</v>
      </c>
      <c r="AK1791" s="2"/>
      <c r="AL1791" s="1"/>
      <c r="AM1791" s="1"/>
      <c r="AN1791" s="1"/>
      <c r="AO1791" s="1"/>
      <c r="AP1791" s="1">
        <v>10</v>
      </c>
      <c r="AQ1791" s="2">
        <v>18</v>
      </c>
      <c r="AR1791" s="2"/>
      <c r="AS1791" s="2"/>
      <c r="AT1791" s="2"/>
      <c r="AU1791" s="2"/>
      <c r="AV1791" s="2"/>
      <c r="AW1791" s="2"/>
    </row>
    <row r="1792" spans="1:49">
      <c r="A1792" s="1" t="s">
        <v>7272</v>
      </c>
      <c r="B1792" s="4">
        <v>41727</v>
      </c>
      <c r="C1792" s="1" t="s">
        <v>1511</v>
      </c>
      <c r="D1792" s="1" t="str">
        <f>VLOOKUP(C1792,[1]ACPARTY!$A$2:$B$5411,2,0)</f>
        <v>RAJNIKANT CHHOTALAL</v>
      </c>
      <c r="E1792" s="1" t="s">
        <v>50</v>
      </c>
      <c r="F1792" s="1" t="s">
        <v>51</v>
      </c>
      <c r="G1792" s="1" t="s">
        <v>52</v>
      </c>
      <c r="H1792" s="1" t="s">
        <v>7273</v>
      </c>
      <c r="I1792" s="4">
        <v>41727</v>
      </c>
      <c r="J1792" s="1" t="s">
        <v>7274</v>
      </c>
      <c r="K1792" s="4">
        <v>41727</v>
      </c>
      <c r="L1792" s="2">
        <v>0</v>
      </c>
      <c r="M1792" s="3">
        <v>206.9</v>
      </c>
      <c r="N1792" s="1">
        <v>10</v>
      </c>
      <c r="O1792" s="2">
        <v>12621</v>
      </c>
      <c r="P1792" s="2">
        <v>883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11738</v>
      </c>
      <c r="W1792" s="1" t="s">
        <v>7275</v>
      </c>
      <c r="X1792" s="4">
        <v>41727</v>
      </c>
      <c r="Y1792" s="1" t="s">
        <v>71</v>
      </c>
      <c r="Z1792" s="1"/>
      <c r="AA1792" s="1" t="s">
        <v>55</v>
      </c>
      <c r="AB1792" s="1" t="s">
        <v>317</v>
      </c>
      <c r="AC1792" s="1"/>
      <c r="AD1792" s="2">
        <v>0</v>
      </c>
      <c r="AF1792" s="1"/>
      <c r="AG1792" s="1" t="s">
        <v>2180</v>
      </c>
      <c r="AH1792" s="1" t="s">
        <v>58</v>
      </c>
      <c r="AI1792" s="2"/>
      <c r="AJ1792" s="2">
        <v>0</v>
      </c>
      <c r="AK1792" s="2"/>
      <c r="AL1792" s="1"/>
      <c r="AM1792" s="1"/>
      <c r="AN1792" s="1"/>
      <c r="AO1792" s="1"/>
      <c r="AP1792" s="1">
        <v>10</v>
      </c>
      <c r="AQ1792" s="2">
        <v>18</v>
      </c>
      <c r="AR1792" s="2"/>
      <c r="AS1792" s="2"/>
      <c r="AT1792" s="2"/>
      <c r="AU1792" s="2"/>
      <c r="AV1792" s="2"/>
      <c r="AW1792" s="2"/>
    </row>
    <row r="1793" spans="1:49">
      <c r="A1793" s="1" t="s">
        <v>7276</v>
      </c>
      <c r="B1793" s="4">
        <v>41727</v>
      </c>
      <c r="C1793" s="1" t="s">
        <v>6777</v>
      </c>
      <c r="D1793" s="1" t="str">
        <f>VLOOKUP(C1793,[1]ACPARTY!$A$2:$B$5411,2,0)</f>
        <v>S.S.TRADERS</v>
      </c>
      <c r="E1793" s="1" t="s">
        <v>50</v>
      </c>
      <c r="F1793" s="1" t="s">
        <v>51</v>
      </c>
      <c r="G1793" s="1" t="s">
        <v>6711</v>
      </c>
      <c r="H1793" s="1" t="s">
        <v>7277</v>
      </c>
      <c r="I1793" s="4">
        <v>41727</v>
      </c>
      <c r="J1793" s="1" t="s">
        <v>7278</v>
      </c>
      <c r="K1793" s="4">
        <v>41727</v>
      </c>
      <c r="L1793" s="2">
        <v>3</v>
      </c>
      <c r="M1793" s="3">
        <v>1093.2</v>
      </c>
      <c r="N1793" s="1">
        <v>55</v>
      </c>
      <c r="O1793" s="2">
        <v>107134</v>
      </c>
      <c r="P1793" s="2">
        <v>0</v>
      </c>
      <c r="Q1793" s="2">
        <v>66524</v>
      </c>
      <c r="R1793" s="2">
        <v>0</v>
      </c>
      <c r="S1793" s="2">
        <v>0</v>
      </c>
      <c r="T1793" s="2">
        <v>0</v>
      </c>
      <c r="U1793" s="2">
        <v>0</v>
      </c>
      <c r="V1793" s="2">
        <v>40610</v>
      </c>
      <c r="W1793" s="1" t="s">
        <v>7279</v>
      </c>
      <c r="X1793" s="4">
        <v>41727</v>
      </c>
      <c r="Y1793" s="1" t="s">
        <v>6715</v>
      </c>
      <c r="Z1793" s="1"/>
      <c r="AA1793" s="1" t="s">
        <v>55</v>
      </c>
      <c r="AB1793" s="1" t="s">
        <v>6781</v>
      </c>
      <c r="AC1793" s="1"/>
      <c r="AD1793" s="2">
        <v>0</v>
      </c>
      <c r="AF1793" s="1"/>
      <c r="AG1793" s="1" t="s">
        <v>2180</v>
      </c>
      <c r="AH1793" s="1" t="s">
        <v>58</v>
      </c>
      <c r="AI1793" s="2"/>
      <c r="AJ1793" s="2">
        <v>0</v>
      </c>
      <c r="AK1793" s="2"/>
      <c r="AL1793" s="1"/>
      <c r="AM1793" s="1"/>
      <c r="AN1793" s="1"/>
      <c r="AO1793" s="1"/>
      <c r="AP1793" s="1">
        <v>10</v>
      </c>
      <c r="AQ1793" s="2">
        <v>18</v>
      </c>
      <c r="AR1793" s="2"/>
      <c r="AS1793" s="2"/>
      <c r="AT1793" s="2"/>
      <c r="AU1793" s="2"/>
      <c r="AV1793" s="2"/>
      <c r="AW1793" s="2"/>
    </row>
    <row r="1794" spans="1:49">
      <c r="A1794" s="1" t="s">
        <v>7280</v>
      </c>
      <c r="B1794" s="4">
        <v>41727</v>
      </c>
      <c r="C1794" s="1" t="s">
        <v>900</v>
      </c>
      <c r="D1794" s="1" t="str">
        <f>VLOOKUP(C1794,[1]ACPARTY!$A$2:$B$5411,2,0)</f>
        <v>LAKSHMI STORE</v>
      </c>
      <c r="E1794" s="1" t="s">
        <v>50</v>
      </c>
      <c r="F1794" s="1" t="s">
        <v>51</v>
      </c>
      <c r="G1794" s="1" t="s">
        <v>184</v>
      </c>
      <c r="H1794" s="1" t="s">
        <v>7281</v>
      </c>
      <c r="I1794" s="4">
        <v>41727</v>
      </c>
      <c r="J1794" s="1" t="s">
        <v>7282</v>
      </c>
      <c r="K1794" s="4">
        <v>41727</v>
      </c>
      <c r="L1794" s="2">
        <v>0</v>
      </c>
      <c r="M1794" s="3">
        <v>305.60000000000002</v>
      </c>
      <c r="N1794" s="1">
        <v>16</v>
      </c>
      <c r="O1794" s="2">
        <v>22620</v>
      </c>
      <c r="P1794" s="2">
        <v>1131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21489</v>
      </c>
      <c r="W1794" s="1" t="s">
        <v>7283</v>
      </c>
      <c r="X1794" s="4">
        <v>41727</v>
      </c>
      <c r="Y1794" s="1" t="s">
        <v>527</v>
      </c>
      <c r="Z1794" s="1"/>
      <c r="AA1794" s="1" t="s">
        <v>55</v>
      </c>
      <c r="AB1794" s="1" t="s">
        <v>904</v>
      </c>
      <c r="AC1794" s="1"/>
      <c r="AD1794" s="2">
        <v>0</v>
      </c>
      <c r="AF1794" s="1"/>
      <c r="AG1794" s="1" t="s">
        <v>2180</v>
      </c>
      <c r="AH1794" s="1" t="s">
        <v>58</v>
      </c>
      <c r="AI1794" s="2"/>
      <c r="AJ1794" s="2">
        <v>0</v>
      </c>
      <c r="AK1794" s="2"/>
      <c r="AL1794" s="1"/>
      <c r="AM1794" s="1"/>
      <c r="AN1794" s="1"/>
      <c r="AO1794" s="1"/>
      <c r="AP1794" s="1">
        <v>10</v>
      </c>
      <c r="AQ1794" s="2">
        <v>18</v>
      </c>
      <c r="AR1794" s="2"/>
      <c r="AS1794" s="2"/>
      <c r="AT1794" s="2"/>
      <c r="AU1794" s="2"/>
      <c r="AV1794" s="2"/>
      <c r="AW1794" s="2"/>
    </row>
    <row r="1795" spans="1:49">
      <c r="A1795" s="1" t="s">
        <v>7284</v>
      </c>
      <c r="B1795" s="4">
        <v>41727</v>
      </c>
      <c r="C1795" s="1" t="s">
        <v>764</v>
      </c>
      <c r="D1795" s="1" t="str">
        <f>VLOOKUP(C1795,[1]ACPARTY!$A$2:$B$5411,2,0)</f>
        <v>SETH RAGHUBIRCHAND &amp; CO</v>
      </c>
      <c r="E1795" s="1" t="s">
        <v>50</v>
      </c>
      <c r="F1795" s="1" t="s">
        <v>51</v>
      </c>
      <c r="G1795" s="1" t="s">
        <v>184</v>
      </c>
      <c r="H1795" s="1" t="s">
        <v>7285</v>
      </c>
      <c r="I1795" s="4">
        <v>41711</v>
      </c>
      <c r="J1795" s="1" t="s">
        <v>7286</v>
      </c>
      <c r="K1795" s="4">
        <v>41683</v>
      </c>
      <c r="L1795" s="2">
        <v>0</v>
      </c>
      <c r="M1795" s="3">
        <v>256.2</v>
      </c>
      <c r="N1795" s="1">
        <v>13</v>
      </c>
      <c r="O1795" s="2">
        <v>19952</v>
      </c>
      <c r="P1795" s="2">
        <v>1023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18929</v>
      </c>
      <c r="W1795" s="1" t="s">
        <v>7287</v>
      </c>
      <c r="X1795" s="4">
        <v>41727</v>
      </c>
      <c r="Y1795" s="1" t="s">
        <v>6418</v>
      </c>
      <c r="Z1795" s="1"/>
      <c r="AA1795" s="1" t="s">
        <v>55</v>
      </c>
      <c r="AB1795" s="1" t="s">
        <v>189</v>
      </c>
      <c r="AC1795" s="1"/>
      <c r="AD1795" s="2">
        <v>0</v>
      </c>
      <c r="AF1795" s="1"/>
      <c r="AG1795" s="1" t="s">
        <v>2180</v>
      </c>
      <c r="AH1795" s="1" t="s">
        <v>58</v>
      </c>
      <c r="AI1795" s="2"/>
      <c r="AJ1795" s="2">
        <v>0</v>
      </c>
      <c r="AK1795" s="2"/>
      <c r="AL1795" s="1"/>
      <c r="AM1795" s="1"/>
      <c r="AN1795" s="1"/>
      <c r="AO1795" s="1"/>
      <c r="AP1795" s="1">
        <v>10</v>
      </c>
      <c r="AQ1795" s="2">
        <v>18</v>
      </c>
      <c r="AR1795" s="2"/>
      <c r="AS1795" s="2"/>
      <c r="AT1795" s="2"/>
      <c r="AU1795" s="2"/>
      <c r="AV1795" s="2"/>
      <c r="AW1795" s="2"/>
    </row>
    <row r="1796" spans="1:49">
      <c r="A1796" s="1" t="s">
        <v>7288</v>
      </c>
      <c r="B1796" s="4">
        <v>41727</v>
      </c>
      <c r="C1796" s="1" t="s">
        <v>7289</v>
      </c>
      <c r="D1796" s="1" t="str">
        <f>VLOOKUP(C1796,[1]ACPARTY!$A$2:$B$5411,2,0)</f>
        <v>J.DEVANG KUMAR</v>
      </c>
      <c r="E1796" s="1" t="s">
        <v>50</v>
      </c>
      <c r="F1796" s="1" t="s">
        <v>51</v>
      </c>
      <c r="G1796" s="1" t="s">
        <v>1786</v>
      </c>
      <c r="H1796" s="1" t="s">
        <v>7290</v>
      </c>
      <c r="I1796" s="4">
        <v>41726</v>
      </c>
      <c r="J1796" s="1" t="s">
        <v>7291</v>
      </c>
      <c r="K1796" s="4">
        <v>41726</v>
      </c>
      <c r="L1796" s="2">
        <v>0</v>
      </c>
      <c r="M1796" s="3">
        <v>184.9</v>
      </c>
      <c r="N1796" s="1">
        <v>10</v>
      </c>
      <c r="O1796" s="2">
        <v>15285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15285</v>
      </c>
      <c r="W1796" s="1" t="s">
        <v>7292</v>
      </c>
      <c r="X1796" s="4">
        <v>41727</v>
      </c>
      <c r="Y1796" s="1" t="s">
        <v>85</v>
      </c>
      <c r="Z1796" s="1"/>
      <c r="AA1796" s="1" t="s">
        <v>55</v>
      </c>
      <c r="AB1796" s="1" t="s">
        <v>86</v>
      </c>
      <c r="AC1796" s="1"/>
      <c r="AD1796" s="2">
        <v>0</v>
      </c>
      <c r="AF1796" s="1"/>
      <c r="AG1796" s="1" t="s">
        <v>2180</v>
      </c>
      <c r="AH1796" s="1" t="s">
        <v>58</v>
      </c>
      <c r="AI1796" s="2"/>
      <c r="AJ1796" s="2">
        <v>0</v>
      </c>
      <c r="AK1796" s="2"/>
      <c r="AL1796" s="1"/>
      <c r="AM1796" s="1"/>
      <c r="AN1796" s="1"/>
      <c r="AO1796" s="1"/>
      <c r="AP1796" s="1">
        <v>10</v>
      </c>
      <c r="AQ1796" s="2">
        <v>18</v>
      </c>
      <c r="AR1796" s="2"/>
      <c r="AS1796" s="2"/>
      <c r="AT1796" s="2"/>
      <c r="AU1796" s="2"/>
      <c r="AV1796" s="2"/>
      <c r="AW1796" s="2"/>
    </row>
    <row r="1797" spans="1:49">
      <c r="A1797" s="1" t="s">
        <v>7293</v>
      </c>
      <c r="B1797" s="4">
        <v>41727</v>
      </c>
      <c r="C1797" s="1" t="s">
        <v>3007</v>
      </c>
      <c r="D1797" s="1" t="str">
        <f>VLOOKUP(C1797,[1]ACPARTY!$A$2:$B$5411,2,0)</f>
        <v>SAKET</v>
      </c>
      <c r="E1797" s="1" t="s">
        <v>50</v>
      </c>
      <c r="F1797" s="1" t="s">
        <v>51</v>
      </c>
      <c r="G1797" s="1" t="s">
        <v>948</v>
      </c>
      <c r="H1797" s="1" t="s">
        <v>7294</v>
      </c>
      <c r="I1797" s="4">
        <v>41726</v>
      </c>
      <c r="J1797" s="1" t="s">
        <v>7295</v>
      </c>
      <c r="K1797" s="4">
        <v>41726</v>
      </c>
      <c r="L1797" s="2">
        <v>1</v>
      </c>
      <c r="M1797" s="3">
        <v>528.4</v>
      </c>
      <c r="N1797" s="1">
        <v>17</v>
      </c>
      <c r="O1797" s="2">
        <v>30647</v>
      </c>
      <c r="P1797" s="2">
        <v>612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30035</v>
      </c>
      <c r="W1797" s="1" t="s">
        <v>7296</v>
      </c>
      <c r="X1797" s="4">
        <v>41727</v>
      </c>
      <c r="Y1797" s="1" t="s">
        <v>2403</v>
      </c>
      <c r="Z1797" s="1"/>
      <c r="AA1797" s="1" t="s">
        <v>55</v>
      </c>
      <c r="AB1797" s="1" t="s">
        <v>3011</v>
      </c>
      <c r="AC1797" s="1"/>
      <c r="AD1797" s="2">
        <v>0</v>
      </c>
      <c r="AF1797" s="1"/>
      <c r="AG1797" s="1" t="s">
        <v>2180</v>
      </c>
      <c r="AH1797" s="1" t="s">
        <v>58</v>
      </c>
      <c r="AI1797" s="2"/>
      <c r="AJ1797" s="2">
        <v>0</v>
      </c>
      <c r="AK1797" s="2"/>
      <c r="AL1797" s="1"/>
      <c r="AM1797" s="1"/>
      <c r="AN1797" s="1"/>
      <c r="AO1797" s="1"/>
      <c r="AP1797" s="1">
        <v>10</v>
      </c>
      <c r="AQ1797" s="2">
        <v>18</v>
      </c>
      <c r="AR1797" s="2"/>
      <c r="AS1797" s="2"/>
      <c r="AT1797" s="2"/>
      <c r="AU1797" s="2"/>
      <c r="AV1797" s="2"/>
      <c r="AW1797" s="2"/>
    </row>
    <row r="1798" spans="1:49">
      <c r="A1798" s="1" t="s">
        <v>7297</v>
      </c>
      <c r="B1798" s="4">
        <v>41727</v>
      </c>
      <c r="C1798" s="1" t="s">
        <v>960</v>
      </c>
      <c r="D1798" s="1" t="str">
        <f>VLOOKUP(C1798,[1]ACPARTY!$A$2:$B$5411,2,0)</f>
        <v>SATYANARAYAN KASHIPRASAD</v>
      </c>
      <c r="E1798" s="1" t="s">
        <v>50</v>
      </c>
      <c r="F1798" s="1" t="s">
        <v>51</v>
      </c>
      <c r="G1798" s="1" t="s">
        <v>961</v>
      </c>
      <c r="H1798" s="1" t="s">
        <v>7298</v>
      </c>
      <c r="I1798" s="4">
        <v>41726</v>
      </c>
      <c r="J1798" s="1" t="s">
        <v>7299</v>
      </c>
      <c r="K1798" s="4">
        <v>41726</v>
      </c>
      <c r="L1798" s="2">
        <v>0</v>
      </c>
      <c r="M1798" s="3">
        <v>128.69999999999999</v>
      </c>
      <c r="N1798" s="1">
        <v>6</v>
      </c>
      <c r="O1798" s="2">
        <v>9653</v>
      </c>
      <c r="P1798" s="2">
        <v>150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9503</v>
      </c>
      <c r="W1798" s="1" t="s">
        <v>7300</v>
      </c>
      <c r="X1798" s="4">
        <v>41727</v>
      </c>
      <c r="Y1798" s="1" t="s">
        <v>3845</v>
      </c>
      <c r="Z1798" s="1"/>
      <c r="AA1798" s="1" t="s">
        <v>55</v>
      </c>
      <c r="AB1798" s="1" t="s">
        <v>966</v>
      </c>
      <c r="AC1798" s="1"/>
      <c r="AD1798" s="2">
        <v>0</v>
      </c>
      <c r="AF1798" s="1"/>
      <c r="AG1798" s="1" t="s">
        <v>2180</v>
      </c>
      <c r="AH1798" s="1" t="s">
        <v>58</v>
      </c>
      <c r="AI1798" s="2"/>
      <c r="AJ1798" s="2">
        <v>0</v>
      </c>
      <c r="AK1798" s="2"/>
      <c r="AL1798" s="1"/>
      <c r="AM1798" s="1"/>
      <c r="AN1798" s="1"/>
      <c r="AO1798" s="1"/>
      <c r="AP1798" s="1">
        <v>10</v>
      </c>
      <c r="AQ1798" s="2">
        <v>18</v>
      </c>
      <c r="AR1798" s="2"/>
      <c r="AS1798" s="2"/>
      <c r="AT1798" s="2"/>
      <c r="AU1798" s="2"/>
      <c r="AV1798" s="2"/>
      <c r="AW1798" s="2"/>
    </row>
    <row r="1799" spans="1:49">
      <c r="A1799" s="1" t="s">
        <v>7301</v>
      </c>
      <c r="B1799" s="4">
        <v>41729</v>
      </c>
      <c r="C1799" s="1" t="s">
        <v>812</v>
      </c>
      <c r="D1799" s="1" t="str">
        <f>VLOOKUP(C1799,[1]ACPARTY!$A$2:$B$5411,2,0)</f>
        <v>APPAREL'S CONNECTION</v>
      </c>
      <c r="E1799" s="1" t="s">
        <v>50</v>
      </c>
      <c r="F1799" s="1" t="s">
        <v>51</v>
      </c>
      <c r="G1799" s="1" t="s">
        <v>52</v>
      </c>
      <c r="H1799" s="1" t="s">
        <v>7302</v>
      </c>
      <c r="I1799" s="4">
        <v>41729</v>
      </c>
      <c r="J1799" s="1" t="s">
        <v>7303</v>
      </c>
      <c r="K1799" s="4">
        <v>41729</v>
      </c>
      <c r="L1799" s="2">
        <v>6</v>
      </c>
      <c r="M1799" s="3">
        <v>1139.5</v>
      </c>
      <c r="N1799" s="1">
        <v>53</v>
      </c>
      <c r="O1799" s="2">
        <v>115090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115090</v>
      </c>
      <c r="W1799" s="1"/>
      <c r="Y1799" s="1"/>
      <c r="Z1799" s="1"/>
      <c r="AA1799" s="1" t="s">
        <v>55</v>
      </c>
      <c r="AB1799" s="1" t="s">
        <v>815</v>
      </c>
      <c r="AC1799" s="1"/>
      <c r="AD1799" s="2">
        <v>0</v>
      </c>
      <c r="AF1799" s="1"/>
      <c r="AG1799" s="1" t="s">
        <v>2180</v>
      </c>
      <c r="AH1799" s="1" t="s">
        <v>58</v>
      </c>
      <c r="AI1799" s="2"/>
      <c r="AJ1799" s="2">
        <v>0</v>
      </c>
      <c r="AK1799" s="2"/>
      <c r="AL1799" s="1"/>
      <c r="AM1799" s="1"/>
      <c r="AN1799" s="1"/>
      <c r="AO1799" s="1"/>
      <c r="AP1799" s="1">
        <v>10</v>
      </c>
      <c r="AQ1799" s="2">
        <v>18</v>
      </c>
      <c r="AR1799" s="2"/>
      <c r="AS1799" s="2"/>
      <c r="AT1799" s="2"/>
      <c r="AU1799" s="2"/>
      <c r="AV1799" s="2"/>
      <c r="AW1799" s="2"/>
    </row>
    <row r="1800" spans="1:49">
      <c r="A1800" s="1" t="s">
        <v>7304</v>
      </c>
      <c r="B1800" s="4">
        <v>41729</v>
      </c>
      <c r="C1800" s="1" t="s">
        <v>3615</v>
      </c>
      <c r="D1800" s="1" t="str">
        <f>VLOOKUP(C1800,[1]ACPARTY!$A$2:$B$5411,2,0)</f>
        <v>AMBIKA SAREE CENTRE</v>
      </c>
      <c r="E1800" s="1" t="s">
        <v>50</v>
      </c>
      <c r="F1800" s="1" t="s">
        <v>51</v>
      </c>
      <c r="G1800" s="1" t="s">
        <v>2857</v>
      </c>
      <c r="H1800" s="1" t="s">
        <v>7305</v>
      </c>
      <c r="I1800" s="4">
        <v>41727</v>
      </c>
      <c r="J1800" s="1" t="s">
        <v>7306</v>
      </c>
      <c r="K1800" s="4">
        <v>41727</v>
      </c>
      <c r="L1800" s="2">
        <v>0</v>
      </c>
      <c r="M1800" s="3">
        <v>1641.6</v>
      </c>
      <c r="N1800" s="1">
        <v>279</v>
      </c>
      <c r="O1800" s="2">
        <v>115246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115246</v>
      </c>
      <c r="W1800" s="1" t="s">
        <v>7307</v>
      </c>
      <c r="X1800" s="4">
        <v>41731</v>
      </c>
      <c r="Y1800" s="1" t="s">
        <v>126</v>
      </c>
      <c r="Z1800" s="1"/>
      <c r="AA1800" s="1" t="s">
        <v>55</v>
      </c>
      <c r="AB1800" s="1" t="s">
        <v>127</v>
      </c>
      <c r="AC1800" s="1" t="s">
        <v>7308</v>
      </c>
      <c r="AD1800" s="2">
        <v>0</v>
      </c>
      <c r="AF1800" s="1"/>
      <c r="AG1800" s="1" t="s">
        <v>2180</v>
      </c>
      <c r="AH1800" s="1" t="s">
        <v>58</v>
      </c>
      <c r="AI1800" s="2"/>
      <c r="AJ1800" s="2">
        <v>0</v>
      </c>
      <c r="AK1800" s="2"/>
      <c r="AL1800" s="1"/>
      <c r="AM1800" s="1"/>
      <c r="AN1800" s="1"/>
      <c r="AO1800" s="1"/>
      <c r="AP1800" s="1">
        <v>10</v>
      </c>
      <c r="AQ1800" s="2">
        <v>18</v>
      </c>
      <c r="AR1800" s="2"/>
      <c r="AS1800" s="2"/>
      <c r="AT1800" s="2"/>
      <c r="AU1800" s="2"/>
      <c r="AV1800" s="2"/>
      <c r="AW1800" s="2"/>
    </row>
    <row r="1801" spans="1:49">
      <c r="A1801" s="1" t="s">
        <v>7309</v>
      </c>
      <c r="B1801" s="4">
        <v>41598</v>
      </c>
      <c r="C1801" s="1" t="s">
        <v>2186</v>
      </c>
      <c r="D1801" s="1" t="str">
        <f>VLOOKUP(C1801,[1]ACPARTY!$A$2:$B$5411,2,0)</f>
        <v>CASH SALES</v>
      </c>
      <c r="E1801" s="1" t="s">
        <v>50</v>
      </c>
      <c r="F1801" s="1" t="s">
        <v>51</v>
      </c>
      <c r="G1801" s="1" t="s">
        <v>52</v>
      </c>
      <c r="H1801" s="1"/>
      <c r="J1801" s="1"/>
      <c r="L1801" s="2">
        <v>0</v>
      </c>
      <c r="M1801" s="3">
        <v>261</v>
      </c>
      <c r="N1801" s="1">
        <v>10</v>
      </c>
      <c r="O1801" s="2">
        <v>18270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18270</v>
      </c>
      <c r="W1801" s="1"/>
      <c r="Y1801" s="1"/>
      <c r="Z1801" s="1"/>
      <c r="AA1801" s="1" t="s">
        <v>55</v>
      </c>
      <c r="AB1801" s="1" t="s">
        <v>52</v>
      </c>
      <c r="AC1801" s="1"/>
      <c r="AD1801" s="2">
        <v>0</v>
      </c>
      <c r="AF1801" s="1"/>
      <c r="AG1801" s="1" t="s">
        <v>2180</v>
      </c>
      <c r="AH1801" s="1" t="s">
        <v>58</v>
      </c>
      <c r="AI1801" s="2"/>
      <c r="AJ1801" s="2">
        <v>0</v>
      </c>
      <c r="AK1801" s="2"/>
      <c r="AL1801" s="1"/>
      <c r="AM1801" s="1"/>
      <c r="AN1801" s="1"/>
      <c r="AO1801" s="1"/>
      <c r="AP1801" s="1">
        <v>10</v>
      </c>
      <c r="AQ1801" s="2">
        <v>18</v>
      </c>
      <c r="AR1801" s="2"/>
      <c r="AS1801" s="2"/>
      <c r="AT1801" s="2"/>
      <c r="AU1801" s="2"/>
      <c r="AV1801" s="2"/>
      <c r="AW1801" s="2"/>
    </row>
    <row r="1802" spans="1:49">
      <c r="A1802" s="1" t="s">
        <v>7310</v>
      </c>
      <c r="B1802" s="4">
        <v>41662</v>
      </c>
      <c r="C1802" s="1" t="s">
        <v>2186</v>
      </c>
      <c r="D1802" s="1" t="str">
        <f>VLOOKUP(C1802,[1]ACPARTY!$A$2:$B$5411,2,0)</f>
        <v>CASH SALES</v>
      </c>
      <c r="E1802" s="1" t="s">
        <v>50</v>
      </c>
      <c r="F1802" s="1" t="s">
        <v>51</v>
      </c>
      <c r="G1802" s="1" t="s">
        <v>52</v>
      </c>
      <c r="H1802" s="1"/>
      <c r="J1802" s="1"/>
      <c r="L1802" s="2">
        <v>0</v>
      </c>
      <c r="M1802" s="3">
        <v>410</v>
      </c>
      <c r="N1802" s="1">
        <v>18</v>
      </c>
      <c r="O1802" s="2">
        <v>18450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18450</v>
      </c>
      <c r="W1802" s="1"/>
      <c r="Y1802" s="1"/>
      <c r="Z1802" s="1"/>
      <c r="AA1802" s="1" t="s">
        <v>55</v>
      </c>
      <c r="AB1802" s="1" t="s">
        <v>52</v>
      </c>
      <c r="AC1802" s="1"/>
      <c r="AD1802" s="2">
        <v>0</v>
      </c>
      <c r="AF1802" s="1"/>
      <c r="AG1802" s="1" t="s">
        <v>2180</v>
      </c>
      <c r="AH1802" s="1" t="s">
        <v>58</v>
      </c>
      <c r="AI1802" s="2"/>
      <c r="AJ1802" s="2">
        <v>0</v>
      </c>
      <c r="AK1802" s="2"/>
      <c r="AL1802" s="1"/>
      <c r="AM1802" s="1"/>
      <c r="AN1802" s="1"/>
      <c r="AO1802" s="1"/>
      <c r="AP1802" s="1">
        <v>10</v>
      </c>
      <c r="AQ1802" s="2">
        <v>18</v>
      </c>
      <c r="AR1802" s="2"/>
      <c r="AS1802" s="2"/>
      <c r="AT1802" s="2"/>
      <c r="AU1802" s="2"/>
      <c r="AV1802" s="2"/>
      <c r="AW1802" s="2"/>
    </row>
    <row r="1803" spans="1:49">
      <c r="A1803" s="1" t="s">
        <v>7311</v>
      </c>
      <c r="B1803" s="4">
        <v>41725</v>
      </c>
      <c r="C1803" s="1" t="s">
        <v>460</v>
      </c>
      <c r="D1803" s="1" t="str">
        <f>VLOOKUP(C1803,[1]ACPARTY!$A$2:$B$5411,2,0)</f>
        <v>OSWAL TRADING CORPORATION</v>
      </c>
      <c r="E1803" s="1" t="s">
        <v>50</v>
      </c>
      <c r="F1803" s="1" t="s">
        <v>51</v>
      </c>
      <c r="G1803" s="1" t="s">
        <v>52</v>
      </c>
      <c r="H1803" s="1" t="s">
        <v>7312</v>
      </c>
      <c r="I1803" s="4">
        <v>41726</v>
      </c>
      <c r="J1803" s="1" t="s">
        <v>7313</v>
      </c>
      <c r="K1803" s="4">
        <v>41726</v>
      </c>
      <c r="L1803" s="2">
        <v>0</v>
      </c>
      <c r="M1803" s="3">
        <v>617.45000000000005</v>
      </c>
      <c r="N1803" s="1">
        <v>104</v>
      </c>
      <c r="O1803" s="2">
        <v>41630</v>
      </c>
      <c r="P1803" s="2">
        <v>1962</v>
      </c>
      <c r="Q1803" s="2">
        <v>0</v>
      </c>
      <c r="R1803" s="2">
        <v>0</v>
      </c>
      <c r="S1803" s="2">
        <v>2344</v>
      </c>
      <c r="T1803" s="2">
        <v>0</v>
      </c>
      <c r="U1803" s="2">
        <v>0</v>
      </c>
      <c r="V1803" s="2">
        <v>42012</v>
      </c>
      <c r="W1803" s="1" t="s">
        <v>7140</v>
      </c>
      <c r="X1803" s="4">
        <v>41725</v>
      </c>
      <c r="Y1803" s="1" t="s">
        <v>71</v>
      </c>
      <c r="Z1803" s="1"/>
      <c r="AA1803" s="1" t="s">
        <v>55</v>
      </c>
      <c r="AB1803" s="1" t="s">
        <v>464</v>
      </c>
      <c r="AC1803" s="1" t="s">
        <v>368</v>
      </c>
      <c r="AD1803" s="2">
        <v>0</v>
      </c>
      <c r="AF1803" s="1"/>
      <c r="AG1803" s="1" t="s">
        <v>57</v>
      </c>
      <c r="AH1803" s="1" t="s">
        <v>58</v>
      </c>
      <c r="AI1803" s="2"/>
      <c r="AJ1803" s="2">
        <v>0</v>
      </c>
      <c r="AK1803" s="2"/>
      <c r="AL1803" s="1"/>
      <c r="AM1803" s="1"/>
      <c r="AN1803" s="1"/>
      <c r="AO1803" s="1"/>
      <c r="AP1803" s="1">
        <v>10</v>
      </c>
      <c r="AQ1803" s="2">
        <v>18</v>
      </c>
      <c r="AR1803" s="2"/>
      <c r="AS1803" s="2"/>
      <c r="AT1803" s="2"/>
      <c r="AU1803" s="2"/>
      <c r="AV1803" s="2"/>
      <c r="AW1803" s="2"/>
    </row>
    <row r="1804" spans="1:49">
      <c r="A1804" s="1" t="s">
        <v>7314</v>
      </c>
      <c r="B1804" s="4">
        <v>41729</v>
      </c>
      <c r="C1804" s="1" t="s">
        <v>7315</v>
      </c>
      <c r="D1804" s="1" t="str">
        <f>VLOOKUP(C1804,[1]ACPARTY!$A$2:$B$5411,2,0)</f>
        <v>VINAYKANT MAGANLAL</v>
      </c>
      <c r="E1804" s="1" t="s">
        <v>50</v>
      </c>
      <c r="F1804" s="1" t="s">
        <v>51</v>
      </c>
      <c r="G1804" s="1" t="s">
        <v>52</v>
      </c>
      <c r="H1804" s="1"/>
      <c r="J1804" s="1"/>
      <c r="L1804" s="2">
        <v>0</v>
      </c>
      <c r="M1804" s="3">
        <v>343.1</v>
      </c>
      <c r="N1804" s="1">
        <v>5</v>
      </c>
      <c r="O1804" s="2">
        <v>33932</v>
      </c>
      <c r="P1804" s="2">
        <v>0</v>
      </c>
      <c r="Q1804" s="2">
        <v>0</v>
      </c>
      <c r="R1804" s="2">
        <v>0</v>
      </c>
      <c r="S1804" s="2">
        <v>68</v>
      </c>
      <c r="T1804" s="2">
        <v>0</v>
      </c>
      <c r="U1804" s="2">
        <v>0</v>
      </c>
      <c r="V1804" s="2">
        <v>34000</v>
      </c>
      <c r="W1804" s="1"/>
      <c r="Y1804" s="1"/>
      <c r="Z1804" s="1"/>
      <c r="AA1804" s="1" t="s">
        <v>55</v>
      </c>
      <c r="AB1804" s="1" t="s">
        <v>142</v>
      </c>
      <c r="AC1804" s="1"/>
      <c r="AD1804" s="2">
        <v>0</v>
      </c>
      <c r="AF1804" s="1"/>
      <c r="AG1804" s="1" t="s">
        <v>57</v>
      </c>
      <c r="AH1804" s="1" t="s">
        <v>58</v>
      </c>
      <c r="AI1804" s="2"/>
      <c r="AJ1804" s="2">
        <v>0</v>
      </c>
      <c r="AK1804" s="2"/>
      <c r="AL1804" s="1"/>
      <c r="AM1804" s="1"/>
      <c r="AN1804" s="1"/>
      <c r="AO1804" s="1"/>
      <c r="AP1804" s="1">
        <v>10</v>
      </c>
      <c r="AQ1804" s="2">
        <v>18</v>
      </c>
      <c r="AR1804" s="2"/>
      <c r="AS1804" s="2"/>
      <c r="AT1804" s="2"/>
      <c r="AU1804" s="2"/>
      <c r="AV1804" s="2"/>
      <c r="AW1804" s="2"/>
    </row>
    <row r="1805" spans="1:49">
      <c r="A1805" s="1" t="s">
        <v>7316</v>
      </c>
      <c r="B1805" s="4">
        <v>41729</v>
      </c>
      <c r="C1805" s="1" t="s">
        <v>3102</v>
      </c>
      <c r="D1805" s="1" t="str">
        <f>VLOOKUP(C1805,[1]ACPARTY!$A$2:$B$5411,2,0)</f>
        <v>SHREYAS N. SHAH</v>
      </c>
      <c r="E1805" s="1" t="s">
        <v>50</v>
      </c>
      <c r="F1805" s="1" t="s">
        <v>51</v>
      </c>
      <c r="G1805" s="1" t="s">
        <v>52</v>
      </c>
      <c r="H1805" s="1"/>
      <c r="J1805" s="1"/>
      <c r="L1805" s="2">
        <v>0</v>
      </c>
      <c r="M1805" s="3">
        <v>37.700000000000003</v>
      </c>
      <c r="N1805" s="1">
        <v>12</v>
      </c>
      <c r="O1805" s="2">
        <v>3903</v>
      </c>
      <c r="P1805" s="2">
        <v>583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3320</v>
      </c>
      <c r="W1805" s="1"/>
      <c r="Y1805" s="1"/>
      <c r="Z1805" s="1"/>
      <c r="AA1805" s="1" t="s">
        <v>55</v>
      </c>
      <c r="AB1805" s="1" t="s">
        <v>142</v>
      </c>
      <c r="AC1805" s="1" t="s">
        <v>7317</v>
      </c>
      <c r="AD1805" s="2">
        <v>0</v>
      </c>
      <c r="AF1805" s="1"/>
      <c r="AG1805" s="1" t="s">
        <v>57</v>
      </c>
      <c r="AH1805" s="1" t="s">
        <v>58</v>
      </c>
      <c r="AI1805" s="2"/>
      <c r="AJ1805" s="2">
        <v>0</v>
      </c>
      <c r="AK1805" s="2"/>
      <c r="AL1805" s="1"/>
      <c r="AM1805" s="1"/>
      <c r="AN1805" s="1"/>
      <c r="AO1805" s="1"/>
      <c r="AP1805" s="1">
        <v>10</v>
      </c>
      <c r="AQ1805" s="2">
        <v>18</v>
      </c>
      <c r="AR1805" s="2"/>
      <c r="AS1805" s="2"/>
      <c r="AT1805" s="2"/>
      <c r="AU1805" s="2"/>
      <c r="AV1805" s="2"/>
      <c r="AW1805" s="2"/>
    </row>
    <row r="1806" spans="1:49">
      <c r="A1806" s="1" t="s">
        <v>7318</v>
      </c>
      <c r="B1806" s="4">
        <v>41710</v>
      </c>
      <c r="C1806" s="1" t="s">
        <v>7319</v>
      </c>
      <c r="D1806" s="1" t="str">
        <f>VLOOKUP(C1806,[1]ACPARTY!$A$2:$B$5411,2,0)</f>
        <v>HAFEES &amp; CO</v>
      </c>
      <c r="E1806" s="1" t="s">
        <v>50</v>
      </c>
      <c r="F1806" s="1" t="s">
        <v>51</v>
      </c>
      <c r="G1806" s="1" t="s">
        <v>7320</v>
      </c>
      <c r="H1806" s="1"/>
      <c r="J1806" s="1"/>
      <c r="L1806" s="2">
        <v>1</v>
      </c>
      <c r="M1806" s="3">
        <v>217.3</v>
      </c>
      <c r="N1806" s="1">
        <v>10</v>
      </c>
      <c r="O1806" s="2">
        <v>12821</v>
      </c>
      <c r="P1806" s="2">
        <v>897</v>
      </c>
      <c r="Q1806" s="2">
        <v>14</v>
      </c>
      <c r="R1806" s="2">
        <v>0</v>
      </c>
      <c r="S1806" s="2">
        <v>0</v>
      </c>
      <c r="T1806" s="2">
        <v>0</v>
      </c>
      <c r="U1806" s="2">
        <v>0</v>
      </c>
      <c r="V1806" s="2">
        <v>11910</v>
      </c>
      <c r="W1806" s="1"/>
      <c r="Y1806" s="1"/>
      <c r="Z1806" s="1"/>
      <c r="AA1806" s="1" t="s">
        <v>55</v>
      </c>
      <c r="AB1806" s="1" t="s">
        <v>7321</v>
      </c>
      <c r="AC1806" s="1"/>
      <c r="AD1806" s="2">
        <v>0</v>
      </c>
      <c r="AF1806" s="1"/>
      <c r="AG1806" s="1" t="s">
        <v>2180</v>
      </c>
      <c r="AH1806" s="1" t="s">
        <v>58</v>
      </c>
      <c r="AI1806" s="2"/>
      <c r="AJ1806" s="2">
        <v>0</v>
      </c>
      <c r="AK1806" s="2"/>
      <c r="AL1806" s="1"/>
      <c r="AM1806" s="1"/>
      <c r="AN1806" s="1"/>
      <c r="AO1806" s="1"/>
      <c r="AP1806" s="1">
        <v>10</v>
      </c>
      <c r="AQ1806" s="2">
        <v>18</v>
      </c>
      <c r="AR1806" s="2"/>
      <c r="AS1806" s="2"/>
      <c r="AT1806" s="2"/>
      <c r="AU1806" s="2"/>
      <c r="AV1806" s="2"/>
      <c r="AW1806" s="2"/>
    </row>
    <row r="1807" spans="1:49">
      <c r="A1807" s="1" t="s">
        <v>7322</v>
      </c>
      <c r="B1807" s="4">
        <v>41729</v>
      </c>
      <c r="C1807" s="1" t="s">
        <v>7323</v>
      </c>
      <c r="D1807" s="1" t="str">
        <f>VLOOKUP(C1807,[1]ACPARTY!$A$2:$B$5411,2,0)</f>
        <v>SHAH KAPOORCHAND SUBHASHKUMAR</v>
      </c>
      <c r="E1807" s="1" t="s">
        <v>50</v>
      </c>
      <c r="F1807" s="1" t="s">
        <v>51</v>
      </c>
      <c r="G1807" s="1" t="s">
        <v>52</v>
      </c>
      <c r="H1807" s="1"/>
      <c r="J1807" s="1"/>
      <c r="L1807" s="2">
        <v>1</v>
      </c>
      <c r="M1807" s="3">
        <v>661.2</v>
      </c>
      <c r="N1807" s="1">
        <v>30</v>
      </c>
      <c r="O1807" s="2">
        <v>44845</v>
      </c>
      <c r="P1807" s="2">
        <v>0</v>
      </c>
      <c r="Q1807" s="2">
        <v>0</v>
      </c>
      <c r="R1807" s="2">
        <v>0</v>
      </c>
      <c r="S1807" s="2">
        <v>155</v>
      </c>
      <c r="T1807" s="2">
        <v>0</v>
      </c>
      <c r="U1807" s="2">
        <v>0</v>
      </c>
      <c r="V1807" s="2">
        <v>45000</v>
      </c>
      <c r="W1807" s="1"/>
      <c r="Y1807" s="1"/>
      <c r="Z1807" s="1"/>
      <c r="AA1807" s="1" t="s">
        <v>55</v>
      </c>
      <c r="AB1807" s="1" t="s">
        <v>142</v>
      </c>
      <c r="AC1807" s="1"/>
      <c r="AD1807" s="2">
        <v>0</v>
      </c>
      <c r="AF1807" s="1"/>
      <c r="AG1807" s="1" t="s">
        <v>2180</v>
      </c>
      <c r="AH1807" s="1" t="s">
        <v>58</v>
      </c>
      <c r="AI1807" s="2"/>
      <c r="AJ1807" s="2">
        <v>0</v>
      </c>
      <c r="AK1807" s="2"/>
      <c r="AL1807" s="1"/>
      <c r="AM1807" s="1"/>
      <c r="AN1807" s="1"/>
      <c r="AO1807" s="1"/>
      <c r="AP1807" s="1">
        <v>10</v>
      </c>
      <c r="AQ1807" s="2">
        <v>18</v>
      </c>
      <c r="AR1807" s="2"/>
      <c r="AS1807" s="2"/>
      <c r="AT1807" s="2"/>
      <c r="AU1807" s="2"/>
      <c r="AV1807" s="2"/>
      <c r="AW1807" s="2"/>
    </row>
    <row r="1808" spans="1:49">
      <c r="A1808" s="1" t="s">
        <v>7324</v>
      </c>
      <c r="B1808" s="4">
        <v>41729</v>
      </c>
      <c r="C1808" s="1" t="s">
        <v>7325</v>
      </c>
      <c r="D1808" s="1" t="str">
        <f>VLOOKUP(C1808,[1]ACPARTY!$A$2:$B$5411,2,0)</f>
        <v>ASHOK MULGAVKAR</v>
      </c>
      <c r="E1808" s="1" t="s">
        <v>50</v>
      </c>
      <c r="F1808" s="1" t="s">
        <v>51</v>
      </c>
      <c r="G1808" s="1" t="s">
        <v>52</v>
      </c>
      <c r="H1808" s="1"/>
      <c r="J1808" s="1"/>
      <c r="L1808" s="2">
        <v>1</v>
      </c>
      <c r="M1808" s="3">
        <v>338.4</v>
      </c>
      <c r="N1808" s="1">
        <v>23</v>
      </c>
      <c r="O1808" s="2">
        <v>45684</v>
      </c>
      <c r="P1808" s="2">
        <v>684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45000</v>
      </c>
      <c r="W1808" s="1"/>
      <c r="Y1808" s="1"/>
      <c r="Z1808" s="1"/>
      <c r="AA1808" s="1" t="s">
        <v>55</v>
      </c>
      <c r="AB1808" s="1" t="s">
        <v>142</v>
      </c>
      <c r="AC1808" s="1"/>
      <c r="AD1808" s="2">
        <v>0</v>
      </c>
      <c r="AF1808" s="1"/>
      <c r="AG1808" s="1" t="s">
        <v>2180</v>
      </c>
      <c r="AH1808" s="1" t="s">
        <v>58</v>
      </c>
      <c r="AI1808" s="2"/>
      <c r="AJ1808" s="2">
        <v>0</v>
      </c>
      <c r="AK1808" s="2"/>
      <c r="AL1808" s="1"/>
      <c r="AM1808" s="1"/>
      <c r="AN1808" s="1"/>
      <c r="AO1808" s="1"/>
      <c r="AP1808" s="1">
        <v>10</v>
      </c>
      <c r="AQ1808" s="2">
        <v>18</v>
      </c>
      <c r="AR1808" s="2"/>
      <c r="AS1808" s="2"/>
      <c r="AT1808" s="2"/>
      <c r="AU1808" s="2"/>
      <c r="AV1808" s="2"/>
      <c r="AW1808" s="2"/>
    </row>
    <row r="1809" spans="1:49">
      <c r="A1809" s="1" t="s">
        <v>7326</v>
      </c>
      <c r="B1809" s="4">
        <v>41729</v>
      </c>
      <c r="C1809" s="1" t="s">
        <v>7327</v>
      </c>
      <c r="D1809" s="1" t="str">
        <f>VLOOKUP(C1809,[1]ACPARTY!$A$2:$B$5411,2,0)</f>
        <v>SHIV SAHI SYNTHETICS</v>
      </c>
      <c r="E1809" s="1" t="s">
        <v>50</v>
      </c>
      <c r="F1809" s="1" t="s">
        <v>51</v>
      </c>
      <c r="G1809" s="1" t="s">
        <v>304</v>
      </c>
      <c r="H1809" s="1"/>
      <c r="J1809" s="1"/>
      <c r="L1809" s="2">
        <v>2</v>
      </c>
      <c r="M1809" s="3">
        <v>816.3</v>
      </c>
      <c r="N1809" s="1">
        <v>37</v>
      </c>
      <c r="O1809" s="2">
        <v>52961</v>
      </c>
      <c r="P1809" s="2">
        <v>7961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45000</v>
      </c>
      <c r="W1809" s="1"/>
      <c r="Y1809" s="1"/>
      <c r="Z1809" s="1"/>
      <c r="AA1809" s="1" t="s">
        <v>55</v>
      </c>
      <c r="AB1809" s="1" t="s">
        <v>2310</v>
      </c>
      <c r="AC1809" s="1"/>
      <c r="AD1809" s="2">
        <v>0</v>
      </c>
      <c r="AF1809" s="1"/>
      <c r="AG1809" s="1" t="s">
        <v>2180</v>
      </c>
      <c r="AH1809" s="1" t="s">
        <v>58</v>
      </c>
      <c r="AI1809" s="2"/>
      <c r="AJ1809" s="2">
        <v>0</v>
      </c>
      <c r="AK1809" s="2"/>
      <c r="AL1809" s="1"/>
      <c r="AM1809" s="1"/>
      <c r="AN1809" s="1"/>
      <c r="AO1809" s="1"/>
      <c r="AP1809" s="1">
        <v>10</v>
      </c>
      <c r="AQ1809" s="2">
        <v>18</v>
      </c>
      <c r="AR1809" s="2"/>
      <c r="AS1809" s="2"/>
      <c r="AT1809" s="2"/>
      <c r="AU1809" s="2"/>
      <c r="AV1809" s="2"/>
      <c r="AW1809" s="2"/>
    </row>
    <row r="1810" spans="1:49">
      <c r="A1810" s="1" t="s">
        <v>7328</v>
      </c>
      <c r="B1810" s="4">
        <v>41507</v>
      </c>
      <c r="C1810" s="1" t="s">
        <v>3161</v>
      </c>
      <c r="D1810" s="1" t="str">
        <f>VLOOKUP(C1810,[1]ACPARTY!$A$2:$B$5411,2,0)</f>
        <v>DHIRAJLAL AMRITLAL</v>
      </c>
      <c r="E1810" s="1" t="s">
        <v>50</v>
      </c>
      <c r="F1810" s="1" t="s">
        <v>51</v>
      </c>
      <c r="G1810" s="1" t="s">
        <v>52</v>
      </c>
      <c r="H1810" s="1" t="s">
        <v>3162</v>
      </c>
      <c r="I1810" s="4">
        <v>41507</v>
      </c>
      <c r="J1810" s="1" t="s">
        <v>7329</v>
      </c>
      <c r="K1810" s="4">
        <v>41508</v>
      </c>
      <c r="L1810" s="2">
        <v>1</v>
      </c>
      <c r="M1810" s="3">
        <v>279.5</v>
      </c>
      <c r="N1810" s="1">
        <v>14</v>
      </c>
      <c r="O1810" s="2">
        <v>43323</v>
      </c>
      <c r="P1810" s="2">
        <v>4332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38991</v>
      </c>
      <c r="W1810" s="1"/>
      <c r="Y1810" s="1"/>
      <c r="Z1810" s="1"/>
      <c r="AA1810" s="1" t="s">
        <v>55</v>
      </c>
      <c r="AB1810" s="1" t="s">
        <v>52</v>
      </c>
      <c r="AC1810" s="1"/>
      <c r="AD1810" s="2">
        <v>0</v>
      </c>
      <c r="AF1810" s="1"/>
      <c r="AG1810" s="1" t="s">
        <v>57</v>
      </c>
      <c r="AH1810" s="1" t="s">
        <v>58</v>
      </c>
      <c r="AI1810" s="2"/>
      <c r="AJ1810" s="2">
        <v>0</v>
      </c>
      <c r="AK1810" s="2"/>
      <c r="AL1810" s="1"/>
      <c r="AM1810" s="1"/>
      <c r="AN1810" s="1"/>
      <c r="AO1810" s="1"/>
      <c r="AP1810" s="1">
        <v>10</v>
      </c>
      <c r="AQ1810" s="2">
        <v>18</v>
      </c>
      <c r="AR1810" s="2"/>
      <c r="AS1810" s="2"/>
      <c r="AT1810" s="2"/>
      <c r="AU1810" s="2"/>
      <c r="AV1810" s="2"/>
      <c r="AW18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252"/>
  <sheetViews>
    <sheetView workbookViewId="0">
      <selection activeCell="D19" sqref="D19"/>
    </sheetView>
  </sheetViews>
  <sheetFormatPr defaultRowHeight="15"/>
  <cols>
    <col min="2" max="2" width="10.7109375" bestFit="1" customWidth="1"/>
    <col min="4" max="4" width="38.140625" bestFit="1" customWidth="1"/>
  </cols>
  <sheetData>
    <row r="1" spans="1:49">
      <c r="A1" s="1" t="s">
        <v>0</v>
      </c>
      <c r="B1" t="s">
        <v>1</v>
      </c>
      <c r="C1" s="1" t="s">
        <v>2</v>
      </c>
      <c r="D1" s="1" t="s">
        <v>12323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t="s">
        <v>9</v>
      </c>
      <c r="L1" s="2" t="s">
        <v>10</v>
      </c>
      <c r="M1" s="3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2" t="s">
        <v>34</v>
      </c>
      <c r="AK1" s="2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</row>
    <row r="2" spans="1:49">
      <c r="A2" s="1" t="s">
        <v>7330</v>
      </c>
      <c r="B2" s="4">
        <v>41732</v>
      </c>
      <c r="C2" s="1" t="s">
        <v>7331</v>
      </c>
      <c r="D2" s="1" t="str">
        <f>VLOOKUP(C2,[1]ACPARTY!$A$2:$B$5411,2,0)</f>
        <v>AUSAF ANSARI</v>
      </c>
      <c r="E2" s="1" t="s">
        <v>50</v>
      </c>
      <c r="F2" s="1" t="s">
        <v>51</v>
      </c>
      <c r="G2" s="1" t="s">
        <v>52</v>
      </c>
      <c r="H2" s="1" t="s">
        <v>7332</v>
      </c>
      <c r="I2" s="4">
        <v>41725</v>
      </c>
      <c r="J2" s="1" t="s">
        <v>7333</v>
      </c>
      <c r="K2" s="4">
        <v>41725</v>
      </c>
      <c r="L2" s="2">
        <v>0</v>
      </c>
      <c r="M2" s="3">
        <v>67.8</v>
      </c>
      <c r="N2" s="1">
        <v>4</v>
      </c>
      <c r="O2" s="2">
        <v>5401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5401</v>
      </c>
      <c r="W2" s="1"/>
      <c r="Y2" s="1"/>
      <c r="Z2" s="1"/>
      <c r="AA2" s="1" t="s">
        <v>55</v>
      </c>
      <c r="AB2" s="1" t="s">
        <v>7334</v>
      </c>
      <c r="AC2" s="1"/>
      <c r="AD2" s="2">
        <v>0</v>
      </c>
      <c r="AF2" s="1"/>
      <c r="AG2" s="1" t="s">
        <v>57</v>
      </c>
      <c r="AH2" s="1" t="s">
        <v>58</v>
      </c>
      <c r="AI2" s="2"/>
      <c r="AJ2" s="2">
        <v>0</v>
      </c>
      <c r="AK2" s="2"/>
      <c r="AL2" s="1"/>
      <c r="AM2" s="1"/>
      <c r="AN2" s="1"/>
      <c r="AO2" s="1"/>
      <c r="AP2" s="1">
        <v>10</v>
      </c>
      <c r="AQ2" s="2">
        <v>18</v>
      </c>
      <c r="AR2" s="2"/>
      <c r="AS2" s="2"/>
      <c r="AT2" s="2"/>
      <c r="AU2" s="2"/>
      <c r="AV2" s="2"/>
      <c r="AW2" s="2"/>
    </row>
    <row r="3" spans="1:49">
      <c r="A3" s="1" t="s">
        <v>7335</v>
      </c>
      <c r="B3" s="4">
        <v>41736</v>
      </c>
      <c r="C3" s="1" t="s">
        <v>4088</v>
      </c>
      <c r="D3" s="1" t="str">
        <f>VLOOKUP(C3,[1]ACPARTY!$A$2:$B$5411,2,0)</f>
        <v>GURUNANAK CREATION</v>
      </c>
      <c r="E3" s="1" t="s">
        <v>50</v>
      </c>
      <c r="F3" s="1" t="s">
        <v>51</v>
      </c>
      <c r="G3" s="1" t="s">
        <v>792</v>
      </c>
      <c r="H3" s="1" t="s">
        <v>7336</v>
      </c>
      <c r="I3" s="4">
        <v>41734</v>
      </c>
      <c r="J3" s="1" t="s">
        <v>7337</v>
      </c>
      <c r="K3" s="4">
        <v>41734</v>
      </c>
      <c r="L3" s="2">
        <v>0</v>
      </c>
      <c r="M3" s="3">
        <v>206.1</v>
      </c>
      <c r="N3" s="1">
        <v>15</v>
      </c>
      <c r="O3" s="2">
        <v>16900</v>
      </c>
      <c r="P3" s="2">
        <v>0</v>
      </c>
      <c r="Q3" s="2">
        <v>0</v>
      </c>
      <c r="R3" s="2">
        <v>0</v>
      </c>
      <c r="S3" s="2">
        <v>150</v>
      </c>
      <c r="T3" s="2">
        <v>0</v>
      </c>
      <c r="U3" s="2">
        <v>0</v>
      </c>
      <c r="V3" s="2">
        <v>17050</v>
      </c>
      <c r="W3" s="1" t="s">
        <v>7338</v>
      </c>
      <c r="X3" s="4">
        <v>41736</v>
      </c>
      <c r="Y3" s="1" t="s">
        <v>796</v>
      </c>
      <c r="Z3" s="1"/>
      <c r="AA3" s="1" t="s">
        <v>55</v>
      </c>
      <c r="AB3" s="1" t="s">
        <v>797</v>
      </c>
      <c r="AC3" s="1"/>
      <c r="AD3" s="2">
        <v>0</v>
      </c>
      <c r="AF3" s="1"/>
      <c r="AG3" s="1" t="s">
        <v>57</v>
      </c>
      <c r="AH3" s="1" t="s">
        <v>58</v>
      </c>
      <c r="AI3" s="2"/>
      <c r="AJ3" s="2">
        <v>0</v>
      </c>
      <c r="AK3" s="2"/>
      <c r="AL3" s="1"/>
      <c r="AM3" s="1"/>
      <c r="AN3" s="1"/>
      <c r="AO3" s="1"/>
      <c r="AP3" s="1">
        <v>10</v>
      </c>
      <c r="AQ3" s="2">
        <v>18</v>
      </c>
      <c r="AR3" s="2"/>
      <c r="AS3" s="2"/>
      <c r="AT3" s="2"/>
      <c r="AU3" s="2"/>
      <c r="AV3" s="2"/>
      <c r="AW3" s="2"/>
    </row>
    <row r="4" spans="1:49">
      <c r="A4" s="1" t="s">
        <v>7339</v>
      </c>
      <c r="B4" s="4">
        <v>41737</v>
      </c>
      <c r="C4" s="1" t="s">
        <v>3652</v>
      </c>
      <c r="D4" s="1" t="str">
        <f>VLOOKUP(C4,[1]ACPARTY!$A$2:$B$5411,2,0)</f>
        <v>DEEP TEXTILE</v>
      </c>
      <c r="E4" s="1" t="s">
        <v>50</v>
      </c>
      <c r="F4" s="1" t="s">
        <v>51</v>
      </c>
      <c r="G4" s="1" t="s">
        <v>52</v>
      </c>
      <c r="H4" s="1" t="s">
        <v>7340</v>
      </c>
      <c r="I4" s="4">
        <v>41737</v>
      </c>
      <c r="J4" s="1" t="s">
        <v>7341</v>
      </c>
      <c r="K4" s="4">
        <v>41737</v>
      </c>
      <c r="L4" s="2">
        <v>0</v>
      </c>
      <c r="M4" s="3">
        <v>20.3</v>
      </c>
      <c r="N4" s="1">
        <v>2</v>
      </c>
      <c r="O4" s="2">
        <v>1157</v>
      </c>
      <c r="P4" s="2">
        <v>58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1099</v>
      </c>
      <c r="W4" s="1"/>
      <c r="Y4" s="1"/>
      <c r="Z4" s="1"/>
      <c r="AA4" s="1" t="s">
        <v>55</v>
      </c>
      <c r="AB4" s="1" t="s">
        <v>3655</v>
      </c>
      <c r="AC4" s="1"/>
      <c r="AD4" s="2">
        <v>0</v>
      </c>
      <c r="AF4" s="1"/>
      <c r="AG4" s="1" t="s">
        <v>57</v>
      </c>
      <c r="AH4" s="1" t="s">
        <v>58</v>
      </c>
      <c r="AI4" s="2"/>
      <c r="AJ4" s="2">
        <v>0</v>
      </c>
      <c r="AK4" s="2"/>
      <c r="AL4" s="1"/>
      <c r="AM4" s="1"/>
      <c r="AN4" s="1"/>
      <c r="AO4" s="1"/>
      <c r="AP4" s="1">
        <v>10</v>
      </c>
      <c r="AQ4" s="2">
        <v>18</v>
      </c>
      <c r="AR4" s="2"/>
      <c r="AS4" s="2"/>
      <c r="AT4" s="2"/>
      <c r="AU4" s="2"/>
      <c r="AV4" s="2"/>
      <c r="AW4" s="2"/>
    </row>
    <row r="5" spans="1:49">
      <c r="A5" s="1" t="s">
        <v>7342</v>
      </c>
      <c r="B5" s="4">
        <v>41741</v>
      </c>
      <c r="C5" s="1" t="s">
        <v>4419</v>
      </c>
      <c r="D5" s="1" t="str">
        <f>VLOOKUP(C5,[1]ACPARTY!$A$2:$B$5411,2,0)</f>
        <v>AMBIKA TEXTILES</v>
      </c>
      <c r="E5" s="1" t="s">
        <v>50</v>
      </c>
      <c r="F5" s="1" t="s">
        <v>51</v>
      </c>
      <c r="G5" s="1" t="s">
        <v>4420</v>
      </c>
      <c r="H5" s="1" t="s">
        <v>7343</v>
      </c>
      <c r="I5" s="4">
        <v>41741</v>
      </c>
      <c r="J5" s="1" t="s">
        <v>7344</v>
      </c>
      <c r="K5" s="4">
        <v>41741</v>
      </c>
      <c r="L5" s="2">
        <v>0</v>
      </c>
      <c r="M5" s="3">
        <v>133.69999999999999</v>
      </c>
      <c r="N5" s="1">
        <v>8</v>
      </c>
      <c r="O5" s="2">
        <v>13504</v>
      </c>
      <c r="P5" s="2">
        <v>271</v>
      </c>
      <c r="Q5" s="2">
        <v>0</v>
      </c>
      <c r="R5" s="2">
        <v>911.6</v>
      </c>
      <c r="S5" s="2">
        <v>0</v>
      </c>
      <c r="T5" s="2">
        <v>0</v>
      </c>
      <c r="U5" s="2">
        <v>0</v>
      </c>
      <c r="V5" s="2">
        <v>12321.4</v>
      </c>
      <c r="W5" s="1" t="s">
        <v>7345</v>
      </c>
      <c r="X5" s="4">
        <v>41741</v>
      </c>
      <c r="Y5" s="1" t="s">
        <v>71</v>
      </c>
      <c r="Z5" s="1"/>
      <c r="AA5" s="1" t="s">
        <v>55</v>
      </c>
      <c r="AB5" s="1" t="s">
        <v>4424</v>
      </c>
      <c r="AC5" s="1" t="s">
        <v>7346</v>
      </c>
      <c r="AD5" s="2">
        <v>0</v>
      </c>
      <c r="AF5" s="1"/>
      <c r="AG5" s="1" t="s">
        <v>57</v>
      </c>
      <c r="AH5" s="1" t="s">
        <v>58</v>
      </c>
      <c r="AI5" s="2"/>
      <c r="AJ5" s="2">
        <v>0</v>
      </c>
      <c r="AK5" s="2"/>
      <c r="AL5" s="1"/>
      <c r="AM5" s="1"/>
      <c r="AN5" s="1"/>
      <c r="AO5" s="1"/>
      <c r="AP5" s="1">
        <v>10</v>
      </c>
      <c r="AQ5" s="2">
        <v>18</v>
      </c>
      <c r="AR5" s="2"/>
      <c r="AS5" s="2"/>
      <c r="AT5" s="2"/>
      <c r="AU5" s="2"/>
      <c r="AV5" s="2"/>
      <c r="AW5" s="2"/>
    </row>
    <row r="6" spans="1:49">
      <c r="A6" s="1" t="s">
        <v>7347</v>
      </c>
      <c r="B6" s="4">
        <v>41743</v>
      </c>
      <c r="C6" s="1" t="s">
        <v>2186</v>
      </c>
      <c r="D6" s="1" t="str">
        <f>VLOOKUP(C6,[1]ACPARTY!$A$2:$B$5411,2,0)</f>
        <v>CASH SALES</v>
      </c>
      <c r="E6" s="1" t="s">
        <v>50</v>
      </c>
      <c r="F6" s="1" t="s">
        <v>51</v>
      </c>
      <c r="G6" s="1" t="s">
        <v>52</v>
      </c>
      <c r="H6" s="1"/>
      <c r="I6" s="4">
        <v>41743</v>
      </c>
      <c r="J6" s="1"/>
      <c r="K6" s="4">
        <v>41743</v>
      </c>
      <c r="L6" s="2">
        <v>0</v>
      </c>
      <c r="M6" s="3">
        <v>390.4</v>
      </c>
      <c r="N6" s="1">
        <v>4</v>
      </c>
      <c r="O6" s="2">
        <v>16397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16397</v>
      </c>
      <c r="W6" s="1"/>
      <c r="Y6" s="1"/>
      <c r="Z6" s="1"/>
      <c r="AA6" s="1" t="s">
        <v>55</v>
      </c>
      <c r="AB6" s="1" t="s">
        <v>52</v>
      </c>
      <c r="AC6" s="1"/>
      <c r="AD6" s="2">
        <v>0</v>
      </c>
      <c r="AF6" s="1"/>
      <c r="AG6" s="1" t="s">
        <v>57</v>
      </c>
      <c r="AH6" s="1" t="s">
        <v>58</v>
      </c>
      <c r="AI6" s="2"/>
      <c r="AJ6" s="2">
        <v>0</v>
      </c>
      <c r="AK6" s="2"/>
      <c r="AL6" s="1"/>
      <c r="AM6" s="1"/>
      <c r="AN6" s="1"/>
      <c r="AO6" s="1"/>
      <c r="AP6" s="1">
        <v>10</v>
      </c>
      <c r="AQ6" s="2">
        <v>18</v>
      </c>
      <c r="AR6" s="2"/>
      <c r="AS6" s="2"/>
      <c r="AT6" s="2"/>
      <c r="AU6" s="2"/>
      <c r="AV6" s="2"/>
      <c r="AW6" s="2"/>
    </row>
    <row r="7" spans="1:49">
      <c r="A7" s="1" t="s">
        <v>7348</v>
      </c>
      <c r="B7" s="4">
        <v>41748</v>
      </c>
      <c r="C7" s="1" t="s">
        <v>6664</v>
      </c>
      <c r="D7" s="1" t="str">
        <f>VLOOKUP(C7,[1]ACPARTY!$A$2:$B$5411,2,0)</f>
        <v>FASHION STORES</v>
      </c>
      <c r="E7" s="1" t="s">
        <v>50</v>
      </c>
      <c r="F7" s="1" t="s">
        <v>51</v>
      </c>
      <c r="G7" s="1" t="s">
        <v>961</v>
      </c>
      <c r="H7" s="1" t="s">
        <v>7349</v>
      </c>
      <c r="I7" s="4">
        <v>41747</v>
      </c>
      <c r="J7" s="1" t="s">
        <v>7350</v>
      </c>
      <c r="K7" s="4">
        <v>41747</v>
      </c>
      <c r="L7" s="2">
        <v>0</v>
      </c>
      <c r="M7" s="3">
        <v>177.4</v>
      </c>
      <c r="N7" s="1">
        <v>9</v>
      </c>
      <c r="O7" s="2">
        <v>22175</v>
      </c>
      <c r="P7" s="2">
        <v>719</v>
      </c>
      <c r="Q7" s="2">
        <v>0</v>
      </c>
      <c r="R7" s="2">
        <v>45</v>
      </c>
      <c r="S7" s="2">
        <v>0</v>
      </c>
      <c r="T7" s="2">
        <v>0</v>
      </c>
      <c r="U7" s="2">
        <v>0</v>
      </c>
      <c r="V7" s="2">
        <v>21411</v>
      </c>
      <c r="W7" s="1" t="s">
        <v>7351</v>
      </c>
      <c r="X7" s="4">
        <v>41748</v>
      </c>
      <c r="Y7" s="1" t="s">
        <v>1050</v>
      </c>
      <c r="Z7" s="1"/>
      <c r="AA7" s="1" t="s">
        <v>55</v>
      </c>
      <c r="AB7" s="1" t="s">
        <v>6668</v>
      </c>
      <c r="AC7" s="1" t="s">
        <v>7352</v>
      </c>
      <c r="AD7" s="2">
        <v>0</v>
      </c>
      <c r="AF7" s="1"/>
      <c r="AG7" s="1" t="s">
        <v>57</v>
      </c>
      <c r="AH7" s="1" t="s">
        <v>58</v>
      </c>
      <c r="AI7" s="2"/>
      <c r="AJ7" s="2">
        <v>0</v>
      </c>
      <c r="AK7" s="2"/>
      <c r="AL7" s="1"/>
      <c r="AM7" s="1"/>
      <c r="AN7" s="1"/>
      <c r="AO7" s="1"/>
      <c r="AP7" s="1">
        <v>10</v>
      </c>
      <c r="AQ7" s="2">
        <v>18</v>
      </c>
      <c r="AR7" s="2"/>
      <c r="AS7" s="2"/>
      <c r="AT7" s="2"/>
      <c r="AU7" s="2"/>
      <c r="AV7" s="2"/>
      <c r="AW7" s="2"/>
    </row>
    <row r="8" spans="1:49">
      <c r="A8" s="1" t="s">
        <v>7353</v>
      </c>
      <c r="B8" s="4">
        <v>41751</v>
      </c>
      <c r="C8" s="1" t="s">
        <v>940</v>
      </c>
      <c r="D8" s="1" t="str">
        <f>VLOOKUP(C8,[1]ACPARTY!$A$2:$B$5411,2,0)</f>
        <v>SOMAYA COLLECTION</v>
      </c>
      <c r="E8" s="1" t="s">
        <v>50</v>
      </c>
      <c r="F8" s="1" t="s">
        <v>51</v>
      </c>
      <c r="G8" s="1" t="s">
        <v>52</v>
      </c>
      <c r="H8" s="1" t="s">
        <v>7354</v>
      </c>
      <c r="I8" s="4">
        <v>41751</v>
      </c>
      <c r="J8" s="1" t="s">
        <v>7355</v>
      </c>
      <c r="K8" s="4">
        <v>41751</v>
      </c>
      <c r="L8" s="2">
        <v>0</v>
      </c>
      <c r="M8" s="3">
        <v>142.69999999999999</v>
      </c>
      <c r="N8" s="1">
        <v>7</v>
      </c>
      <c r="O8" s="2">
        <v>13098</v>
      </c>
      <c r="P8" s="2">
        <v>0</v>
      </c>
      <c r="Q8" s="2">
        <v>0</v>
      </c>
      <c r="R8" s="2">
        <v>0</v>
      </c>
      <c r="S8" s="2">
        <v>8298</v>
      </c>
      <c r="T8" s="2">
        <v>0</v>
      </c>
      <c r="U8" s="2">
        <v>0</v>
      </c>
      <c r="V8" s="2">
        <v>21396</v>
      </c>
      <c r="W8" s="1" t="s">
        <v>7356</v>
      </c>
      <c r="X8" s="4">
        <v>41751</v>
      </c>
      <c r="Y8" s="1" t="s">
        <v>944</v>
      </c>
      <c r="Z8" s="1"/>
      <c r="AA8" s="1" t="s">
        <v>55</v>
      </c>
      <c r="AB8" s="1" t="s">
        <v>945</v>
      </c>
      <c r="AC8" s="1" t="s">
        <v>7357</v>
      </c>
      <c r="AD8" s="2">
        <v>0</v>
      </c>
      <c r="AF8" s="1"/>
      <c r="AG8" s="1" t="s">
        <v>57</v>
      </c>
      <c r="AH8" s="1" t="s">
        <v>58</v>
      </c>
      <c r="AI8" s="2"/>
      <c r="AJ8" s="2">
        <v>0</v>
      </c>
      <c r="AK8" s="2"/>
      <c r="AL8" s="1"/>
      <c r="AM8" s="1"/>
      <c r="AN8" s="1"/>
      <c r="AO8" s="1"/>
      <c r="AP8" s="1">
        <v>10</v>
      </c>
      <c r="AQ8" s="2">
        <v>18</v>
      </c>
      <c r="AR8" s="2"/>
      <c r="AS8" s="2"/>
      <c r="AT8" s="2"/>
      <c r="AU8" s="2"/>
      <c r="AV8" s="2"/>
      <c r="AW8" s="2"/>
    </row>
    <row r="9" spans="1:49">
      <c r="A9" s="1" t="s">
        <v>7358</v>
      </c>
      <c r="B9" s="4">
        <v>41751</v>
      </c>
      <c r="C9" s="1" t="s">
        <v>7359</v>
      </c>
      <c r="D9" s="1" t="str">
        <f>VLOOKUP(C9,[1]ACPARTY!$A$2:$B$5411,2,0)</f>
        <v>SANTUMAL SONS</v>
      </c>
      <c r="E9" s="1" t="s">
        <v>50</v>
      </c>
      <c r="F9" s="1" t="s">
        <v>51</v>
      </c>
      <c r="G9" s="1" t="s">
        <v>7360</v>
      </c>
      <c r="H9" s="1" t="s">
        <v>7361</v>
      </c>
      <c r="I9" s="4">
        <v>41747</v>
      </c>
      <c r="J9" s="1" t="s">
        <v>7362</v>
      </c>
      <c r="K9" s="4">
        <v>41747</v>
      </c>
      <c r="L9" s="2">
        <v>0</v>
      </c>
      <c r="M9" s="3">
        <v>493.5</v>
      </c>
      <c r="N9" s="1">
        <v>25</v>
      </c>
      <c r="O9" s="2">
        <v>45191</v>
      </c>
      <c r="P9" s="2">
        <v>1248</v>
      </c>
      <c r="Q9" s="2">
        <v>3345</v>
      </c>
      <c r="R9" s="2">
        <v>598</v>
      </c>
      <c r="S9" s="2">
        <v>0</v>
      </c>
      <c r="T9" s="2">
        <v>0</v>
      </c>
      <c r="U9" s="2">
        <v>0</v>
      </c>
      <c r="V9" s="2">
        <v>40000</v>
      </c>
      <c r="W9" s="1" t="s">
        <v>7363</v>
      </c>
      <c r="X9" s="4">
        <v>41751</v>
      </c>
      <c r="Y9" s="1" t="s">
        <v>888</v>
      </c>
      <c r="Z9" s="1"/>
      <c r="AA9" s="1" t="s">
        <v>55</v>
      </c>
      <c r="AB9" s="1" t="s">
        <v>127</v>
      </c>
      <c r="AC9" s="1" t="s">
        <v>7364</v>
      </c>
      <c r="AD9" s="2">
        <v>0</v>
      </c>
      <c r="AF9" s="1"/>
      <c r="AG9" s="1" t="s">
        <v>57</v>
      </c>
      <c r="AH9" s="1" t="s">
        <v>58</v>
      </c>
      <c r="AI9" s="2"/>
      <c r="AJ9" s="2">
        <v>0</v>
      </c>
      <c r="AK9" s="2"/>
      <c r="AL9" s="1"/>
      <c r="AM9" s="1"/>
      <c r="AN9" s="1"/>
      <c r="AO9" s="1"/>
      <c r="AP9" s="1">
        <v>10</v>
      </c>
      <c r="AQ9" s="2">
        <v>18</v>
      </c>
      <c r="AR9" s="2"/>
      <c r="AS9" s="2"/>
      <c r="AT9" s="2"/>
      <c r="AU9" s="2"/>
      <c r="AV9" s="2"/>
      <c r="AW9" s="2"/>
    </row>
    <row r="10" spans="1:49">
      <c r="A10" s="1" t="s">
        <v>7365</v>
      </c>
      <c r="B10" s="4">
        <v>41754</v>
      </c>
      <c r="C10" s="1" t="s">
        <v>6622</v>
      </c>
      <c r="D10" s="1" t="str">
        <f>VLOOKUP(C10,[1]ACPARTY!$A$2:$B$5411,2,0)</f>
        <v>SHAHI GARMENT</v>
      </c>
      <c r="E10" s="1" t="s">
        <v>50</v>
      </c>
      <c r="F10" s="1" t="s">
        <v>51</v>
      </c>
      <c r="G10" s="1" t="s">
        <v>52</v>
      </c>
      <c r="H10" s="1" t="s">
        <v>7366</v>
      </c>
      <c r="I10" s="4">
        <v>41754</v>
      </c>
      <c r="J10" s="1" t="s">
        <v>7367</v>
      </c>
      <c r="K10" s="4">
        <v>41754</v>
      </c>
      <c r="L10" s="2">
        <v>3</v>
      </c>
      <c r="M10" s="3">
        <v>1277.2</v>
      </c>
      <c r="N10" s="1">
        <v>15</v>
      </c>
      <c r="O10" s="2">
        <v>77909</v>
      </c>
      <c r="P10" s="2">
        <v>1169</v>
      </c>
      <c r="Q10" s="2">
        <v>0</v>
      </c>
      <c r="R10" s="2">
        <v>629</v>
      </c>
      <c r="S10" s="2">
        <v>0</v>
      </c>
      <c r="T10" s="2">
        <v>0</v>
      </c>
      <c r="U10" s="2">
        <v>0</v>
      </c>
      <c r="V10" s="2">
        <v>76111</v>
      </c>
      <c r="W10" s="1" t="s">
        <v>7368</v>
      </c>
      <c r="X10" s="4">
        <v>41754</v>
      </c>
      <c r="Y10" s="1" t="s">
        <v>71</v>
      </c>
      <c r="Z10" s="1"/>
      <c r="AA10" s="1" t="s">
        <v>55</v>
      </c>
      <c r="AB10" s="1" t="s">
        <v>6626</v>
      </c>
      <c r="AC10" s="1" t="s">
        <v>7369</v>
      </c>
      <c r="AD10" s="2">
        <v>0</v>
      </c>
      <c r="AF10" s="1"/>
      <c r="AG10" s="1" t="s">
        <v>57</v>
      </c>
      <c r="AH10" s="1" t="s">
        <v>58</v>
      </c>
      <c r="AI10" s="2"/>
      <c r="AJ10" s="2">
        <v>0</v>
      </c>
      <c r="AK10" s="2"/>
      <c r="AL10" s="1"/>
      <c r="AM10" s="1"/>
      <c r="AN10" s="1"/>
      <c r="AO10" s="1"/>
      <c r="AP10" s="1">
        <v>10</v>
      </c>
      <c r="AQ10" s="2">
        <v>18</v>
      </c>
      <c r="AR10" s="2"/>
      <c r="AS10" s="2"/>
      <c r="AT10" s="2"/>
      <c r="AU10" s="2"/>
      <c r="AV10" s="2"/>
      <c r="AW10" s="2"/>
    </row>
    <row r="11" spans="1:49">
      <c r="A11" s="1" t="s">
        <v>7370</v>
      </c>
      <c r="B11" s="4">
        <v>41755</v>
      </c>
      <c r="C11" s="1" t="s">
        <v>3192</v>
      </c>
      <c r="D11" s="1" t="str">
        <f>VLOOKUP(C11,[1]ACPARTY!$A$2:$B$5411,2,0)</f>
        <v>AMIR GARMENT</v>
      </c>
      <c r="E11" s="1" t="s">
        <v>50</v>
      </c>
      <c r="F11" s="1" t="s">
        <v>51</v>
      </c>
      <c r="G11" s="1" t="s">
        <v>75</v>
      </c>
      <c r="H11" s="1"/>
      <c r="I11" s="4">
        <v>41755</v>
      </c>
      <c r="J11" s="1" t="s">
        <v>7371</v>
      </c>
      <c r="K11" s="4">
        <v>41755</v>
      </c>
      <c r="L11" s="2">
        <v>0</v>
      </c>
      <c r="M11" s="3">
        <v>831.8</v>
      </c>
      <c r="N11" s="1">
        <v>8</v>
      </c>
      <c r="O11" s="2">
        <v>34936</v>
      </c>
      <c r="P11" s="2">
        <v>0</v>
      </c>
      <c r="Q11" s="2">
        <v>0</v>
      </c>
      <c r="R11" s="2">
        <v>0</v>
      </c>
      <c r="S11" s="2">
        <v>530</v>
      </c>
      <c r="T11" s="2">
        <v>0</v>
      </c>
      <c r="U11" s="2">
        <v>0</v>
      </c>
      <c r="V11" s="2">
        <v>35466</v>
      </c>
      <c r="W11" s="1"/>
      <c r="Y11" s="1"/>
      <c r="Z11" s="1"/>
      <c r="AA11" s="1" t="s">
        <v>55</v>
      </c>
      <c r="AB11" s="1" t="s">
        <v>3195</v>
      </c>
      <c r="AC11" s="1"/>
      <c r="AD11" s="2">
        <v>0</v>
      </c>
      <c r="AF11" s="1"/>
      <c r="AG11" s="1" t="s">
        <v>57</v>
      </c>
      <c r="AH11" s="1" t="s">
        <v>58</v>
      </c>
      <c r="AI11" s="2"/>
      <c r="AJ11" s="2">
        <v>0</v>
      </c>
      <c r="AK11" s="2"/>
      <c r="AL11" s="1"/>
      <c r="AM11" s="1"/>
      <c r="AN11" s="1"/>
      <c r="AO11" s="1"/>
      <c r="AP11" s="1">
        <v>10</v>
      </c>
      <c r="AQ11" s="2">
        <v>18</v>
      </c>
      <c r="AR11" s="2"/>
      <c r="AS11" s="2"/>
      <c r="AT11" s="2"/>
      <c r="AU11" s="2"/>
      <c r="AV11" s="2"/>
      <c r="AW11" s="2"/>
    </row>
    <row r="12" spans="1:49">
      <c r="A12" s="1" t="s">
        <v>7372</v>
      </c>
      <c r="B12" s="4">
        <v>41757</v>
      </c>
      <c r="C12" s="1" t="s">
        <v>1883</v>
      </c>
      <c r="D12" s="1" t="str">
        <f>VLOOKUP(C12,[1]ACPARTY!$A$2:$B$5411,2,0)</f>
        <v>VINAY ENTERPRISE</v>
      </c>
      <c r="E12" s="1" t="s">
        <v>50</v>
      </c>
      <c r="F12" s="1" t="s">
        <v>51</v>
      </c>
      <c r="G12" s="1" t="s">
        <v>422</v>
      </c>
      <c r="H12" s="1" t="s">
        <v>7373</v>
      </c>
      <c r="I12" s="4">
        <v>41755</v>
      </c>
      <c r="J12" s="1" t="s">
        <v>7374</v>
      </c>
      <c r="K12" s="4">
        <v>41755</v>
      </c>
      <c r="L12" s="2">
        <v>0</v>
      </c>
      <c r="M12" s="3">
        <v>364.8</v>
      </c>
      <c r="N12" s="1">
        <v>7</v>
      </c>
      <c r="O12" s="2">
        <v>23347</v>
      </c>
      <c r="P12" s="2">
        <v>467</v>
      </c>
      <c r="Q12" s="2">
        <v>0</v>
      </c>
      <c r="R12" s="2">
        <v>136</v>
      </c>
      <c r="S12" s="2">
        <v>0</v>
      </c>
      <c r="T12" s="2">
        <v>0</v>
      </c>
      <c r="U12" s="2">
        <v>0</v>
      </c>
      <c r="V12" s="2">
        <v>22744</v>
      </c>
      <c r="W12" s="1" t="s">
        <v>7375</v>
      </c>
      <c r="X12" s="4">
        <v>41757</v>
      </c>
      <c r="Y12" s="1" t="s">
        <v>71</v>
      </c>
      <c r="Z12" s="1"/>
      <c r="AA12" s="1" t="s">
        <v>55</v>
      </c>
      <c r="AB12" s="1" t="s">
        <v>711</v>
      </c>
      <c r="AC12" s="1" t="s">
        <v>368</v>
      </c>
      <c r="AD12" s="2">
        <v>0</v>
      </c>
      <c r="AF12" s="1"/>
      <c r="AG12" s="1" t="s">
        <v>57</v>
      </c>
      <c r="AH12" s="1" t="s">
        <v>58</v>
      </c>
      <c r="AI12" s="2"/>
      <c r="AJ12" s="2">
        <v>0</v>
      </c>
      <c r="AK12" s="2"/>
      <c r="AL12" s="1"/>
      <c r="AM12" s="1"/>
      <c r="AN12" s="1"/>
      <c r="AO12" s="1"/>
      <c r="AP12" s="1">
        <v>10</v>
      </c>
      <c r="AQ12" s="2">
        <v>18</v>
      </c>
      <c r="AR12" s="2"/>
      <c r="AS12" s="2"/>
      <c r="AT12" s="2"/>
      <c r="AU12" s="2"/>
      <c r="AV12" s="2"/>
      <c r="AW12" s="2"/>
    </row>
    <row r="13" spans="1:49">
      <c r="A13" s="1" t="s">
        <v>7376</v>
      </c>
      <c r="B13" s="4">
        <v>41765</v>
      </c>
      <c r="C13" s="1" t="s">
        <v>93</v>
      </c>
      <c r="D13" s="1" t="str">
        <f>VLOOKUP(C13,[1]ACPARTY!$A$2:$B$5411,2,0)</f>
        <v>JAI BHAVANI COLLECTION</v>
      </c>
      <c r="E13" s="1" t="s">
        <v>50</v>
      </c>
      <c r="F13" s="1" t="s">
        <v>51</v>
      </c>
      <c r="G13" s="1" t="s">
        <v>52</v>
      </c>
      <c r="H13" s="1" t="s">
        <v>7377</v>
      </c>
      <c r="I13" s="4">
        <v>41750</v>
      </c>
      <c r="J13" s="1" t="s">
        <v>7378</v>
      </c>
      <c r="K13" s="4">
        <v>41750</v>
      </c>
      <c r="L13" s="2">
        <v>0</v>
      </c>
      <c r="M13" s="3">
        <v>125</v>
      </c>
      <c r="N13" s="1">
        <v>5</v>
      </c>
      <c r="O13" s="2">
        <v>9120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9120</v>
      </c>
      <c r="W13" s="1"/>
      <c r="Y13" s="1"/>
      <c r="Z13" s="1"/>
      <c r="AA13" s="1" t="s">
        <v>55</v>
      </c>
      <c r="AB13" s="1" t="s">
        <v>96</v>
      </c>
      <c r="AC13" s="1"/>
      <c r="AD13" s="2">
        <v>0</v>
      </c>
      <c r="AF13" s="1"/>
      <c r="AG13" s="1" t="s">
        <v>57</v>
      </c>
      <c r="AH13" s="1" t="s">
        <v>58</v>
      </c>
      <c r="AI13" s="2"/>
      <c r="AJ13" s="2">
        <v>0</v>
      </c>
      <c r="AK13" s="2"/>
      <c r="AL13" s="1"/>
      <c r="AM13" s="1"/>
      <c r="AN13" s="1"/>
      <c r="AO13" s="1"/>
      <c r="AP13" s="1">
        <v>10</v>
      </c>
      <c r="AQ13" s="2">
        <v>18</v>
      </c>
      <c r="AR13" s="2"/>
      <c r="AS13" s="2"/>
      <c r="AT13" s="2"/>
      <c r="AU13" s="2"/>
      <c r="AV13" s="2"/>
      <c r="AW13" s="2"/>
    </row>
    <row r="14" spans="1:49">
      <c r="A14" s="1" t="s">
        <v>7379</v>
      </c>
      <c r="B14" s="4">
        <v>41765</v>
      </c>
      <c r="C14" s="1" t="s">
        <v>3668</v>
      </c>
      <c r="D14" s="1" t="str">
        <f>VLOOKUP(C14,[1]ACPARTY!$A$2:$B$5411,2,0)</f>
        <v>ARSHAD</v>
      </c>
      <c r="E14" s="1" t="s">
        <v>50</v>
      </c>
      <c r="F14" s="1" t="s">
        <v>51</v>
      </c>
      <c r="G14" s="1" t="s">
        <v>52</v>
      </c>
      <c r="H14" s="1" t="s">
        <v>7380</v>
      </c>
      <c r="I14" s="4">
        <v>41764</v>
      </c>
      <c r="J14" s="1" t="s">
        <v>7381</v>
      </c>
      <c r="K14" s="4">
        <v>41764</v>
      </c>
      <c r="L14" s="2">
        <v>0</v>
      </c>
      <c r="M14" s="3">
        <v>259.8</v>
      </c>
      <c r="N14" s="1">
        <v>15</v>
      </c>
      <c r="O14" s="2">
        <v>16615</v>
      </c>
      <c r="P14" s="2">
        <v>0</v>
      </c>
      <c r="Q14" s="2">
        <v>1171</v>
      </c>
      <c r="R14" s="2">
        <v>0</v>
      </c>
      <c r="S14" s="2">
        <v>0</v>
      </c>
      <c r="T14" s="2">
        <v>0</v>
      </c>
      <c r="U14" s="2">
        <v>0</v>
      </c>
      <c r="V14" s="2">
        <v>15444</v>
      </c>
      <c r="W14" s="1" t="s">
        <v>7382</v>
      </c>
      <c r="X14" s="4">
        <v>41765</v>
      </c>
      <c r="Y14" s="1" t="s">
        <v>71</v>
      </c>
      <c r="Z14" s="1"/>
      <c r="AA14" s="1" t="s">
        <v>55</v>
      </c>
      <c r="AB14" s="1" t="s">
        <v>3673</v>
      </c>
      <c r="AC14" s="1"/>
      <c r="AD14" s="2">
        <v>0</v>
      </c>
      <c r="AF14" s="1"/>
      <c r="AG14" s="1" t="s">
        <v>57</v>
      </c>
      <c r="AH14" s="1" t="s">
        <v>58</v>
      </c>
      <c r="AI14" s="2"/>
      <c r="AJ14" s="2">
        <v>0</v>
      </c>
      <c r="AK14" s="2"/>
      <c r="AL14" s="1"/>
      <c r="AM14" s="1"/>
      <c r="AN14" s="1"/>
      <c r="AO14" s="1"/>
      <c r="AP14" s="1">
        <v>10</v>
      </c>
      <c r="AQ14" s="2">
        <v>18</v>
      </c>
      <c r="AR14" s="2"/>
      <c r="AS14" s="2"/>
      <c r="AT14" s="2"/>
      <c r="AU14" s="2"/>
      <c r="AV14" s="2"/>
      <c r="AW14" s="2"/>
    </row>
    <row r="15" spans="1:49">
      <c r="A15" s="1" t="s">
        <v>7383</v>
      </c>
      <c r="B15" s="4">
        <v>41765</v>
      </c>
      <c r="C15" s="1" t="s">
        <v>7384</v>
      </c>
      <c r="D15" s="1" t="str">
        <f>VLOOKUP(C15,[1]ACPARTY!$A$2:$B$5411,2,0)</f>
        <v>B.DAS &amp; SONS</v>
      </c>
      <c r="E15" s="1" t="s">
        <v>50</v>
      </c>
      <c r="F15" s="1" t="s">
        <v>51</v>
      </c>
      <c r="G15" s="1" t="s">
        <v>7385</v>
      </c>
      <c r="H15" s="1" t="s">
        <v>7386</v>
      </c>
      <c r="I15" s="4">
        <v>41764</v>
      </c>
      <c r="J15" s="1" t="s">
        <v>7387</v>
      </c>
      <c r="K15" s="4">
        <v>41764</v>
      </c>
      <c r="L15" s="2">
        <v>0</v>
      </c>
      <c r="M15" s="3">
        <v>317.8</v>
      </c>
      <c r="N15" s="1">
        <v>16</v>
      </c>
      <c r="O15" s="2">
        <v>39725</v>
      </c>
      <c r="P15" s="2">
        <v>222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39503</v>
      </c>
      <c r="W15" s="1" t="s">
        <v>7388</v>
      </c>
      <c r="X15" s="4">
        <v>41765</v>
      </c>
      <c r="Y15" s="1" t="s">
        <v>7389</v>
      </c>
      <c r="Z15" s="1"/>
      <c r="AA15" s="1" t="s">
        <v>55</v>
      </c>
      <c r="AB15" s="1" t="s">
        <v>335</v>
      </c>
      <c r="AC15" s="1"/>
      <c r="AD15" s="2">
        <v>0</v>
      </c>
      <c r="AF15" s="1"/>
      <c r="AG15" s="1" t="s">
        <v>57</v>
      </c>
      <c r="AH15" s="1" t="s">
        <v>58</v>
      </c>
      <c r="AI15" s="2"/>
      <c r="AJ15" s="2">
        <v>0</v>
      </c>
      <c r="AK15" s="2"/>
      <c r="AL15" s="1"/>
      <c r="AM15" s="1"/>
      <c r="AN15" s="1"/>
      <c r="AO15" s="1"/>
      <c r="AP15" s="1">
        <v>10</v>
      </c>
      <c r="AQ15" s="2">
        <v>18</v>
      </c>
      <c r="AR15" s="2"/>
      <c r="AS15" s="2"/>
      <c r="AT15" s="2"/>
      <c r="AU15" s="2"/>
      <c r="AV15" s="2"/>
      <c r="AW15" s="2"/>
    </row>
    <row r="16" spans="1:49">
      <c r="A16" s="1" t="s">
        <v>7390</v>
      </c>
      <c r="B16" s="4">
        <v>41767</v>
      </c>
      <c r="C16" s="1" t="s">
        <v>393</v>
      </c>
      <c r="D16" s="1" t="str">
        <f>VLOOKUP(C16,[1]ACPARTY!$A$2:$B$5411,2,0)</f>
        <v>VIJAY TEXTILES</v>
      </c>
      <c r="E16" s="1" t="s">
        <v>50</v>
      </c>
      <c r="F16" s="1" t="s">
        <v>51</v>
      </c>
      <c r="G16" s="1" t="s">
        <v>52</v>
      </c>
      <c r="H16" s="1" t="s">
        <v>7391</v>
      </c>
      <c r="I16" s="4">
        <v>41767</v>
      </c>
      <c r="J16" s="1" t="s">
        <v>7392</v>
      </c>
      <c r="K16" s="4">
        <v>41767</v>
      </c>
      <c r="L16" s="2">
        <v>0</v>
      </c>
      <c r="M16" s="3">
        <v>466.3</v>
      </c>
      <c r="N16" s="1">
        <v>4</v>
      </c>
      <c r="O16" s="2">
        <v>48029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48029</v>
      </c>
      <c r="W16" s="1" t="s">
        <v>7393</v>
      </c>
      <c r="X16" s="4">
        <v>41767</v>
      </c>
      <c r="Y16" s="1" t="s">
        <v>71</v>
      </c>
      <c r="Z16" s="1"/>
      <c r="AA16" s="1" t="s">
        <v>55</v>
      </c>
      <c r="AB16" s="1" t="s">
        <v>397</v>
      </c>
      <c r="AC16" s="1"/>
      <c r="AD16" s="2">
        <v>0</v>
      </c>
      <c r="AF16" s="1"/>
      <c r="AG16" s="1" t="s">
        <v>57</v>
      </c>
      <c r="AH16" s="1" t="s">
        <v>58</v>
      </c>
      <c r="AI16" s="2"/>
      <c r="AJ16" s="2">
        <v>0</v>
      </c>
      <c r="AK16" s="2"/>
      <c r="AL16" s="1"/>
      <c r="AM16" s="1"/>
      <c r="AN16" s="1"/>
      <c r="AO16" s="1"/>
      <c r="AP16" s="1">
        <v>10</v>
      </c>
      <c r="AQ16" s="2">
        <v>18</v>
      </c>
      <c r="AR16" s="2"/>
      <c r="AS16" s="2"/>
      <c r="AT16" s="2"/>
      <c r="AU16" s="2"/>
      <c r="AV16" s="2"/>
      <c r="AW16" s="2"/>
    </row>
    <row r="17" spans="1:49">
      <c r="A17" s="1" t="s">
        <v>7394</v>
      </c>
      <c r="B17" s="4">
        <v>41771</v>
      </c>
      <c r="C17" s="1" t="s">
        <v>1423</v>
      </c>
      <c r="D17" s="1" t="str">
        <f>VLOOKUP(C17,[1]ACPARTY!$A$2:$B$5411,2,0)</f>
        <v>BEE TEE &amp; SONS</v>
      </c>
      <c r="E17" s="1" t="s">
        <v>50</v>
      </c>
      <c r="F17" s="1" t="s">
        <v>51</v>
      </c>
      <c r="G17" s="1" t="s">
        <v>52</v>
      </c>
      <c r="H17" s="1" t="s">
        <v>7395</v>
      </c>
      <c r="I17" s="4">
        <v>41769</v>
      </c>
      <c r="J17" s="1" t="s">
        <v>7396</v>
      </c>
      <c r="K17" s="4">
        <v>41769</v>
      </c>
      <c r="L17" s="2">
        <v>0</v>
      </c>
      <c r="M17" s="3">
        <v>24.7</v>
      </c>
      <c r="N17" s="1">
        <v>1</v>
      </c>
      <c r="O17" s="2">
        <v>1260</v>
      </c>
      <c r="P17" s="2">
        <v>90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1170</v>
      </c>
      <c r="W17" s="1"/>
      <c r="Y17" s="1"/>
      <c r="Z17" s="1"/>
      <c r="AA17" s="1" t="s">
        <v>55</v>
      </c>
      <c r="AB17" s="1" t="s">
        <v>592</v>
      </c>
      <c r="AC17" s="1" t="s">
        <v>190</v>
      </c>
      <c r="AD17" s="2">
        <v>0</v>
      </c>
      <c r="AF17" s="1"/>
      <c r="AG17" s="1" t="s">
        <v>57</v>
      </c>
      <c r="AH17" s="1" t="s">
        <v>58</v>
      </c>
      <c r="AI17" s="2"/>
      <c r="AJ17" s="2">
        <v>0</v>
      </c>
      <c r="AK17" s="2"/>
      <c r="AL17" s="1"/>
      <c r="AM17" s="1"/>
      <c r="AN17" s="1"/>
      <c r="AO17" s="1"/>
      <c r="AP17" s="1">
        <v>10</v>
      </c>
      <c r="AQ17" s="2">
        <v>18</v>
      </c>
      <c r="AR17" s="2"/>
      <c r="AS17" s="2"/>
      <c r="AT17" s="2"/>
      <c r="AU17" s="2"/>
      <c r="AV17" s="2"/>
      <c r="AW17" s="2"/>
    </row>
    <row r="18" spans="1:49">
      <c r="A18" s="1" t="s">
        <v>7397</v>
      </c>
      <c r="B18" s="4">
        <v>41771</v>
      </c>
      <c r="C18" s="1" t="s">
        <v>7398</v>
      </c>
      <c r="D18" s="1" t="str">
        <f>VLOOKUP(C18,[1]ACPARTY!$A$2:$B$5411,2,0)</f>
        <v>SHUBH TEXTILE</v>
      </c>
      <c r="E18" s="1" t="s">
        <v>50</v>
      </c>
      <c r="F18" s="1" t="s">
        <v>51</v>
      </c>
      <c r="G18" s="1" t="s">
        <v>304</v>
      </c>
      <c r="H18" s="1" t="s">
        <v>7399</v>
      </c>
      <c r="I18" s="4">
        <v>41771</v>
      </c>
      <c r="J18" s="1" t="s">
        <v>7400</v>
      </c>
      <c r="K18" s="4">
        <v>41771</v>
      </c>
      <c r="L18" s="2">
        <v>0</v>
      </c>
      <c r="M18" s="3">
        <v>44.6</v>
      </c>
      <c r="N18" s="1">
        <v>2</v>
      </c>
      <c r="O18" s="2">
        <v>2765</v>
      </c>
      <c r="P18" s="2">
        <v>278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2487</v>
      </c>
      <c r="W18" s="1"/>
      <c r="Y18" s="1"/>
      <c r="Z18" s="1"/>
      <c r="AA18" s="1" t="s">
        <v>55</v>
      </c>
      <c r="AB18" s="1" t="s">
        <v>55</v>
      </c>
      <c r="AC18" s="1"/>
      <c r="AD18" s="2">
        <v>0</v>
      </c>
      <c r="AF18" s="1"/>
      <c r="AG18" s="1" t="s">
        <v>57</v>
      </c>
      <c r="AH18" s="1" t="s">
        <v>58</v>
      </c>
      <c r="AI18" s="2"/>
      <c r="AJ18" s="2">
        <v>0</v>
      </c>
      <c r="AK18" s="2"/>
      <c r="AL18" s="1"/>
      <c r="AM18" s="1"/>
      <c r="AN18" s="1"/>
      <c r="AO18" s="1"/>
      <c r="AP18" s="1">
        <v>10</v>
      </c>
      <c r="AQ18" s="2">
        <v>18</v>
      </c>
      <c r="AR18" s="2"/>
      <c r="AS18" s="2"/>
      <c r="AT18" s="2"/>
      <c r="AU18" s="2"/>
      <c r="AV18" s="2"/>
      <c r="AW18" s="2"/>
    </row>
    <row r="19" spans="1:49">
      <c r="A19" s="1" t="s">
        <v>7401</v>
      </c>
      <c r="B19" s="4">
        <v>41772</v>
      </c>
      <c r="C19" s="1" t="s">
        <v>561</v>
      </c>
      <c r="D19" s="1" t="str">
        <f>VLOOKUP(C19,[1]ACPARTY!$A$2:$B$5411,2,0)</f>
        <v>MARWAHA &amp; SONS</v>
      </c>
      <c r="E19" s="1" t="s">
        <v>50</v>
      </c>
      <c r="F19" s="1" t="s">
        <v>51</v>
      </c>
      <c r="G19" s="1" t="s">
        <v>184</v>
      </c>
      <c r="H19" s="1" t="s">
        <v>7402</v>
      </c>
      <c r="I19" s="4">
        <v>41772</v>
      </c>
      <c r="J19" s="1" t="s">
        <v>7403</v>
      </c>
      <c r="K19" s="4">
        <v>41772</v>
      </c>
      <c r="L19" s="2">
        <v>0</v>
      </c>
      <c r="M19" s="3">
        <v>206.3</v>
      </c>
      <c r="N19" s="1">
        <v>0</v>
      </c>
      <c r="O19" s="2">
        <v>16091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16091</v>
      </c>
      <c r="W19" s="1"/>
      <c r="Y19" s="1"/>
      <c r="Z19" s="1"/>
      <c r="AA19" s="1" t="s">
        <v>55</v>
      </c>
      <c r="AB19" s="1" t="s">
        <v>189</v>
      </c>
      <c r="AC19" s="1" t="s">
        <v>7404</v>
      </c>
      <c r="AD19" s="2">
        <v>0</v>
      </c>
      <c r="AF19" s="1"/>
      <c r="AG19" s="1" t="s">
        <v>57</v>
      </c>
      <c r="AH19" s="1" t="s">
        <v>58</v>
      </c>
      <c r="AI19" s="2"/>
      <c r="AJ19" s="2">
        <v>0</v>
      </c>
      <c r="AK19" s="2"/>
      <c r="AL19" s="1"/>
      <c r="AM19" s="1"/>
      <c r="AN19" s="1"/>
      <c r="AO19" s="1"/>
      <c r="AP19" s="1">
        <v>10</v>
      </c>
      <c r="AQ19" s="2">
        <v>18</v>
      </c>
      <c r="AR19" s="2"/>
      <c r="AS19" s="2"/>
      <c r="AT19" s="2"/>
      <c r="AU19" s="2"/>
      <c r="AV19" s="2"/>
      <c r="AW19" s="2"/>
    </row>
    <row r="20" spans="1:49">
      <c r="A20" s="1" t="s">
        <v>7405</v>
      </c>
      <c r="B20" s="4">
        <v>41776</v>
      </c>
      <c r="C20" s="1" t="s">
        <v>4109</v>
      </c>
      <c r="D20" s="1" t="str">
        <f>VLOOKUP(C20,[1]ACPARTY!$A$2:$B$5411,2,0)</f>
        <v>RAGHUBIR ENTERPRISE</v>
      </c>
      <c r="E20" s="1" t="s">
        <v>50</v>
      </c>
      <c r="F20" s="1" t="s">
        <v>51</v>
      </c>
      <c r="G20" s="1" t="s">
        <v>330</v>
      </c>
      <c r="H20" s="1" t="s">
        <v>7406</v>
      </c>
      <c r="I20" s="4">
        <v>41772</v>
      </c>
      <c r="J20" s="1" t="s">
        <v>7407</v>
      </c>
      <c r="K20" s="4">
        <v>41772</v>
      </c>
      <c r="L20" s="2">
        <v>0</v>
      </c>
      <c r="M20" s="3">
        <v>317.39999999999998</v>
      </c>
      <c r="N20" s="1">
        <v>9</v>
      </c>
      <c r="O20" s="2">
        <v>30153</v>
      </c>
      <c r="P20" s="2">
        <v>1608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28545</v>
      </c>
      <c r="W20" s="1" t="s">
        <v>7408</v>
      </c>
      <c r="X20" s="4">
        <v>41775</v>
      </c>
      <c r="Y20" s="1" t="s">
        <v>334</v>
      </c>
      <c r="Z20" s="1"/>
      <c r="AA20" s="1" t="s">
        <v>55</v>
      </c>
      <c r="AB20" s="1" t="s">
        <v>335</v>
      </c>
      <c r="AC20" s="1"/>
      <c r="AD20" s="2">
        <v>0</v>
      </c>
      <c r="AF20" s="1"/>
      <c r="AG20" s="1" t="s">
        <v>57</v>
      </c>
      <c r="AH20" s="1" t="s">
        <v>58</v>
      </c>
      <c r="AI20" s="2"/>
      <c r="AJ20" s="2">
        <v>0</v>
      </c>
      <c r="AK20" s="2"/>
      <c r="AL20" s="1"/>
      <c r="AM20" s="1"/>
      <c r="AN20" s="1"/>
      <c r="AO20" s="1"/>
      <c r="AP20" s="1">
        <v>10</v>
      </c>
      <c r="AQ20" s="2">
        <v>18</v>
      </c>
      <c r="AR20" s="2"/>
      <c r="AS20" s="2"/>
      <c r="AT20" s="2"/>
      <c r="AU20" s="2"/>
      <c r="AV20" s="2"/>
      <c r="AW20" s="2"/>
    </row>
    <row r="21" spans="1:49">
      <c r="A21" s="1" t="s">
        <v>7409</v>
      </c>
      <c r="B21" s="4">
        <v>41774</v>
      </c>
      <c r="C21" s="1" t="s">
        <v>582</v>
      </c>
      <c r="D21" s="1" t="str">
        <f>VLOOKUP(C21,[1]ACPARTY!$A$2:$B$5411,2,0)</f>
        <v>SURAY GARMENT</v>
      </c>
      <c r="E21" s="1" t="s">
        <v>50</v>
      </c>
      <c r="F21" s="1" t="s">
        <v>51</v>
      </c>
      <c r="G21" s="1" t="s">
        <v>134</v>
      </c>
      <c r="H21" s="1" t="s">
        <v>7410</v>
      </c>
      <c r="I21" s="4">
        <v>41774</v>
      </c>
      <c r="J21" s="1" t="s">
        <v>7411</v>
      </c>
      <c r="K21" s="4">
        <v>41774</v>
      </c>
      <c r="L21" s="2">
        <v>0</v>
      </c>
      <c r="M21" s="3">
        <v>404.3</v>
      </c>
      <c r="N21" s="1">
        <v>5</v>
      </c>
      <c r="O21" s="2">
        <v>30323</v>
      </c>
      <c r="P21" s="2">
        <v>1128</v>
      </c>
      <c r="Q21" s="2">
        <v>0</v>
      </c>
      <c r="R21" s="2">
        <v>1731</v>
      </c>
      <c r="S21" s="2">
        <v>0</v>
      </c>
      <c r="T21" s="2">
        <v>0</v>
      </c>
      <c r="U21" s="2">
        <v>0</v>
      </c>
      <c r="V21" s="2">
        <v>27464</v>
      </c>
      <c r="W21" s="1" t="s">
        <v>7412</v>
      </c>
      <c r="X21" s="4">
        <v>41774</v>
      </c>
      <c r="Y21" s="1" t="s">
        <v>134</v>
      </c>
      <c r="Z21" s="1"/>
      <c r="AA21" s="1" t="s">
        <v>55</v>
      </c>
      <c r="AB21" s="1" t="s">
        <v>135</v>
      </c>
      <c r="AC21" s="1" t="s">
        <v>7413</v>
      </c>
      <c r="AD21" s="2">
        <v>0</v>
      </c>
      <c r="AF21" s="1"/>
      <c r="AG21" s="1" t="s">
        <v>57</v>
      </c>
      <c r="AH21" s="1" t="s">
        <v>58</v>
      </c>
      <c r="AI21" s="2"/>
      <c r="AJ21" s="2">
        <v>0</v>
      </c>
      <c r="AK21" s="2"/>
      <c r="AL21" s="1"/>
      <c r="AM21" s="1"/>
      <c r="AN21" s="1"/>
      <c r="AO21" s="1"/>
      <c r="AP21" s="1">
        <v>10</v>
      </c>
      <c r="AQ21" s="2">
        <v>18</v>
      </c>
      <c r="AR21" s="2"/>
      <c r="AS21" s="2"/>
      <c r="AT21" s="2"/>
      <c r="AU21" s="2"/>
      <c r="AV21" s="2"/>
      <c r="AW21" s="2"/>
    </row>
    <row r="22" spans="1:49">
      <c r="A22" s="1" t="s">
        <v>7414</v>
      </c>
      <c r="B22" s="4">
        <v>41778</v>
      </c>
      <c r="C22" s="1" t="s">
        <v>1676</v>
      </c>
      <c r="D22" s="1" t="str">
        <f>VLOOKUP(C22,[1]ACPARTY!$A$2:$B$5411,2,0)</f>
        <v>K.M.TEXTILES (MORADABAD)</v>
      </c>
      <c r="E22" s="1" t="s">
        <v>50</v>
      </c>
      <c r="F22" s="1" t="s">
        <v>51</v>
      </c>
      <c r="G22" s="1" t="s">
        <v>1532</v>
      </c>
      <c r="H22" s="1" t="s">
        <v>6051</v>
      </c>
      <c r="I22" s="4">
        <v>41778</v>
      </c>
      <c r="J22" s="1" t="s">
        <v>7415</v>
      </c>
      <c r="K22" s="4">
        <v>41778</v>
      </c>
      <c r="L22" s="2">
        <v>0</v>
      </c>
      <c r="M22" s="3">
        <v>15</v>
      </c>
      <c r="N22" s="1">
        <v>15</v>
      </c>
      <c r="O22" s="2">
        <v>4500</v>
      </c>
      <c r="P22" s="2">
        <v>135</v>
      </c>
      <c r="Q22" s="2">
        <v>0</v>
      </c>
      <c r="R22" s="2">
        <v>0</v>
      </c>
      <c r="S22" s="2">
        <v>5581</v>
      </c>
      <c r="T22" s="2">
        <v>0</v>
      </c>
      <c r="U22" s="2">
        <v>0</v>
      </c>
      <c r="V22" s="2">
        <v>9946</v>
      </c>
      <c r="W22" s="1" t="s">
        <v>7416</v>
      </c>
      <c r="X22" s="4">
        <v>41779</v>
      </c>
      <c r="Y22" s="1" t="s">
        <v>280</v>
      </c>
      <c r="Z22" s="1"/>
      <c r="AA22" s="1" t="s">
        <v>55</v>
      </c>
      <c r="AB22" s="1" t="s">
        <v>1680</v>
      </c>
      <c r="AC22" s="1" t="s">
        <v>7352</v>
      </c>
      <c r="AD22" s="2">
        <v>0</v>
      </c>
      <c r="AF22" s="1"/>
      <c r="AG22" s="1" t="s">
        <v>57</v>
      </c>
      <c r="AH22" s="1" t="s">
        <v>58</v>
      </c>
      <c r="AI22" s="2"/>
      <c r="AJ22" s="2">
        <v>0</v>
      </c>
      <c r="AK22" s="2"/>
      <c r="AL22" s="1"/>
      <c r="AM22" s="1"/>
      <c r="AN22" s="1"/>
      <c r="AO22" s="1"/>
      <c r="AP22" s="1">
        <v>10</v>
      </c>
      <c r="AQ22" s="2">
        <v>18</v>
      </c>
      <c r="AR22" s="2"/>
      <c r="AS22" s="2"/>
      <c r="AT22" s="2"/>
      <c r="AU22" s="2"/>
      <c r="AV22" s="2"/>
      <c r="AW22" s="2"/>
    </row>
    <row r="23" spans="1:49">
      <c r="A23" s="1" t="s">
        <v>7417</v>
      </c>
      <c r="B23" s="4">
        <v>41783</v>
      </c>
      <c r="C23" s="1" t="s">
        <v>4646</v>
      </c>
      <c r="D23" s="1" t="str">
        <f>VLOOKUP(C23,[1]ACPARTY!$A$2:$B$5411,2,0)</f>
        <v>L.K.CREATIVE WEAR</v>
      </c>
      <c r="E23" s="1" t="s">
        <v>50</v>
      </c>
      <c r="F23" s="1" t="s">
        <v>51</v>
      </c>
      <c r="G23" s="1" t="s">
        <v>52</v>
      </c>
      <c r="H23" s="1"/>
      <c r="I23" s="4">
        <v>41783</v>
      </c>
      <c r="J23" s="1" t="s">
        <v>7418</v>
      </c>
      <c r="K23" s="4">
        <v>41783</v>
      </c>
      <c r="L23" s="2">
        <v>0</v>
      </c>
      <c r="M23" s="3">
        <v>11.4</v>
      </c>
      <c r="N23" s="1">
        <v>9</v>
      </c>
      <c r="O23" s="2">
        <v>2522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2522</v>
      </c>
      <c r="W23" s="1"/>
      <c r="Y23" s="1"/>
      <c r="Z23" s="1"/>
      <c r="AA23" s="1" t="s">
        <v>55</v>
      </c>
      <c r="AB23" s="1" t="s">
        <v>815</v>
      </c>
      <c r="AC23" s="1" t="s">
        <v>7419</v>
      </c>
      <c r="AD23" s="2">
        <v>0</v>
      </c>
      <c r="AF23" s="1"/>
      <c r="AG23" s="1" t="s">
        <v>57</v>
      </c>
      <c r="AH23" s="1" t="s">
        <v>58</v>
      </c>
      <c r="AI23" s="2"/>
      <c r="AJ23" s="2">
        <v>0</v>
      </c>
      <c r="AK23" s="2"/>
      <c r="AL23" s="1"/>
      <c r="AM23" s="1"/>
      <c r="AN23" s="1"/>
      <c r="AO23" s="1"/>
      <c r="AP23" s="1">
        <v>10</v>
      </c>
      <c r="AQ23" s="2">
        <v>18</v>
      </c>
      <c r="AR23" s="2"/>
      <c r="AS23" s="2"/>
      <c r="AT23" s="2"/>
      <c r="AU23" s="2"/>
      <c r="AV23" s="2"/>
      <c r="AW23" s="2"/>
    </row>
    <row r="24" spans="1:49">
      <c r="A24" s="1" t="s">
        <v>7420</v>
      </c>
      <c r="B24" s="4">
        <v>41796</v>
      </c>
      <c r="C24" s="1" t="s">
        <v>3668</v>
      </c>
      <c r="D24" s="1" t="str">
        <f>VLOOKUP(C24,[1]ACPARTY!$A$2:$B$5411,2,0)</f>
        <v>ARSHAD</v>
      </c>
      <c r="E24" s="1" t="s">
        <v>50</v>
      </c>
      <c r="F24" s="1" t="s">
        <v>51</v>
      </c>
      <c r="G24" s="1" t="s">
        <v>52</v>
      </c>
      <c r="H24" s="1" t="s">
        <v>7421</v>
      </c>
      <c r="I24" s="4">
        <v>41795</v>
      </c>
      <c r="J24" s="1" t="s">
        <v>7422</v>
      </c>
      <c r="K24" s="4">
        <v>41795</v>
      </c>
      <c r="L24" s="2">
        <v>0</v>
      </c>
      <c r="M24" s="3">
        <v>130.4</v>
      </c>
      <c r="N24" s="1">
        <v>15</v>
      </c>
      <c r="O24" s="2">
        <v>22710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22710</v>
      </c>
      <c r="W24" s="1" t="s">
        <v>7423</v>
      </c>
      <c r="X24" s="4">
        <v>41796</v>
      </c>
      <c r="Y24" s="1" t="s">
        <v>7424</v>
      </c>
      <c r="Z24" s="1"/>
      <c r="AA24" s="1" t="s">
        <v>55</v>
      </c>
      <c r="AB24" s="1" t="s">
        <v>3673</v>
      </c>
      <c r="AC24" s="1"/>
      <c r="AD24" s="2">
        <v>0</v>
      </c>
      <c r="AF24" s="1"/>
      <c r="AG24" s="1" t="s">
        <v>57</v>
      </c>
      <c r="AH24" s="1" t="s">
        <v>58</v>
      </c>
      <c r="AI24" s="2"/>
      <c r="AJ24" s="2">
        <v>0</v>
      </c>
      <c r="AK24" s="2"/>
      <c r="AL24" s="1"/>
      <c r="AM24" s="1"/>
      <c r="AN24" s="1"/>
      <c r="AO24" s="1"/>
      <c r="AP24" s="1">
        <v>10</v>
      </c>
      <c r="AQ24" s="2">
        <v>18</v>
      </c>
      <c r="AR24" s="2"/>
      <c r="AS24" s="2"/>
      <c r="AT24" s="2"/>
      <c r="AU24" s="2"/>
      <c r="AV24" s="2"/>
      <c r="AW24" s="2"/>
    </row>
    <row r="25" spans="1:49">
      <c r="A25" s="1" t="s">
        <v>7425</v>
      </c>
      <c r="B25" s="4">
        <v>41796</v>
      </c>
      <c r="C25" s="1" t="s">
        <v>3668</v>
      </c>
      <c r="D25" s="1" t="str">
        <f>VLOOKUP(C25,[1]ACPARTY!$A$2:$B$5411,2,0)</f>
        <v>ARSHAD</v>
      </c>
      <c r="E25" s="1" t="s">
        <v>50</v>
      </c>
      <c r="F25" s="1" t="s">
        <v>51</v>
      </c>
      <c r="G25" s="1" t="s">
        <v>52</v>
      </c>
      <c r="H25" s="1" t="s">
        <v>7426</v>
      </c>
      <c r="I25" s="4">
        <v>41793</v>
      </c>
      <c r="J25" s="1" t="s">
        <v>7427</v>
      </c>
      <c r="K25" s="4">
        <v>41793</v>
      </c>
      <c r="L25" s="2">
        <v>0</v>
      </c>
      <c r="M25" s="3">
        <v>462.7</v>
      </c>
      <c r="N25" s="1">
        <v>40</v>
      </c>
      <c r="O25" s="2">
        <v>29675</v>
      </c>
      <c r="P25" s="2">
        <v>0</v>
      </c>
      <c r="Q25" s="2">
        <v>0</v>
      </c>
      <c r="R25" s="2">
        <v>280</v>
      </c>
      <c r="S25" s="2">
        <v>0</v>
      </c>
      <c r="T25" s="2">
        <v>0</v>
      </c>
      <c r="U25" s="2">
        <v>0</v>
      </c>
      <c r="V25" s="2">
        <v>29395</v>
      </c>
      <c r="W25" s="1" t="s">
        <v>7423</v>
      </c>
      <c r="X25" s="4">
        <v>41796</v>
      </c>
      <c r="Y25" s="1" t="s">
        <v>7424</v>
      </c>
      <c r="Z25" s="1"/>
      <c r="AA25" s="1" t="s">
        <v>55</v>
      </c>
      <c r="AB25" s="1" t="s">
        <v>3673</v>
      </c>
      <c r="AC25" s="1" t="s">
        <v>7428</v>
      </c>
      <c r="AD25" s="2">
        <v>0</v>
      </c>
      <c r="AF25" s="1"/>
      <c r="AG25" s="1" t="s">
        <v>57</v>
      </c>
      <c r="AH25" s="1" t="s">
        <v>58</v>
      </c>
      <c r="AI25" s="2"/>
      <c r="AJ25" s="2">
        <v>0</v>
      </c>
      <c r="AK25" s="2"/>
      <c r="AL25" s="1"/>
      <c r="AM25" s="1"/>
      <c r="AN25" s="1"/>
      <c r="AO25" s="1"/>
      <c r="AP25" s="1">
        <v>10</v>
      </c>
      <c r="AQ25" s="2">
        <v>18</v>
      </c>
      <c r="AR25" s="2"/>
      <c r="AS25" s="2"/>
      <c r="AT25" s="2"/>
      <c r="AU25" s="2"/>
      <c r="AV25" s="2"/>
      <c r="AW25" s="2"/>
    </row>
    <row r="26" spans="1:49">
      <c r="A26" s="1" t="s">
        <v>7429</v>
      </c>
      <c r="B26" s="4">
        <v>41799</v>
      </c>
      <c r="C26" s="1" t="s">
        <v>66</v>
      </c>
      <c r="D26" s="1" t="str">
        <f>VLOOKUP(C26,[1]ACPARTY!$A$2:$B$5411,2,0)</f>
        <v>GENIUS GARMENT</v>
      </c>
      <c r="E26" s="1" t="s">
        <v>50</v>
      </c>
      <c r="F26" s="1" t="s">
        <v>51</v>
      </c>
      <c r="G26" s="1" t="s">
        <v>67</v>
      </c>
      <c r="H26" s="1" t="s">
        <v>7430</v>
      </c>
      <c r="I26" s="4">
        <v>41792</v>
      </c>
      <c r="J26" s="1" t="s">
        <v>1644</v>
      </c>
      <c r="K26" s="4">
        <v>41797</v>
      </c>
      <c r="L26" s="2">
        <v>1</v>
      </c>
      <c r="M26" s="3">
        <v>429.2</v>
      </c>
      <c r="N26" s="1">
        <v>12</v>
      </c>
      <c r="O26" s="2">
        <v>40774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40774</v>
      </c>
      <c r="W26" s="1" t="s">
        <v>7431</v>
      </c>
      <c r="X26" s="4">
        <v>41799</v>
      </c>
      <c r="Y26" s="1" t="s">
        <v>71</v>
      </c>
      <c r="Z26" s="1"/>
      <c r="AA26" s="1" t="s">
        <v>55</v>
      </c>
      <c r="AB26" s="1" t="s">
        <v>72</v>
      </c>
      <c r="AC26" s="1" t="s">
        <v>7432</v>
      </c>
      <c r="AD26" s="2">
        <v>0</v>
      </c>
      <c r="AF26" s="1"/>
      <c r="AG26" s="1" t="s">
        <v>57</v>
      </c>
      <c r="AH26" s="1" t="s">
        <v>58</v>
      </c>
      <c r="AI26" s="2"/>
      <c r="AJ26" s="2">
        <v>0</v>
      </c>
      <c r="AK26" s="2"/>
      <c r="AL26" s="1"/>
      <c r="AM26" s="1"/>
      <c r="AN26" s="1"/>
      <c r="AO26" s="1"/>
      <c r="AP26" s="1">
        <v>10</v>
      </c>
      <c r="AQ26" s="2">
        <v>18</v>
      </c>
      <c r="AR26" s="2"/>
      <c r="AS26" s="2"/>
      <c r="AT26" s="2"/>
      <c r="AU26" s="2"/>
      <c r="AV26" s="2"/>
      <c r="AW26" s="2"/>
    </row>
    <row r="27" spans="1:49">
      <c r="A27" s="1" t="s">
        <v>7433</v>
      </c>
      <c r="B27" s="4">
        <v>41799</v>
      </c>
      <c r="C27" s="1" t="s">
        <v>1676</v>
      </c>
      <c r="D27" s="1" t="str">
        <f>VLOOKUP(C27,[1]ACPARTY!$A$2:$B$5411,2,0)</f>
        <v>K.M.TEXTILES (MORADABAD)</v>
      </c>
      <c r="E27" s="1" t="s">
        <v>50</v>
      </c>
      <c r="F27" s="1" t="s">
        <v>51</v>
      </c>
      <c r="G27" s="1" t="s">
        <v>1532</v>
      </c>
      <c r="H27" s="1" t="s">
        <v>7434</v>
      </c>
      <c r="I27" s="4">
        <v>41793</v>
      </c>
      <c r="J27" s="1" t="s">
        <v>7435</v>
      </c>
      <c r="K27" s="4">
        <v>41799</v>
      </c>
      <c r="L27" s="2">
        <v>0</v>
      </c>
      <c r="M27" s="3">
        <v>60</v>
      </c>
      <c r="N27" s="1">
        <v>60</v>
      </c>
      <c r="O27" s="2">
        <v>19600</v>
      </c>
      <c r="P27" s="2">
        <v>371</v>
      </c>
      <c r="Q27" s="2">
        <v>6310</v>
      </c>
      <c r="R27" s="2">
        <v>0</v>
      </c>
      <c r="S27" s="2">
        <v>0</v>
      </c>
      <c r="T27" s="2">
        <v>0</v>
      </c>
      <c r="U27" s="2">
        <v>0</v>
      </c>
      <c r="V27" s="2">
        <v>12919</v>
      </c>
      <c r="W27" s="1" t="s">
        <v>7436</v>
      </c>
      <c r="X27" s="4">
        <v>41799</v>
      </c>
      <c r="Y27" s="1" t="s">
        <v>2913</v>
      </c>
      <c r="Z27" s="1"/>
      <c r="AA27" s="1" t="s">
        <v>55</v>
      </c>
      <c r="AB27" s="1" t="s">
        <v>1680</v>
      </c>
      <c r="AC27" s="1"/>
      <c r="AD27" s="2">
        <v>0</v>
      </c>
      <c r="AF27" s="1"/>
      <c r="AG27" s="1" t="s">
        <v>57</v>
      </c>
      <c r="AH27" s="1" t="s">
        <v>58</v>
      </c>
      <c r="AI27" s="2"/>
      <c r="AJ27" s="2">
        <v>0</v>
      </c>
      <c r="AK27" s="2"/>
      <c r="AL27" s="1"/>
      <c r="AM27" s="1"/>
      <c r="AN27" s="1"/>
      <c r="AO27" s="1"/>
      <c r="AP27" s="1">
        <v>10</v>
      </c>
      <c r="AQ27" s="2">
        <v>18</v>
      </c>
      <c r="AR27" s="2"/>
      <c r="AS27" s="2"/>
      <c r="AT27" s="2"/>
      <c r="AU27" s="2"/>
      <c r="AV27" s="2"/>
      <c r="AW27" s="2"/>
    </row>
    <row r="28" spans="1:49">
      <c r="A28" s="1" t="s">
        <v>7437</v>
      </c>
      <c r="B28" s="4">
        <v>41802</v>
      </c>
      <c r="C28" s="1" t="s">
        <v>5254</v>
      </c>
      <c r="D28" s="1" t="str">
        <f>VLOOKUP(C28,[1]ACPARTY!$A$2:$B$5411,2,0)</f>
        <v>JOGINDERSINGH &amp; SONS</v>
      </c>
      <c r="E28" s="1" t="s">
        <v>50</v>
      </c>
      <c r="F28" s="1" t="s">
        <v>51</v>
      </c>
      <c r="G28" s="1" t="s">
        <v>184</v>
      </c>
      <c r="H28" s="1" t="s">
        <v>7438</v>
      </c>
      <c r="I28" s="4">
        <v>41802</v>
      </c>
      <c r="J28" s="1" t="s">
        <v>7382</v>
      </c>
      <c r="K28" s="4">
        <v>41802</v>
      </c>
      <c r="L28" s="2">
        <v>1</v>
      </c>
      <c r="M28" s="3">
        <v>462.8</v>
      </c>
      <c r="N28" s="1">
        <v>14</v>
      </c>
      <c r="O28" s="2">
        <v>27768</v>
      </c>
      <c r="P28" s="2">
        <v>988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26780</v>
      </c>
      <c r="W28" s="1" t="s">
        <v>7439</v>
      </c>
      <c r="X28" s="4">
        <v>41802</v>
      </c>
      <c r="Y28" s="1" t="s">
        <v>188</v>
      </c>
      <c r="Z28" s="1"/>
      <c r="AA28" s="1" t="s">
        <v>55</v>
      </c>
      <c r="AB28" s="1" t="s">
        <v>374</v>
      </c>
      <c r="AC28" s="1"/>
      <c r="AD28" s="2">
        <v>0</v>
      </c>
      <c r="AF28" s="1"/>
      <c r="AG28" s="1" t="s">
        <v>57</v>
      </c>
      <c r="AH28" s="1" t="s">
        <v>58</v>
      </c>
      <c r="AI28" s="2"/>
      <c r="AJ28" s="2">
        <v>0</v>
      </c>
      <c r="AK28" s="2"/>
      <c r="AL28" s="1"/>
      <c r="AM28" s="1"/>
      <c r="AN28" s="1"/>
      <c r="AO28" s="1"/>
      <c r="AP28" s="1">
        <v>10</v>
      </c>
      <c r="AQ28" s="2">
        <v>18</v>
      </c>
      <c r="AR28" s="2"/>
      <c r="AS28" s="2"/>
      <c r="AT28" s="2"/>
      <c r="AU28" s="2"/>
      <c r="AV28" s="2"/>
      <c r="AW28" s="2"/>
    </row>
    <row r="29" spans="1:49">
      <c r="A29" s="1" t="s">
        <v>7440</v>
      </c>
      <c r="B29" s="4">
        <v>41807</v>
      </c>
      <c r="C29" s="1" t="s">
        <v>2665</v>
      </c>
      <c r="D29" s="1" t="str">
        <f>VLOOKUP(C29,[1]ACPARTY!$A$2:$B$5411,2,0)</f>
        <v>POSHAK LEGAL NAME AHFAZUL HAQ</v>
      </c>
      <c r="E29" s="1" t="s">
        <v>50</v>
      </c>
      <c r="F29" s="1" t="s">
        <v>51</v>
      </c>
      <c r="G29" s="1" t="s">
        <v>52</v>
      </c>
      <c r="H29" s="1" t="s">
        <v>7441</v>
      </c>
      <c r="I29" s="4">
        <v>41806</v>
      </c>
      <c r="J29" s="1" t="s">
        <v>7442</v>
      </c>
      <c r="K29" s="4">
        <v>41801</v>
      </c>
      <c r="L29" s="2">
        <v>0</v>
      </c>
      <c r="M29" s="3">
        <v>228</v>
      </c>
      <c r="N29" s="1">
        <v>9</v>
      </c>
      <c r="O29" s="2">
        <v>23964</v>
      </c>
      <c r="P29" s="2">
        <v>1198</v>
      </c>
      <c r="Q29" s="2">
        <v>0</v>
      </c>
      <c r="R29" s="2">
        <v>0</v>
      </c>
      <c r="S29" s="2">
        <v>3826</v>
      </c>
      <c r="T29" s="2">
        <v>0</v>
      </c>
      <c r="U29" s="2">
        <v>0</v>
      </c>
      <c r="V29" s="2">
        <v>26592</v>
      </c>
      <c r="W29" s="1" t="s">
        <v>7443</v>
      </c>
      <c r="X29" s="4">
        <v>41807</v>
      </c>
      <c r="Y29" s="1" t="s">
        <v>2669</v>
      </c>
      <c r="Z29" s="1"/>
      <c r="AA29" s="1" t="s">
        <v>55</v>
      </c>
      <c r="AB29" s="1" t="s">
        <v>2670</v>
      </c>
      <c r="AC29" s="1" t="s">
        <v>7352</v>
      </c>
      <c r="AD29" s="2">
        <v>0</v>
      </c>
      <c r="AF29" s="1"/>
      <c r="AG29" s="1" t="s">
        <v>57</v>
      </c>
      <c r="AH29" s="1" t="s">
        <v>58</v>
      </c>
      <c r="AI29" s="2"/>
      <c r="AJ29" s="2">
        <v>0</v>
      </c>
      <c r="AK29" s="2"/>
      <c r="AL29" s="1"/>
      <c r="AM29" s="1"/>
      <c r="AN29" s="1"/>
      <c r="AO29" s="1"/>
      <c r="AP29" s="1">
        <v>10</v>
      </c>
      <c r="AQ29" s="2">
        <v>18</v>
      </c>
      <c r="AR29" s="2"/>
      <c r="AS29" s="2"/>
      <c r="AT29" s="2"/>
      <c r="AU29" s="2"/>
      <c r="AV29" s="2"/>
      <c r="AW29" s="2"/>
    </row>
    <row r="30" spans="1:49">
      <c r="A30" s="1" t="s">
        <v>7444</v>
      </c>
      <c r="B30" s="4">
        <v>41809</v>
      </c>
      <c r="C30" s="1" t="s">
        <v>7445</v>
      </c>
      <c r="D30" s="1" t="str">
        <f>VLOOKUP(C30,[1]ACPARTY!$A$2:$B$5411,2,0)</f>
        <v>ARYAN COLLECTION</v>
      </c>
      <c r="E30" s="1" t="s">
        <v>50</v>
      </c>
      <c r="F30" s="1" t="s">
        <v>51</v>
      </c>
      <c r="G30" s="1" t="s">
        <v>792</v>
      </c>
      <c r="H30" s="1" t="s">
        <v>7446</v>
      </c>
      <c r="I30" s="4">
        <v>41808</v>
      </c>
      <c r="J30" s="1" t="s">
        <v>7447</v>
      </c>
      <c r="K30" s="4">
        <v>41808</v>
      </c>
      <c r="L30" s="2">
        <v>2</v>
      </c>
      <c r="M30" s="3">
        <v>551.29999999999995</v>
      </c>
      <c r="N30" s="1">
        <v>40</v>
      </c>
      <c r="O30" s="2">
        <v>45207</v>
      </c>
      <c r="P30" s="2">
        <v>0</v>
      </c>
      <c r="Q30" s="2">
        <v>0</v>
      </c>
      <c r="R30" s="2">
        <v>0</v>
      </c>
      <c r="S30" s="2">
        <v>1886</v>
      </c>
      <c r="T30" s="2">
        <v>0</v>
      </c>
      <c r="U30" s="2">
        <v>0</v>
      </c>
      <c r="V30" s="2">
        <v>47093</v>
      </c>
      <c r="W30" s="1" t="s">
        <v>7448</v>
      </c>
      <c r="X30" s="4">
        <v>41809</v>
      </c>
      <c r="Y30" s="1" t="s">
        <v>796</v>
      </c>
      <c r="Z30" s="1"/>
      <c r="AA30" s="1" t="s">
        <v>55</v>
      </c>
      <c r="AB30" s="1" t="s">
        <v>797</v>
      </c>
      <c r="AC30" s="1"/>
      <c r="AD30" s="2">
        <v>0</v>
      </c>
      <c r="AF30" s="1"/>
      <c r="AG30" s="1" t="s">
        <v>57</v>
      </c>
      <c r="AH30" s="1" t="s">
        <v>58</v>
      </c>
      <c r="AI30" s="2"/>
      <c r="AJ30" s="2">
        <v>0</v>
      </c>
      <c r="AK30" s="2"/>
      <c r="AL30" s="1"/>
      <c r="AM30" s="1"/>
      <c r="AN30" s="1"/>
      <c r="AO30" s="1"/>
      <c r="AP30" s="1">
        <v>10</v>
      </c>
      <c r="AQ30" s="2">
        <v>18</v>
      </c>
      <c r="AR30" s="2"/>
      <c r="AS30" s="2"/>
      <c r="AT30" s="2"/>
      <c r="AU30" s="2"/>
      <c r="AV30" s="2"/>
      <c r="AW30" s="2"/>
    </row>
    <row r="31" spans="1:49">
      <c r="A31" s="1" t="s">
        <v>7449</v>
      </c>
      <c r="B31" s="4">
        <v>41811</v>
      </c>
      <c r="C31" s="1" t="s">
        <v>3470</v>
      </c>
      <c r="D31" s="1" t="str">
        <f>VLOOKUP(C31,[1]ACPARTY!$A$2:$B$5411,2,0)</f>
        <v>VINOD TEXTILES</v>
      </c>
      <c r="E31" s="1" t="s">
        <v>50</v>
      </c>
      <c r="F31" s="1" t="s">
        <v>51</v>
      </c>
      <c r="G31" s="1" t="s">
        <v>52</v>
      </c>
      <c r="H31" s="1" t="s">
        <v>7450</v>
      </c>
      <c r="I31" s="4">
        <v>41810</v>
      </c>
      <c r="J31" s="1" t="s">
        <v>7451</v>
      </c>
      <c r="K31" s="4">
        <v>41810</v>
      </c>
      <c r="L31" s="2">
        <v>0</v>
      </c>
      <c r="M31" s="3">
        <v>206.9</v>
      </c>
      <c r="N31" s="1">
        <v>4</v>
      </c>
      <c r="O31" s="2">
        <v>30222</v>
      </c>
      <c r="P31" s="2">
        <v>0</v>
      </c>
      <c r="Q31" s="2">
        <v>0</v>
      </c>
      <c r="R31" s="2">
        <v>0</v>
      </c>
      <c r="S31" s="2">
        <v>604</v>
      </c>
      <c r="T31" s="2">
        <v>0</v>
      </c>
      <c r="U31" s="2">
        <v>0</v>
      </c>
      <c r="V31" s="2">
        <v>30826</v>
      </c>
      <c r="W31" s="1" t="s">
        <v>7452</v>
      </c>
      <c r="X31" s="4">
        <v>41811</v>
      </c>
      <c r="Y31" s="1" t="s">
        <v>71</v>
      </c>
      <c r="Z31" s="1"/>
      <c r="AA31" s="1" t="s">
        <v>55</v>
      </c>
      <c r="AB31" s="1" t="s">
        <v>592</v>
      </c>
      <c r="AC31" s="1" t="s">
        <v>580</v>
      </c>
      <c r="AD31" s="2">
        <v>0</v>
      </c>
      <c r="AF31" s="1"/>
      <c r="AG31" s="1" t="s">
        <v>57</v>
      </c>
      <c r="AH31" s="1" t="s">
        <v>58</v>
      </c>
      <c r="AI31" s="2"/>
      <c r="AJ31" s="2">
        <v>0</v>
      </c>
      <c r="AK31" s="2"/>
      <c r="AL31" s="1"/>
      <c r="AM31" s="1"/>
      <c r="AN31" s="1"/>
      <c r="AO31" s="1"/>
      <c r="AP31" s="1">
        <v>10</v>
      </c>
      <c r="AQ31" s="2">
        <v>18</v>
      </c>
      <c r="AR31" s="2"/>
      <c r="AS31" s="2"/>
      <c r="AT31" s="2"/>
      <c r="AU31" s="2"/>
      <c r="AV31" s="2"/>
      <c r="AW31" s="2"/>
    </row>
    <row r="32" spans="1:49">
      <c r="A32" s="1" t="s">
        <v>7453</v>
      </c>
      <c r="B32" s="4">
        <v>41811</v>
      </c>
      <c r="C32" s="1" t="s">
        <v>66</v>
      </c>
      <c r="D32" s="1" t="str">
        <f>VLOOKUP(C32,[1]ACPARTY!$A$2:$B$5411,2,0)</f>
        <v>GENIUS GARMENT</v>
      </c>
      <c r="E32" s="1" t="s">
        <v>50</v>
      </c>
      <c r="F32" s="1" t="s">
        <v>51</v>
      </c>
      <c r="G32" s="1" t="s">
        <v>67</v>
      </c>
      <c r="H32" s="1" t="s">
        <v>7454</v>
      </c>
      <c r="I32" s="4">
        <v>41808</v>
      </c>
      <c r="J32" s="1" t="s">
        <v>7455</v>
      </c>
      <c r="K32" s="4">
        <v>41808</v>
      </c>
      <c r="L32" s="2">
        <v>0</v>
      </c>
      <c r="M32" s="3">
        <v>261.60000000000002</v>
      </c>
      <c r="N32" s="1">
        <v>3</v>
      </c>
      <c r="O32" s="2">
        <v>24852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24852</v>
      </c>
      <c r="W32" s="1" t="s">
        <v>7456</v>
      </c>
      <c r="X32" s="4">
        <v>41811</v>
      </c>
      <c r="Y32" s="1" t="s">
        <v>71</v>
      </c>
      <c r="Z32" s="1"/>
      <c r="AA32" s="1" t="s">
        <v>55</v>
      </c>
      <c r="AB32" s="1" t="s">
        <v>72</v>
      </c>
      <c r="AC32" s="1" t="s">
        <v>7457</v>
      </c>
      <c r="AD32" s="2">
        <v>0</v>
      </c>
      <c r="AF32" s="1"/>
      <c r="AG32" s="1" t="s">
        <v>57</v>
      </c>
      <c r="AH32" s="1" t="s">
        <v>58</v>
      </c>
      <c r="AI32" s="2"/>
      <c r="AJ32" s="2">
        <v>0</v>
      </c>
      <c r="AK32" s="2"/>
      <c r="AL32" s="1"/>
      <c r="AM32" s="1"/>
      <c r="AN32" s="1"/>
      <c r="AO32" s="1"/>
      <c r="AP32" s="1">
        <v>10</v>
      </c>
      <c r="AQ32" s="2">
        <v>18</v>
      </c>
      <c r="AR32" s="2"/>
      <c r="AS32" s="2"/>
      <c r="AT32" s="2"/>
      <c r="AU32" s="2"/>
      <c r="AV32" s="2"/>
      <c r="AW32" s="2"/>
    </row>
    <row r="33" spans="1:49">
      <c r="A33" s="1" t="s">
        <v>7458</v>
      </c>
      <c r="B33" s="4">
        <v>41811</v>
      </c>
      <c r="C33" s="1" t="s">
        <v>276</v>
      </c>
      <c r="D33" s="1" t="str">
        <f>VLOOKUP(C33,[1]ACPARTY!$A$2:$B$5411,2,0)</f>
        <v>FAKHUDDIN SAJJADHUSSAIN KALYANPUR</v>
      </c>
      <c r="E33" s="1" t="s">
        <v>50</v>
      </c>
      <c r="F33" s="1" t="s">
        <v>51</v>
      </c>
      <c r="G33" s="1" t="s">
        <v>52</v>
      </c>
      <c r="H33" s="1" t="s">
        <v>7459</v>
      </c>
      <c r="I33" s="4">
        <v>41810</v>
      </c>
      <c r="J33" s="1" t="s">
        <v>7460</v>
      </c>
      <c r="K33" s="4">
        <v>41810</v>
      </c>
      <c r="L33" s="2">
        <v>0</v>
      </c>
      <c r="M33" s="3">
        <v>279.2</v>
      </c>
      <c r="N33" s="1">
        <v>15</v>
      </c>
      <c r="O33" s="2">
        <v>26444</v>
      </c>
      <c r="P33" s="2">
        <v>33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26411</v>
      </c>
      <c r="W33" s="1" t="s">
        <v>7461</v>
      </c>
      <c r="X33" s="4">
        <v>41811</v>
      </c>
      <c r="Y33" s="1" t="s">
        <v>888</v>
      </c>
      <c r="Z33" s="1"/>
      <c r="AA33" s="1" t="s">
        <v>55</v>
      </c>
      <c r="AB33" s="1" t="s">
        <v>281</v>
      </c>
      <c r="AC33" s="1"/>
      <c r="AD33" s="2">
        <v>0</v>
      </c>
      <c r="AF33" s="1"/>
      <c r="AG33" s="1" t="s">
        <v>57</v>
      </c>
      <c r="AH33" s="1" t="s">
        <v>58</v>
      </c>
      <c r="AI33" s="2"/>
      <c r="AJ33" s="2">
        <v>0</v>
      </c>
      <c r="AK33" s="2"/>
      <c r="AL33" s="1"/>
      <c r="AM33" s="1"/>
      <c r="AN33" s="1"/>
      <c r="AO33" s="1"/>
      <c r="AP33" s="1">
        <v>10</v>
      </c>
      <c r="AQ33" s="2">
        <v>18</v>
      </c>
      <c r="AR33" s="2"/>
      <c r="AS33" s="2"/>
      <c r="AT33" s="2"/>
      <c r="AU33" s="2"/>
      <c r="AV33" s="2"/>
      <c r="AW33" s="2"/>
    </row>
    <row r="34" spans="1:49">
      <c r="A34" s="1" t="s">
        <v>7462</v>
      </c>
      <c r="B34" s="4">
        <v>41813</v>
      </c>
      <c r="C34" s="1" t="s">
        <v>1057</v>
      </c>
      <c r="D34" s="1" t="str">
        <f>VLOOKUP(C34,[1]ACPARTY!$A$2:$B$5411,2,0)</f>
        <v>SHALIMAR ENTERPRISES</v>
      </c>
      <c r="E34" s="1" t="s">
        <v>50</v>
      </c>
      <c r="F34" s="1" t="s">
        <v>51</v>
      </c>
      <c r="G34" s="1" t="s">
        <v>153</v>
      </c>
      <c r="H34" s="1" t="s">
        <v>7463</v>
      </c>
      <c r="I34" s="4">
        <v>41813</v>
      </c>
      <c r="J34" s="1" t="s">
        <v>7464</v>
      </c>
      <c r="K34" s="4">
        <v>41813</v>
      </c>
      <c r="L34" s="2">
        <v>0</v>
      </c>
      <c r="M34" s="3">
        <v>399</v>
      </c>
      <c r="N34" s="1">
        <v>12</v>
      </c>
      <c r="O34" s="2">
        <v>34712</v>
      </c>
      <c r="P34" s="2">
        <v>2430</v>
      </c>
      <c r="Q34" s="2">
        <v>0</v>
      </c>
      <c r="R34" s="2">
        <v>0</v>
      </c>
      <c r="S34" s="2">
        <v>807</v>
      </c>
      <c r="T34" s="2">
        <v>0</v>
      </c>
      <c r="U34" s="2">
        <v>0</v>
      </c>
      <c r="V34" s="2">
        <v>33089</v>
      </c>
      <c r="W34" s="1" t="s">
        <v>7465</v>
      </c>
      <c r="X34" s="4">
        <v>41813</v>
      </c>
      <c r="Y34" s="1" t="s">
        <v>71</v>
      </c>
      <c r="Z34" s="1"/>
      <c r="AA34" s="1" t="s">
        <v>55</v>
      </c>
      <c r="AB34" s="1" t="s">
        <v>1061</v>
      </c>
      <c r="AC34" s="1"/>
      <c r="AD34" s="2">
        <v>0</v>
      </c>
      <c r="AF34" s="1"/>
      <c r="AG34" s="1" t="s">
        <v>57</v>
      </c>
      <c r="AH34" s="1" t="s">
        <v>58</v>
      </c>
      <c r="AI34" s="2"/>
      <c r="AJ34" s="2">
        <v>0</v>
      </c>
      <c r="AK34" s="2"/>
      <c r="AL34" s="1"/>
      <c r="AM34" s="1"/>
      <c r="AN34" s="1"/>
      <c r="AO34" s="1"/>
      <c r="AP34" s="1">
        <v>10</v>
      </c>
      <c r="AQ34" s="2">
        <v>18</v>
      </c>
      <c r="AR34" s="2"/>
      <c r="AS34" s="2"/>
      <c r="AT34" s="2"/>
      <c r="AU34" s="2"/>
      <c r="AV34" s="2"/>
      <c r="AW34" s="2"/>
    </row>
    <row r="35" spans="1:49">
      <c r="A35" s="1" t="s">
        <v>7466</v>
      </c>
      <c r="B35" s="4">
        <v>41813</v>
      </c>
      <c r="C35" s="1" t="s">
        <v>4646</v>
      </c>
      <c r="D35" s="1" t="str">
        <f>VLOOKUP(C35,[1]ACPARTY!$A$2:$B$5411,2,0)</f>
        <v>L.K.CREATIVE WEAR</v>
      </c>
      <c r="E35" s="1" t="s">
        <v>50</v>
      </c>
      <c r="F35" s="1" t="s">
        <v>51</v>
      </c>
      <c r="G35" s="1" t="s">
        <v>52</v>
      </c>
      <c r="H35" s="1" t="s">
        <v>7467</v>
      </c>
      <c r="I35" s="4">
        <v>41811</v>
      </c>
      <c r="J35" s="1" t="s">
        <v>7468</v>
      </c>
      <c r="K35" s="4">
        <v>41811</v>
      </c>
      <c r="L35" s="2">
        <v>0</v>
      </c>
      <c r="M35" s="3">
        <v>18</v>
      </c>
      <c r="N35" s="1">
        <v>2</v>
      </c>
      <c r="O35" s="2">
        <v>2898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2898</v>
      </c>
      <c r="W35" s="1"/>
      <c r="Y35" s="1"/>
      <c r="Z35" s="1"/>
      <c r="AA35" s="1" t="s">
        <v>55</v>
      </c>
      <c r="AB35" s="1" t="s">
        <v>815</v>
      </c>
      <c r="AC35" s="1" t="s">
        <v>352</v>
      </c>
      <c r="AD35" s="2">
        <v>0</v>
      </c>
      <c r="AF35" s="1"/>
      <c r="AG35" s="1" t="s">
        <v>57</v>
      </c>
      <c r="AH35" s="1" t="s">
        <v>58</v>
      </c>
      <c r="AI35" s="2"/>
      <c r="AJ35" s="2">
        <v>0</v>
      </c>
      <c r="AK35" s="2"/>
      <c r="AL35" s="1"/>
      <c r="AM35" s="1"/>
      <c r="AN35" s="1"/>
      <c r="AO35" s="1"/>
      <c r="AP35" s="1">
        <v>10</v>
      </c>
      <c r="AQ35" s="2">
        <v>18</v>
      </c>
      <c r="AR35" s="2"/>
      <c r="AS35" s="2"/>
      <c r="AT35" s="2"/>
      <c r="AU35" s="2"/>
      <c r="AV35" s="2"/>
      <c r="AW35" s="2"/>
    </row>
    <row r="36" spans="1:49">
      <c r="A36" s="1" t="s">
        <v>7469</v>
      </c>
      <c r="B36" s="4">
        <v>41814</v>
      </c>
      <c r="C36" s="1" t="s">
        <v>3847</v>
      </c>
      <c r="D36" s="1" t="str">
        <f>VLOOKUP(C36,[1]ACPARTY!$A$2:$B$5411,2,0)</f>
        <v>ARIHANT TEXTILE SYNDICATE</v>
      </c>
      <c r="E36" s="1" t="s">
        <v>50</v>
      </c>
      <c r="F36" s="1" t="s">
        <v>51</v>
      </c>
      <c r="G36" s="1" t="s">
        <v>961</v>
      </c>
      <c r="H36" s="1" t="s">
        <v>7470</v>
      </c>
      <c r="I36" s="4">
        <v>41811</v>
      </c>
      <c r="J36" s="1" t="s">
        <v>7471</v>
      </c>
      <c r="K36" s="4">
        <v>41811</v>
      </c>
      <c r="L36" s="2">
        <v>1</v>
      </c>
      <c r="M36" s="3">
        <v>308.10000000000002</v>
      </c>
      <c r="N36" s="1">
        <v>13</v>
      </c>
      <c r="O36" s="2">
        <v>23416</v>
      </c>
      <c r="P36" s="2">
        <v>551</v>
      </c>
      <c r="Q36" s="2">
        <v>9082</v>
      </c>
      <c r="R36" s="2">
        <v>0</v>
      </c>
      <c r="S36" s="2">
        <v>0</v>
      </c>
      <c r="T36" s="2">
        <v>0</v>
      </c>
      <c r="U36" s="2">
        <v>140</v>
      </c>
      <c r="V36" s="2">
        <v>13923</v>
      </c>
      <c r="W36" s="1" t="s">
        <v>7472</v>
      </c>
      <c r="X36" s="4">
        <v>41814</v>
      </c>
      <c r="Y36" s="1" t="s">
        <v>7473</v>
      </c>
      <c r="Z36" s="1"/>
      <c r="AA36" s="1" t="s">
        <v>55</v>
      </c>
      <c r="AB36" s="1" t="s">
        <v>3851</v>
      </c>
      <c r="AC36" s="1"/>
      <c r="AD36" s="2">
        <v>0</v>
      </c>
      <c r="AF36" s="1"/>
      <c r="AG36" s="1" t="s">
        <v>57</v>
      </c>
      <c r="AH36" s="1" t="s">
        <v>58</v>
      </c>
      <c r="AI36" s="2"/>
      <c r="AJ36" s="2">
        <v>0</v>
      </c>
      <c r="AK36" s="2"/>
      <c r="AL36" s="1"/>
      <c r="AM36" s="1"/>
      <c r="AN36" s="1"/>
      <c r="AO36" s="1"/>
      <c r="AP36" s="1">
        <v>10</v>
      </c>
      <c r="AQ36" s="2">
        <v>18</v>
      </c>
      <c r="AR36" s="2"/>
      <c r="AS36" s="2"/>
      <c r="AT36" s="2"/>
      <c r="AU36" s="2"/>
      <c r="AV36" s="2"/>
      <c r="AW36" s="2"/>
    </row>
    <row r="37" spans="1:49">
      <c r="A37" s="1" t="s">
        <v>7474</v>
      </c>
      <c r="B37" s="4">
        <v>41814</v>
      </c>
      <c r="C37" s="1" t="s">
        <v>3847</v>
      </c>
      <c r="D37" s="1" t="str">
        <f>VLOOKUP(C37,[1]ACPARTY!$A$2:$B$5411,2,0)</f>
        <v>ARIHANT TEXTILE SYNDICATE</v>
      </c>
      <c r="E37" s="1" t="s">
        <v>50</v>
      </c>
      <c r="F37" s="1" t="s">
        <v>51</v>
      </c>
      <c r="G37" s="1" t="s">
        <v>961</v>
      </c>
      <c r="H37" s="1" t="s">
        <v>7470</v>
      </c>
      <c r="I37" s="4">
        <v>41811</v>
      </c>
      <c r="J37" s="1" t="s">
        <v>7475</v>
      </c>
      <c r="K37" s="4">
        <v>41811</v>
      </c>
      <c r="L37" s="2">
        <v>0</v>
      </c>
      <c r="M37" s="3">
        <v>97.5</v>
      </c>
      <c r="N37" s="1">
        <v>7</v>
      </c>
      <c r="O37" s="2">
        <v>12188</v>
      </c>
      <c r="P37" s="2">
        <v>509</v>
      </c>
      <c r="Q37" s="2">
        <v>0</v>
      </c>
      <c r="R37" s="2">
        <v>0</v>
      </c>
      <c r="S37" s="2">
        <v>0</v>
      </c>
      <c r="T37" s="2">
        <v>530</v>
      </c>
      <c r="U37" s="2">
        <v>648</v>
      </c>
      <c r="V37" s="2">
        <v>12857</v>
      </c>
      <c r="W37" s="1" t="s">
        <v>7472</v>
      </c>
      <c r="X37" s="4">
        <v>41814</v>
      </c>
      <c r="Y37" s="1" t="s">
        <v>7473</v>
      </c>
      <c r="Z37" s="1"/>
      <c r="AA37" s="1" t="s">
        <v>55</v>
      </c>
      <c r="AB37" s="1" t="s">
        <v>3851</v>
      </c>
      <c r="AC37" s="1"/>
      <c r="AD37" s="2">
        <v>0</v>
      </c>
      <c r="AF37" s="1"/>
      <c r="AG37" s="1" t="s">
        <v>57</v>
      </c>
      <c r="AH37" s="1" t="s">
        <v>58</v>
      </c>
      <c r="AI37" s="2"/>
      <c r="AJ37" s="2">
        <v>0</v>
      </c>
      <c r="AK37" s="2"/>
      <c r="AL37" s="1"/>
      <c r="AM37" s="1"/>
      <c r="AN37" s="1"/>
      <c r="AO37" s="1"/>
      <c r="AP37" s="1">
        <v>10</v>
      </c>
      <c r="AQ37" s="2">
        <v>18</v>
      </c>
      <c r="AR37" s="2"/>
      <c r="AS37" s="2"/>
      <c r="AT37" s="2"/>
      <c r="AU37" s="2"/>
      <c r="AV37" s="2"/>
      <c r="AW37" s="2"/>
    </row>
    <row r="38" spans="1:49">
      <c r="A38" s="1" t="s">
        <v>7476</v>
      </c>
      <c r="B38" s="4">
        <v>41817</v>
      </c>
      <c r="C38" s="1" t="s">
        <v>783</v>
      </c>
      <c r="D38" s="1" t="str">
        <f>VLOOKUP(C38,[1]ACPARTY!$A$2:$B$5411,2,0)</f>
        <v>SILK HOUSE</v>
      </c>
      <c r="E38" s="1" t="s">
        <v>50</v>
      </c>
      <c r="F38" s="1" t="s">
        <v>51</v>
      </c>
      <c r="G38" s="1" t="s">
        <v>784</v>
      </c>
      <c r="H38" s="1" t="s">
        <v>7477</v>
      </c>
      <c r="I38" s="4">
        <v>41815</v>
      </c>
      <c r="J38" s="1" t="s">
        <v>7478</v>
      </c>
      <c r="K38" s="4">
        <v>41815</v>
      </c>
      <c r="L38" s="2">
        <v>0</v>
      </c>
      <c r="M38" s="3">
        <v>343.2</v>
      </c>
      <c r="N38" s="1">
        <v>15</v>
      </c>
      <c r="O38" s="2">
        <v>26192</v>
      </c>
      <c r="P38" s="2">
        <v>0</v>
      </c>
      <c r="Q38" s="2">
        <v>0</v>
      </c>
      <c r="R38" s="2">
        <v>0</v>
      </c>
      <c r="S38" s="2">
        <v>858</v>
      </c>
      <c r="T38" s="2">
        <v>0</v>
      </c>
      <c r="U38" s="2">
        <v>0</v>
      </c>
      <c r="V38" s="2">
        <v>27050</v>
      </c>
      <c r="W38" s="1" t="s">
        <v>7479</v>
      </c>
      <c r="X38" s="4">
        <v>41817</v>
      </c>
      <c r="Y38" s="1" t="s">
        <v>788</v>
      </c>
      <c r="Z38" s="1"/>
      <c r="AA38" s="1" t="s">
        <v>55</v>
      </c>
      <c r="AB38" s="1" t="s">
        <v>789</v>
      </c>
      <c r="AC38" s="1" t="s">
        <v>7352</v>
      </c>
      <c r="AD38" s="2">
        <v>0</v>
      </c>
      <c r="AF38" s="1"/>
      <c r="AG38" s="1" t="s">
        <v>57</v>
      </c>
      <c r="AH38" s="1" t="s">
        <v>58</v>
      </c>
      <c r="AI38" s="2"/>
      <c r="AJ38" s="2">
        <v>0</v>
      </c>
      <c r="AK38" s="2"/>
      <c r="AL38" s="1"/>
      <c r="AM38" s="1"/>
      <c r="AN38" s="1"/>
      <c r="AO38" s="1"/>
      <c r="AP38" s="1">
        <v>10</v>
      </c>
      <c r="AQ38" s="2">
        <v>18</v>
      </c>
      <c r="AR38" s="2"/>
      <c r="AS38" s="2"/>
      <c r="AT38" s="2"/>
      <c r="AU38" s="2"/>
      <c r="AV38" s="2"/>
      <c r="AW38" s="2"/>
    </row>
    <row r="39" spans="1:49">
      <c r="A39" s="1" t="s">
        <v>7480</v>
      </c>
      <c r="B39" s="4">
        <v>41818</v>
      </c>
      <c r="C39" s="1" t="s">
        <v>940</v>
      </c>
      <c r="D39" s="1" t="str">
        <f>VLOOKUP(C39,[1]ACPARTY!$A$2:$B$5411,2,0)</f>
        <v>SOMAYA COLLECTION</v>
      </c>
      <c r="E39" s="1" t="s">
        <v>50</v>
      </c>
      <c r="F39" s="1" t="s">
        <v>51</v>
      </c>
      <c r="G39" s="1" t="s">
        <v>52</v>
      </c>
      <c r="H39" s="1" t="s">
        <v>7481</v>
      </c>
      <c r="I39" s="4">
        <v>41817</v>
      </c>
      <c r="J39" s="1" t="s">
        <v>7482</v>
      </c>
      <c r="K39" s="4">
        <v>41817</v>
      </c>
      <c r="L39" s="2">
        <v>0</v>
      </c>
      <c r="M39" s="3">
        <v>202</v>
      </c>
      <c r="N39" s="1">
        <v>11</v>
      </c>
      <c r="O39" s="2">
        <v>20766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20766</v>
      </c>
      <c r="W39" s="1" t="s">
        <v>7483</v>
      </c>
      <c r="X39" s="4">
        <v>41818</v>
      </c>
      <c r="Y39" s="1" t="s">
        <v>944</v>
      </c>
      <c r="Z39" s="1"/>
      <c r="AA39" s="1" t="s">
        <v>55</v>
      </c>
      <c r="AB39" s="1" t="s">
        <v>945</v>
      </c>
      <c r="AC39" s="1"/>
      <c r="AD39" s="2">
        <v>0</v>
      </c>
      <c r="AF39" s="1"/>
      <c r="AG39" s="1" t="s">
        <v>57</v>
      </c>
      <c r="AH39" s="1" t="s">
        <v>58</v>
      </c>
      <c r="AI39" s="2"/>
      <c r="AJ39" s="2">
        <v>0</v>
      </c>
      <c r="AK39" s="2"/>
      <c r="AL39" s="1"/>
      <c r="AM39" s="1"/>
      <c r="AN39" s="1"/>
      <c r="AO39" s="1"/>
      <c r="AP39" s="1">
        <v>10</v>
      </c>
      <c r="AQ39" s="2">
        <v>18</v>
      </c>
      <c r="AR39" s="2"/>
      <c r="AS39" s="2"/>
      <c r="AT39" s="2"/>
      <c r="AU39" s="2"/>
      <c r="AV39" s="2"/>
      <c r="AW39" s="2"/>
    </row>
    <row r="40" spans="1:49">
      <c r="A40" s="1" t="s">
        <v>7484</v>
      </c>
      <c r="B40" s="4">
        <v>41818</v>
      </c>
      <c r="C40" s="1" t="s">
        <v>940</v>
      </c>
      <c r="D40" s="1" t="str">
        <f>VLOOKUP(C40,[1]ACPARTY!$A$2:$B$5411,2,0)</f>
        <v>SOMAYA COLLECTION</v>
      </c>
      <c r="E40" s="1" t="s">
        <v>50</v>
      </c>
      <c r="F40" s="1" t="s">
        <v>51</v>
      </c>
      <c r="G40" s="1" t="s">
        <v>52</v>
      </c>
      <c r="H40" s="1" t="s">
        <v>7481</v>
      </c>
      <c r="I40" s="4">
        <v>41817</v>
      </c>
      <c r="J40" s="1" t="s">
        <v>7482</v>
      </c>
      <c r="K40" s="4">
        <v>41817</v>
      </c>
      <c r="L40" s="2">
        <v>0</v>
      </c>
      <c r="M40" s="3">
        <v>50</v>
      </c>
      <c r="N40" s="1">
        <v>26</v>
      </c>
      <c r="O40" s="2">
        <v>15660</v>
      </c>
      <c r="P40" s="2">
        <v>0</v>
      </c>
      <c r="Q40" s="2">
        <v>4200</v>
      </c>
      <c r="R40" s="2">
        <v>0</v>
      </c>
      <c r="S40" s="2">
        <v>0</v>
      </c>
      <c r="T40" s="2">
        <v>0</v>
      </c>
      <c r="U40" s="2">
        <v>0</v>
      </c>
      <c r="V40" s="2">
        <v>11460</v>
      </c>
      <c r="W40" s="1" t="s">
        <v>7483</v>
      </c>
      <c r="X40" s="4">
        <v>41818</v>
      </c>
      <c r="Y40" s="1" t="s">
        <v>944</v>
      </c>
      <c r="Z40" s="1"/>
      <c r="AA40" s="1" t="s">
        <v>55</v>
      </c>
      <c r="AB40" s="1" t="s">
        <v>945</v>
      </c>
      <c r="AC40" s="1"/>
      <c r="AD40" s="2">
        <v>0</v>
      </c>
      <c r="AF40" s="1"/>
      <c r="AG40" s="1" t="s">
        <v>57</v>
      </c>
      <c r="AH40" s="1" t="s">
        <v>58</v>
      </c>
      <c r="AI40" s="2"/>
      <c r="AJ40" s="2">
        <v>0</v>
      </c>
      <c r="AK40" s="2"/>
      <c r="AL40" s="1"/>
      <c r="AM40" s="1"/>
      <c r="AN40" s="1"/>
      <c r="AO40" s="1"/>
      <c r="AP40" s="1">
        <v>10</v>
      </c>
      <c r="AQ40" s="2">
        <v>18</v>
      </c>
      <c r="AR40" s="2"/>
      <c r="AS40" s="2"/>
      <c r="AT40" s="2"/>
      <c r="AU40" s="2"/>
      <c r="AV40" s="2"/>
      <c r="AW40" s="2"/>
    </row>
    <row r="41" spans="1:49">
      <c r="A41" s="1" t="s">
        <v>7485</v>
      </c>
      <c r="B41" s="4">
        <v>41821</v>
      </c>
      <c r="C41" s="1" t="s">
        <v>3274</v>
      </c>
      <c r="D41" s="1" t="str">
        <f>VLOOKUP(C41,[1]ACPARTY!$A$2:$B$5411,2,0)</f>
        <v>KARTIK PAREKH</v>
      </c>
      <c r="E41" s="1" t="s">
        <v>50</v>
      </c>
      <c r="F41" s="1" t="s">
        <v>51</v>
      </c>
      <c r="G41" s="1" t="s">
        <v>52</v>
      </c>
      <c r="H41" s="1" t="s">
        <v>7486</v>
      </c>
      <c r="I41" s="4">
        <v>41821</v>
      </c>
      <c r="J41" s="1" t="s">
        <v>7487</v>
      </c>
      <c r="K41" s="4">
        <v>41821</v>
      </c>
      <c r="L41" s="2">
        <v>0</v>
      </c>
      <c r="M41" s="3">
        <v>28</v>
      </c>
      <c r="N41" s="1">
        <v>28</v>
      </c>
      <c r="O41" s="2">
        <v>9240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9240</v>
      </c>
      <c r="W41" s="1"/>
      <c r="Y41" s="1"/>
      <c r="Z41" s="1"/>
      <c r="AA41" s="1" t="s">
        <v>55</v>
      </c>
      <c r="AB41" s="1" t="s">
        <v>91</v>
      </c>
      <c r="AC41" s="1"/>
      <c r="AD41" s="2">
        <v>0</v>
      </c>
      <c r="AF41" s="1"/>
      <c r="AG41" s="1" t="s">
        <v>57</v>
      </c>
      <c r="AH41" s="1" t="s">
        <v>58</v>
      </c>
      <c r="AI41" s="2"/>
      <c r="AJ41" s="2">
        <v>0</v>
      </c>
      <c r="AK41" s="2"/>
      <c r="AL41" s="1"/>
      <c r="AM41" s="1"/>
      <c r="AN41" s="1"/>
      <c r="AO41" s="1"/>
      <c r="AP41" s="1">
        <v>10</v>
      </c>
      <c r="AQ41" s="2">
        <v>18</v>
      </c>
      <c r="AR41" s="2"/>
      <c r="AS41" s="2"/>
      <c r="AT41" s="2"/>
      <c r="AU41" s="2"/>
      <c r="AV41" s="2"/>
      <c r="AW41" s="2"/>
    </row>
    <row r="42" spans="1:49">
      <c r="A42" s="1" t="s">
        <v>7488</v>
      </c>
      <c r="B42" s="4">
        <v>41821</v>
      </c>
      <c r="C42" s="1" t="s">
        <v>3291</v>
      </c>
      <c r="D42" s="1" t="str">
        <f>VLOOKUP(C42,[1]ACPARTY!$A$2:$B$5411,2,0)</f>
        <v>USMA COLLECTION</v>
      </c>
      <c r="E42" s="1" t="s">
        <v>50</v>
      </c>
      <c r="F42" s="1" t="s">
        <v>51</v>
      </c>
      <c r="G42" s="1" t="s">
        <v>52</v>
      </c>
      <c r="H42" s="1" t="s">
        <v>7489</v>
      </c>
      <c r="I42" s="4">
        <v>41821</v>
      </c>
      <c r="J42" s="1" t="s">
        <v>7490</v>
      </c>
      <c r="K42" s="4">
        <v>41821</v>
      </c>
      <c r="L42" s="2">
        <v>0</v>
      </c>
      <c r="M42" s="3">
        <v>373.4</v>
      </c>
      <c r="N42" s="1">
        <v>23</v>
      </c>
      <c r="O42" s="2">
        <v>44808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44808</v>
      </c>
      <c r="W42" s="1" t="s">
        <v>7403</v>
      </c>
      <c r="X42" s="4">
        <v>41821</v>
      </c>
      <c r="Y42" s="1" t="s">
        <v>71</v>
      </c>
      <c r="Z42" s="1"/>
      <c r="AA42" s="1" t="s">
        <v>55</v>
      </c>
      <c r="AB42" s="1" t="s">
        <v>202</v>
      </c>
      <c r="AC42" s="1"/>
      <c r="AD42" s="2">
        <v>0</v>
      </c>
      <c r="AF42" s="1"/>
      <c r="AG42" s="1" t="s">
        <v>57</v>
      </c>
      <c r="AH42" s="1" t="s">
        <v>58</v>
      </c>
      <c r="AI42" s="2"/>
      <c r="AJ42" s="2">
        <v>0</v>
      </c>
      <c r="AK42" s="2"/>
      <c r="AL42" s="1"/>
      <c r="AM42" s="1"/>
      <c r="AN42" s="1"/>
      <c r="AO42" s="1"/>
      <c r="AP42" s="1">
        <v>10</v>
      </c>
      <c r="AQ42" s="2">
        <v>18</v>
      </c>
      <c r="AR42" s="2"/>
      <c r="AS42" s="2"/>
      <c r="AT42" s="2"/>
      <c r="AU42" s="2"/>
      <c r="AV42" s="2"/>
      <c r="AW42" s="2"/>
    </row>
    <row r="43" spans="1:49">
      <c r="A43" s="1" t="s">
        <v>7491</v>
      </c>
      <c r="B43" s="4">
        <v>41825</v>
      </c>
      <c r="C43" s="1" t="s">
        <v>161</v>
      </c>
      <c r="D43" s="1" t="str">
        <f>VLOOKUP(C43,[1]ACPARTY!$A$2:$B$5411,2,0)</f>
        <v>NIKI TEXTILES</v>
      </c>
      <c r="E43" s="1" t="s">
        <v>50</v>
      </c>
      <c r="F43" s="1" t="s">
        <v>51</v>
      </c>
      <c r="G43" s="1" t="s">
        <v>52</v>
      </c>
      <c r="H43" s="1" t="s">
        <v>7492</v>
      </c>
      <c r="I43" s="4">
        <v>41824</v>
      </c>
      <c r="J43" s="1" t="s">
        <v>7493</v>
      </c>
      <c r="K43" s="4">
        <v>41824</v>
      </c>
      <c r="L43" s="2">
        <v>0</v>
      </c>
      <c r="M43" s="3">
        <v>20</v>
      </c>
      <c r="N43" s="1">
        <v>2</v>
      </c>
      <c r="O43" s="2">
        <v>2720</v>
      </c>
      <c r="P43" s="2">
        <v>27</v>
      </c>
      <c r="Q43" s="2">
        <v>510</v>
      </c>
      <c r="R43" s="2">
        <v>0</v>
      </c>
      <c r="S43" s="2">
        <v>0</v>
      </c>
      <c r="T43" s="2">
        <v>0</v>
      </c>
      <c r="U43" s="2">
        <v>0</v>
      </c>
      <c r="V43" s="2">
        <v>2183</v>
      </c>
      <c r="W43" s="1" t="s">
        <v>7494</v>
      </c>
      <c r="X43" s="4">
        <v>41825</v>
      </c>
      <c r="Y43" s="1" t="s">
        <v>134</v>
      </c>
      <c r="Z43" s="1"/>
      <c r="AA43" s="1" t="s">
        <v>55</v>
      </c>
      <c r="AB43" s="1" t="s">
        <v>135</v>
      </c>
      <c r="AC43" s="1"/>
      <c r="AD43" s="2">
        <v>0</v>
      </c>
      <c r="AF43" s="1"/>
      <c r="AG43" s="1" t="s">
        <v>57</v>
      </c>
      <c r="AH43" s="1" t="s">
        <v>58</v>
      </c>
      <c r="AI43" s="2"/>
      <c r="AJ43" s="2">
        <v>0</v>
      </c>
      <c r="AK43" s="2"/>
      <c r="AL43" s="1"/>
      <c r="AM43" s="1"/>
      <c r="AN43" s="1"/>
      <c r="AO43" s="1"/>
      <c r="AP43" s="1">
        <v>10</v>
      </c>
      <c r="AQ43" s="2">
        <v>18</v>
      </c>
      <c r="AR43" s="2"/>
      <c r="AS43" s="2"/>
      <c r="AT43" s="2"/>
      <c r="AU43" s="2"/>
      <c r="AV43" s="2"/>
      <c r="AW43" s="2"/>
    </row>
    <row r="44" spans="1:49">
      <c r="A44" s="1" t="s">
        <v>7495</v>
      </c>
      <c r="B44" s="4">
        <v>41825</v>
      </c>
      <c r="C44" s="1" t="s">
        <v>3291</v>
      </c>
      <c r="D44" s="1" t="str">
        <f>VLOOKUP(C44,[1]ACPARTY!$A$2:$B$5411,2,0)</f>
        <v>USMA COLLECTION</v>
      </c>
      <c r="E44" s="1" t="s">
        <v>50</v>
      </c>
      <c r="F44" s="1" t="s">
        <v>51</v>
      </c>
      <c r="G44" s="1" t="s">
        <v>52</v>
      </c>
      <c r="H44" s="1" t="s">
        <v>7496</v>
      </c>
      <c r="I44" s="4">
        <v>41825</v>
      </c>
      <c r="J44" s="1" t="s">
        <v>7497</v>
      </c>
      <c r="K44" s="4">
        <v>41825</v>
      </c>
      <c r="L44" s="2">
        <v>1</v>
      </c>
      <c r="M44" s="3">
        <v>192.9</v>
      </c>
      <c r="N44" s="1">
        <v>10</v>
      </c>
      <c r="O44" s="2">
        <v>24305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24305</v>
      </c>
      <c r="W44" s="1" t="s">
        <v>7498</v>
      </c>
      <c r="X44" s="4">
        <v>41825</v>
      </c>
      <c r="Y44" s="1" t="s">
        <v>71</v>
      </c>
      <c r="Z44" s="1"/>
      <c r="AA44" s="1" t="s">
        <v>55</v>
      </c>
      <c r="AB44" s="1" t="s">
        <v>202</v>
      </c>
      <c r="AC44" s="1"/>
      <c r="AD44" s="2">
        <v>0</v>
      </c>
      <c r="AF44" s="1"/>
      <c r="AG44" s="1" t="s">
        <v>57</v>
      </c>
      <c r="AH44" s="1" t="s">
        <v>58</v>
      </c>
      <c r="AI44" s="2"/>
      <c r="AJ44" s="2">
        <v>0</v>
      </c>
      <c r="AK44" s="2"/>
      <c r="AL44" s="1"/>
      <c r="AM44" s="1"/>
      <c r="AN44" s="1"/>
      <c r="AO44" s="1"/>
      <c r="AP44" s="1">
        <v>10</v>
      </c>
      <c r="AQ44" s="2">
        <v>18</v>
      </c>
      <c r="AR44" s="2"/>
      <c r="AS44" s="2"/>
      <c r="AT44" s="2"/>
      <c r="AU44" s="2"/>
      <c r="AV44" s="2"/>
      <c r="AW44" s="2"/>
    </row>
    <row r="45" spans="1:49">
      <c r="A45" s="1" t="s">
        <v>7499</v>
      </c>
      <c r="B45" s="4">
        <v>41825</v>
      </c>
      <c r="C45" s="1" t="s">
        <v>3291</v>
      </c>
      <c r="D45" s="1" t="str">
        <f>VLOOKUP(C45,[1]ACPARTY!$A$2:$B$5411,2,0)</f>
        <v>USMA COLLECTION</v>
      </c>
      <c r="E45" s="1" t="s">
        <v>50</v>
      </c>
      <c r="F45" s="1" t="s">
        <v>51</v>
      </c>
      <c r="G45" s="1" t="s">
        <v>52</v>
      </c>
      <c r="H45" s="1" t="s">
        <v>7496</v>
      </c>
      <c r="I45" s="4">
        <v>41825</v>
      </c>
      <c r="J45" s="1" t="s">
        <v>7497</v>
      </c>
      <c r="K45" s="4">
        <v>41825</v>
      </c>
      <c r="L45" s="2">
        <v>0</v>
      </c>
      <c r="M45" s="3">
        <v>169.9</v>
      </c>
      <c r="N45" s="1">
        <v>10</v>
      </c>
      <c r="O45" s="2">
        <v>21407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21407</v>
      </c>
      <c r="W45" s="1" t="s">
        <v>7498</v>
      </c>
      <c r="X45" s="4">
        <v>41825</v>
      </c>
      <c r="Y45" s="1" t="s">
        <v>71</v>
      </c>
      <c r="Z45" s="1"/>
      <c r="AA45" s="1" t="s">
        <v>55</v>
      </c>
      <c r="AB45" s="1" t="s">
        <v>202</v>
      </c>
      <c r="AC45" s="1"/>
      <c r="AD45" s="2">
        <v>0</v>
      </c>
      <c r="AF45" s="1"/>
      <c r="AG45" s="1" t="s">
        <v>57</v>
      </c>
      <c r="AH45" s="1" t="s">
        <v>58</v>
      </c>
      <c r="AI45" s="2"/>
      <c r="AJ45" s="2">
        <v>0</v>
      </c>
      <c r="AK45" s="2"/>
      <c r="AL45" s="1"/>
      <c r="AM45" s="1"/>
      <c r="AN45" s="1"/>
      <c r="AO45" s="1"/>
      <c r="AP45" s="1">
        <v>10</v>
      </c>
      <c r="AQ45" s="2">
        <v>18</v>
      </c>
      <c r="AR45" s="2"/>
      <c r="AS45" s="2"/>
      <c r="AT45" s="2"/>
      <c r="AU45" s="2"/>
      <c r="AV45" s="2"/>
      <c r="AW45" s="2"/>
    </row>
    <row r="46" spans="1:49">
      <c r="A46" s="1" t="s">
        <v>7500</v>
      </c>
      <c r="B46" s="4">
        <v>41825</v>
      </c>
      <c r="C46" s="1" t="s">
        <v>3291</v>
      </c>
      <c r="D46" s="1" t="str">
        <f>VLOOKUP(C46,[1]ACPARTY!$A$2:$B$5411,2,0)</f>
        <v>USMA COLLECTION</v>
      </c>
      <c r="E46" s="1" t="s">
        <v>50</v>
      </c>
      <c r="F46" s="1" t="s">
        <v>51</v>
      </c>
      <c r="G46" s="1" t="s">
        <v>52</v>
      </c>
      <c r="H46" s="1" t="s">
        <v>7496</v>
      </c>
      <c r="I46" s="4">
        <v>41825</v>
      </c>
      <c r="J46" s="1" t="s">
        <v>7497</v>
      </c>
      <c r="K46" s="4">
        <v>41825</v>
      </c>
      <c r="L46" s="2">
        <v>0</v>
      </c>
      <c r="M46" s="3">
        <v>192.7</v>
      </c>
      <c r="N46" s="1">
        <v>10</v>
      </c>
      <c r="O46" s="2">
        <v>24280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24280</v>
      </c>
      <c r="W46" s="1" t="s">
        <v>7498</v>
      </c>
      <c r="X46" s="4">
        <v>41825</v>
      </c>
      <c r="Y46" s="1" t="s">
        <v>71</v>
      </c>
      <c r="Z46" s="1"/>
      <c r="AA46" s="1" t="s">
        <v>55</v>
      </c>
      <c r="AB46" s="1" t="s">
        <v>202</v>
      </c>
      <c r="AC46" s="1"/>
      <c r="AD46" s="2">
        <v>0</v>
      </c>
      <c r="AF46" s="1"/>
      <c r="AG46" s="1" t="s">
        <v>57</v>
      </c>
      <c r="AH46" s="1" t="s">
        <v>58</v>
      </c>
      <c r="AI46" s="2"/>
      <c r="AJ46" s="2">
        <v>0</v>
      </c>
      <c r="AK46" s="2"/>
      <c r="AL46" s="1"/>
      <c r="AM46" s="1"/>
      <c r="AN46" s="1"/>
      <c r="AO46" s="1"/>
      <c r="AP46" s="1">
        <v>10</v>
      </c>
      <c r="AQ46" s="2">
        <v>18</v>
      </c>
      <c r="AR46" s="2"/>
      <c r="AS46" s="2"/>
      <c r="AT46" s="2"/>
      <c r="AU46" s="2"/>
      <c r="AV46" s="2"/>
      <c r="AW46" s="2"/>
    </row>
    <row r="47" spans="1:49">
      <c r="A47" s="1" t="s">
        <v>7501</v>
      </c>
      <c r="B47" s="4">
        <v>41825</v>
      </c>
      <c r="C47" s="1" t="s">
        <v>3291</v>
      </c>
      <c r="D47" s="1" t="str">
        <f>VLOOKUP(C47,[1]ACPARTY!$A$2:$B$5411,2,0)</f>
        <v>USMA COLLECTION</v>
      </c>
      <c r="E47" s="1" t="s">
        <v>50</v>
      </c>
      <c r="F47" s="1" t="s">
        <v>51</v>
      </c>
      <c r="G47" s="1" t="s">
        <v>52</v>
      </c>
      <c r="H47" s="1" t="s">
        <v>7496</v>
      </c>
      <c r="I47" s="4">
        <v>41825</v>
      </c>
      <c r="J47" s="1" t="s">
        <v>7497</v>
      </c>
      <c r="K47" s="4">
        <v>41825</v>
      </c>
      <c r="L47" s="2">
        <v>0</v>
      </c>
      <c r="M47" s="3">
        <v>189.7</v>
      </c>
      <c r="N47" s="1">
        <v>10</v>
      </c>
      <c r="O47" s="2">
        <v>23902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23902</v>
      </c>
      <c r="W47" s="1" t="s">
        <v>7498</v>
      </c>
      <c r="X47" s="4">
        <v>41825</v>
      </c>
      <c r="Y47" s="1" t="s">
        <v>71</v>
      </c>
      <c r="Z47" s="1"/>
      <c r="AA47" s="1" t="s">
        <v>55</v>
      </c>
      <c r="AB47" s="1" t="s">
        <v>202</v>
      </c>
      <c r="AC47" s="1"/>
      <c r="AD47" s="2">
        <v>0</v>
      </c>
      <c r="AF47" s="1"/>
      <c r="AG47" s="1" t="s">
        <v>57</v>
      </c>
      <c r="AH47" s="1" t="s">
        <v>58</v>
      </c>
      <c r="AI47" s="2"/>
      <c r="AJ47" s="2">
        <v>0</v>
      </c>
      <c r="AK47" s="2"/>
      <c r="AL47" s="1"/>
      <c r="AM47" s="1"/>
      <c r="AN47" s="1"/>
      <c r="AO47" s="1"/>
      <c r="AP47" s="1">
        <v>10</v>
      </c>
      <c r="AQ47" s="2">
        <v>18</v>
      </c>
      <c r="AR47" s="2"/>
      <c r="AS47" s="2"/>
      <c r="AT47" s="2"/>
      <c r="AU47" s="2"/>
      <c r="AV47" s="2"/>
      <c r="AW47" s="2"/>
    </row>
    <row r="48" spans="1:49">
      <c r="A48" s="1" t="s">
        <v>7502</v>
      </c>
      <c r="B48" s="4">
        <v>41825</v>
      </c>
      <c r="C48" s="1" t="s">
        <v>3291</v>
      </c>
      <c r="D48" s="1" t="str">
        <f>VLOOKUP(C48,[1]ACPARTY!$A$2:$B$5411,2,0)</f>
        <v>USMA COLLECTION</v>
      </c>
      <c r="E48" s="1" t="s">
        <v>50</v>
      </c>
      <c r="F48" s="1" t="s">
        <v>51</v>
      </c>
      <c r="G48" s="1" t="s">
        <v>52</v>
      </c>
      <c r="H48" s="1" t="s">
        <v>7496</v>
      </c>
      <c r="I48" s="4">
        <v>41825</v>
      </c>
      <c r="J48" s="1" t="s">
        <v>7497</v>
      </c>
      <c r="K48" s="4">
        <v>41825</v>
      </c>
      <c r="L48" s="2">
        <v>0</v>
      </c>
      <c r="M48" s="3">
        <v>185.5</v>
      </c>
      <c r="N48" s="1">
        <v>10</v>
      </c>
      <c r="O48" s="2">
        <v>23373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23373</v>
      </c>
      <c r="W48" s="1" t="s">
        <v>7498</v>
      </c>
      <c r="X48" s="4">
        <v>41825</v>
      </c>
      <c r="Y48" s="1" t="s">
        <v>71</v>
      </c>
      <c r="Z48" s="1"/>
      <c r="AA48" s="1" t="s">
        <v>55</v>
      </c>
      <c r="AB48" s="1" t="s">
        <v>202</v>
      </c>
      <c r="AC48" s="1"/>
      <c r="AD48" s="2">
        <v>0</v>
      </c>
      <c r="AF48" s="1"/>
      <c r="AG48" s="1" t="s">
        <v>57</v>
      </c>
      <c r="AH48" s="1" t="s">
        <v>58</v>
      </c>
      <c r="AI48" s="2"/>
      <c r="AJ48" s="2">
        <v>0</v>
      </c>
      <c r="AK48" s="2"/>
      <c r="AL48" s="1"/>
      <c r="AM48" s="1"/>
      <c r="AN48" s="1"/>
      <c r="AO48" s="1"/>
      <c r="AP48" s="1">
        <v>10</v>
      </c>
      <c r="AQ48" s="2">
        <v>18</v>
      </c>
      <c r="AR48" s="2"/>
      <c r="AS48" s="2"/>
      <c r="AT48" s="2"/>
      <c r="AU48" s="2"/>
      <c r="AV48" s="2"/>
      <c r="AW48" s="2"/>
    </row>
    <row r="49" spans="1:49">
      <c r="A49" s="1" t="s">
        <v>7503</v>
      </c>
      <c r="B49" s="4">
        <v>41829</v>
      </c>
      <c r="C49" s="1" t="s">
        <v>66</v>
      </c>
      <c r="D49" s="1" t="str">
        <f>VLOOKUP(C49,[1]ACPARTY!$A$2:$B$5411,2,0)</f>
        <v>GENIUS GARMENT</v>
      </c>
      <c r="E49" s="1" t="s">
        <v>50</v>
      </c>
      <c r="F49" s="1" t="s">
        <v>51</v>
      </c>
      <c r="G49" s="1" t="s">
        <v>67</v>
      </c>
      <c r="H49" s="1" t="s">
        <v>7504</v>
      </c>
      <c r="I49" s="4">
        <v>41828</v>
      </c>
      <c r="J49" s="1" t="s">
        <v>7505</v>
      </c>
      <c r="K49" s="4">
        <v>41828</v>
      </c>
      <c r="L49" s="2">
        <v>0</v>
      </c>
      <c r="M49" s="3">
        <v>612.9</v>
      </c>
      <c r="N49" s="1">
        <v>7</v>
      </c>
      <c r="O49" s="2">
        <v>58226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58226</v>
      </c>
      <c r="W49" s="1" t="s">
        <v>7506</v>
      </c>
      <c r="X49" s="4">
        <v>41829</v>
      </c>
      <c r="Y49" s="1" t="s">
        <v>71</v>
      </c>
      <c r="Z49" s="1"/>
      <c r="AA49" s="1" t="s">
        <v>55</v>
      </c>
      <c r="AB49" s="1" t="s">
        <v>72</v>
      </c>
      <c r="AC49" s="1" t="s">
        <v>7507</v>
      </c>
      <c r="AD49" s="2">
        <v>0</v>
      </c>
      <c r="AF49" s="1"/>
      <c r="AG49" s="1" t="s">
        <v>57</v>
      </c>
      <c r="AH49" s="1" t="s">
        <v>58</v>
      </c>
      <c r="AI49" s="2"/>
      <c r="AJ49" s="2">
        <v>0</v>
      </c>
      <c r="AK49" s="2"/>
      <c r="AL49" s="1"/>
      <c r="AM49" s="1"/>
      <c r="AN49" s="1"/>
      <c r="AO49" s="1"/>
      <c r="AP49" s="1">
        <v>10</v>
      </c>
      <c r="AQ49" s="2">
        <v>18</v>
      </c>
      <c r="AR49" s="2"/>
      <c r="AS49" s="2"/>
      <c r="AT49" s="2"/>
      <c r="AU49" s="2"/>
      <c r="AV49" s="2"/>
      <c r="AW49" s="2"/>
    </row>
    <row r="50" spans="1:49">
      <c r="A50" s="1" t="s">
        <v>7508</v>
      </c>
      <c r="B50" s="4">
        <v>41832</v>
      </c>
      <c r="C50" s="1" t="s">
        <v>2722</v>
      </c>
      <c r="D50" s="1" t="str">
        <f>VLOOKUP(C50,[1]ACPARTY!$A$2:$B$5411,2,0)</f>
        <v>ETHOS ELIGHT GARMENT PVT LTD.</v>
      </c>
      <c r="E50" s="1" t="s">
        <v>50</v>
      </c>
      <c r="F50" s="1" t="s">
        <v>51</v>
      </c>
      <c r="G50" s="1" t="s">
        <v>134</v>
      </c>
      <c r="H50" s="1" t="s">
        <v>7509</v>
      </c>
      <c r="I50" s="4">
        <v>41832</v>
      </c>
      <c r="J50" s="1" t="s">
        <v>7510</v>
      </c>
      <c r="K50" s="4">
        <v>41832</v>
      </c>
      <c r="L50" s="2">
        <v>2</v>
      </c>
      <c r="M50" s="3">
        <v>565.6</v>
      </c>
      <c r="N50" s="1">
        <v>5</v>
      </c>
      <c r="O50" s="2">
        <v>42986</v>
      </c>
      <c r="P50" s="2">
        <v>2580</v>
      </c>
      <c r="Q50" s="2">
        <v>0</v>
      </c>
      <c r="R50" s="2">
        <v>320</v>
      </c>
      <c r="S50" s="2">
        <v>0</v>
      </c>
      <c r="T50" s="2">
        <v>0</v>
      </c>
      <c r="U50" s="2">
        <v>0</v>
      </c>
      <c r="V50" s="2">
        <v>40086</v>
      </c>
      <c r="W50" s="1" t="s">
        <v>7511</v>
      </c>
      <c r="X50" s="4">
        <v>41832</v>
      </c>
      <c r="Y50" s="1" t="s">
        <v>71</v>
      </c>
      <c r="Z50" s="1"/>
      <c r="AA50" s="1" t="s">
        <v>55</v>
      </c>
      <c r="AB50" s="1" t="s">
        <v>176</v>
      </c>
      <c r="AC50" s="1" t="s">
        <v>7512</v>
      </c>
      <c r="AD50" s="2">
        <v>0</v>
      </c>
      <c r="AF50" s="1"/>
      <c r="AG50" s="1" t="s">
        <v>57</v>
      </c>
      <c r="AH50" s="1" t="s">
        <v>58</v>
      </c>
      <c r="AI50" s="2"/>
      <c r="AJ50" s="2">
        <v>0</v>
      </c>
      <c r="AK50" s="2"/>
      <c r="AL50" s="1"/>
      <c r="AM50" s="1"/>
      <c r="AN50" s="1"/>
      <c r="AO50" s="1"/>
      <c r="AP50" s="1">
        <v>10</v>
      </c>
      <c r="AQ50" s="2">
        <v>18</v>
      </c>
      <c r="AR50" s="2"/>
      <c r="AS50" s="2"/>
      <c r="AT50" s="2"/>
      <c r="AU50" s="2"/>
      <c r="AV50" s="2"/>
      <c r="AW50" s="2"/>
    </row>
    <row r="51" spans="1:49">
      <c r="A51" s="1" t="s">
        <v>7513</v>
      </c>
      <c r="B51" s="4">
        <v>41836</v>
      </c>
      <c r="C51" s="1" t="s">
        <v>161</v>
      </c>
      <c r="D51" s="1" t="str">
        <f>VLOOKUP(C51,[1]ACPARTY!$A$2:$B$5411,2,0)</f>
        <v>NIKI TEXTILES</v>
      </c>
      <c r="E51" s="1" t="s">
        <v>50</v>
      </c>
      <c r="F51" s="1" t="s">
        <v>51</v>
      </c>
      <c r="G51" s="1" t="s">
        <v>52</v>
      </c>
      <c r="H51" s="1" t="s">
        <v>7514</v>
      </c>
      <c r="I51" s="4">
        <v>41836</v>
      </c>
      <c r="J51" s="1" t="s">
        <v>7515</v>
      </c>
      <c r="K51" s="4">
        <v>41836</v>
      </c>
      <c r="L51" s="2">
        <v>0</v>
      </c>
      <c r="M51" s="3">
        <v>127</v>
      </c>
      <c r="N51" s="1">
        <v>8</v>
      </c>
      <c r="O51" s="2">
        <v>13610</v>
      </c>
      <c r="P51" s="2">
        <v>860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12750</v>
      </c>
      <c r="W51" s="1" t="s">
        <v>7516</v>
      </c>
      <c r="X51" s="4">
        <v>41836</v>
      </c>
      <c r="Y51" s="1" t="s">
        <v>134</v>
      </c>
      <c r="Z51" s="1"/>
      <c r="AA51" s="1" t="s">
        <v>55</v>
      </c>
      <c r="AB51" s="1" t="s">
        <v>135</v>
      </c>
      <c r="AC51" s="1"/>
      <c r="AD51" s="2">
        <v>0</v>
      </c>
      <c r="AF51" s="1"/>
      <c r="AG51" s="1" t="s">
        <v>57</v>
      </c>
      <c r="AH51" s="1" t="s">
        <v>58</v>
      </c>
      <c r="AI51" s="2"/>
      <c r="AJ51" s="2">
        <v>0</v>
      </c>
      <c r="AK51" s="2"/>
      <c r="AL51" s="1"/>
      <c r="AM51" s="1"/>
      <c r="AN51" s="1"/>
      <c r="AO51" s="1"/>
      <c r="AP51" s="1">
        <v>10</v>
      </c>
      <c r="AQ51" s="2">
        <v>18</v>
      </c>
      <c r="AR51" s="2"/>
      <c r="AS51" s="2"/>
      <c r="AT51" s="2"/>
      <c r="AU51" s="2"/>
      <c r="AV51" s="2"/>
      <c r="AW51" s="2"/>
    </row>
    <row r="52" spans="1:49">
      <c r="A52" s="1" t="s">
        <v>7517</v>
      </c>
      <c r="B52" s="4">
        <v>41837</v>
      </c>
      <c r="C52" s="1" t="s">
        <v>66</v>
      </c>
      <c r="D52" s="1" t="str">
        <f>VLOOKUP(C52,[1]ACPARTY!$A$2:$B$5411,2,0)</f>
        <v>GENIUS GARMENT</v>
      </c>
      <c r="E52" s="1" t="s">
        <v>50</v>
      </c>
      <c r="F52" s="1" t="s">
        <v>51</v>
      </c>
      <c r="G52" s="1" t="s">
        <v>67</v>
      </c>
      <c r="H52" s="1" t="s">
        <v>7518</v>
      </c>
      <c r="I52" s="4">
        <v>41837</v>
      </c>
      <c r="J52" s="1" t="s">
        <v>7519</v>
      </c>
      <c r="K52" s="4">
        <v>41837</v>
      </c>
      <c r="L52" s="2">
        <v>0</v>
      </c>
      <c r="M52" s="3">
        <v>486</v>
      </c>
      <c r="N52" s="1">
        <v>5</v>
      </c>
      <c r="O52" s="2">
        <v>28674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28674</v>
      </c>
      <c r="W52" s="1" t="s">
        <v>254</v>
      </c>
      <c r="X52" s="4">
        <v>41837</v>
      </c>
      <c r="Y52" s="1" t="s">
        <v>71</v>
      </c>
      <c r="Z52" s="1"/>
      <c r="AA52" s="1" t="s">
        <v>55</v>
      </c>
      <c r="AB52" s="1" t="s">
        <v>72</v>
      </c>
      <c r="AC52" s="1"/>
      <c r="AD52" s="2">
        <v>0</v>
      </c>
      <c r="AF52" s="1"/>
      <c r="AG52" s="1" t="s">
        <v>57</v>
      </c>
      <c r="AH52" s="1" t="s">
        <v>58</v>
      </c>
      <c r="AI52" s="2"/>
      <c r="AJ52" s="2">
        <v>0</v>
      </c>
      <c r="AK52" s="2"/>
      <c r="AL52" s="1"/>
      <c r="AM52" s="1"/>
      <c r="AN52" s="1"/>
      <c r="AO52" s="1"/>
      <c r="AP52" s="1">
        <v>10</v>
      </c>
      <c r="AQ52" s="2">
        <v>18</v>
      </c>
      <c r="AR52" s="2"/>
      <c r="AS52" s="2"/>
      <c r="AT52" s="2"/>
      <c r="AU52" s="2"/>
      <c r="AV52" s="2"/>
      <c r="AW52" s="2"/>
    </row>
    <row r="53" spans="1:49">
      <c r="A53" s="1" t="s">
        <v>7520</v>
      </c>
      <c r="B53" s="4">
        <v>41839</v>
      </c>
      <c r="C53" s="1" t="s">
        <v>7521</v>
      </c>
      <c r="D53" s="1" t="str">
        <f>VLOOKUP(C53,[1]ACPARTY!$A$2:$B$5411,2,0)</f>
        <v>ASHAPURA TEXTILES</v>
      </c>
      <c r="E53" s="1" t="s">
        <v>50</v>
      </c>
      <c r="F53" s="1" t="s">
        <v>51</v>
      </c>
      <c r="G53" s="1" t="s">
        <v>52</v>
      </c>
      <c r="H53" s="1" t="s">
        <v>7522</v>
      </c>
      <c r="I53" s="4">
        <v>41839</v>
      </c>
      <c r="J53" s="1" t="s">
        <v>7523</v>
      </c>
      <c r="K53" s="4">
        <v>41839</v>
      </c>
      <c r="L53" s="2">
        <v>0</v>
      </c>
      <c r="M53" s="3">
        <v>190.7</v>
      </c>
      <c r="N53" s="1">
        <v>9</v>
      </c>
      <c r="O53" s="2">
        <v>20214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20214</v>
      </c>
      <c r="W53" s="1" t="s">
        <v>180</v>
      </c>
      <c r="X53" s="4">
        <v>41839</v>
      </c>
      <c r="Y53" s="1" t="s">
        <v>71</v>
      </c>
      <c r="Z53" s="1"/>
      <c r="AA53" s="1" t="s">
        <v>55</v>
      </c>
      <c r="AB53" s="1" t="s">
        <v>7524</v>
      </c>
      <c r="AC53" s="1"/>
      <c r="AD53" s="2">
        <v>0</v>
      </c>
      <c r="AF53" s="1"/>
      <c r="AG53" s="1" t="s">
        <v>57</v>
      </c>
      <c r="AH53" s="1" t="s">
        <v>58</v>
      </c>
      <c r="AI53" s="2"/>
      <c r="AJ53" s="2">
        <v>0</v>
      </c>
      <c r="AK53" s="2"/>
      <c r="AL53" s="1"/>
      <c r="AM53" s="1"/>
      <c r="AN53" s="1"/>
      <c r="AO53" s="1"/>
      <c r="AP53" s="1">
        <v>10</v>
      </c>
      <c r="AQ53" s="2">
        <v>18</v>
      </c>
      <c r="AR53" s="2"/>
      <c r="AS53" s="2"/>
      <c r="AT53" s="2"/>
      <c r="AU53" s="2"/>
      <c r="AV53" s="2"/>
      <c r="AW53" s="2"/>
    </row>
    <row r="54" spans="1:49">
      <c r="A54" s="1" t="s">
        <v>7525</v>
      </c>
      <c r="B54" s="4">
        <v>41843</v>
      </c>
      <c r="C54" s="1" t="s">
        <v>4646</v>
      </c>
      <c r="D54" s="1" t="str">
        <f>VLOOKUP(C54,[1]ACPARTY!$A$2:$B$5411,2,0)</f>
        <v>L.K.CREATIVE WEAR</v>
      </c>
      <c r="E54" s="1" t="s">
        <v>50</v>
      </c>
      <c r="F54" s="1" t="s">
        <v>51</v>
      </c>
      <c r="G54" s="1" t="s">
        <v>52</v>
      </c>
      <c r="H54" s="1" t="s">
        <v>7526</v>
      </c>
      <c r="I54" s="4">
        <v>41843</v>
      </c>
      <c r="J54" s="1" t="s">
        <v>4453</v>
      </c>
      <c r="K54" s="4">
        <v>41843</v>
      </c>
      <c r="L54" s="2">
        <v>0</v>
      </c>
      <c r="M54" s="3">
        <v>89</v>
      </c>
      <c r="N54" s="1">
        <v>1</v>
      </c>
      <c r="O54" s="2">
        <v>4450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4450</v>
      </c>
      <c r="W54" s="1"/>
      <c r="Y54" s="1"/>
      <c r="Z54" s="1"/>
      <c r="AA54" s="1" t="s">
        <v>55</v>
      </c>
      <c r="AB54" s="1" t="s">
        <v>815</v>
      </c>
      <c r="AC54" s="1"/>
      <c r="AD54" s="2">
        <v>0</v>
      </c>
      <c r="AF54" s="1"/>
      <c r="AG54" s="1" t="s">
        <v>57</v>
      </c>
      <c r="AH54" s="1" t="s">
        <v>58</v>
      </c>
      <c r="AI54" s="2"/>
      <c r="AJ54" s="2">
        <v>0</v>
      </c>
      <c r="AK54" s="2"/>
      <c r="AL54" s="1"/>
      <c r="AM54" s="1"/>
      <c r="AN54" s="1"/>
      <c r="AO54" s="1"/>
      <c r="AP54" s="1">
        <v>10</v>
      </c>
      <c r="AQ54" s="2">
        <v>18</v>
      </c>
      <c r="AR54" s="2"/>
      <c r="AS54" s="2"/>
      <c r="AT54" s="2"/>
      <c r="AU54" s="2"/>
      <c r="AV54" s="2"/>
      <c r="AW54" s="2"/>
    </row>
    <row r="55" spans="1:49">
      <c r="A55" s="1" t="s">
        <v>7527</v>
      </c>
      <c r="B55" s="4">
        <v>41844</v>
      </c>
      <c r="C55" s="1" t="s">
        <v>940</v>
      </c>
      <c r="D55" s="1" t="str">
        <f>VLOOKUP(C55,[1]ACPARTY!$A$2:$B$5411,2,0)</f>
        <v>SOMAYA COLLECTION</v>
      </c>
      <c r="E55" s="1" t="s">
        <v>50</v>
      </c>
      <c r="F55" s="1" t="s">
        <v>51</v>
      </c>
      <c r="G55" s="1" t="s">
        <v>52</v>
      </c>
      <c r="H55" s="1" t="s">
        <v>7528</v>
      </c>
      <c r="I55" s="4">
        <v>41843</v>
      </c>
      <c r="J55" s="1" t="s">
        <v>4242</v>
      </c>
      <c r="K55" s="4">
        <v>41843</v>
      </c>
      <c r="L55" s="2">
        <v>0</v>
      </c>
      <c r="M55" s="3">
        <v>201.1</v>
      </c>
      <c r="N55" s="1">
        <v>7</v>
      </c>
      <c r="O55" s="2">
        <v>22877</v>
      </c>
      <c r="P55" s="2">
        <v>203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22674</v>
      </c>
      <c r="W55" s="1" t="s">
        <v>7529</v>
      </c>
      <c r="X55" s="4">
        <v>41844</v>
      </c>
      <c r="Y55" s="1" t="s">
        <v>944</v>
      </c>
      <c r="Z55" s="1"/>
      <c r="AA55" s="1" t="s">
        <v>55</v>
      </c>
      <c r="AB55" s="1" t="s">
        <v>945</v>
      </c>
      <c r="AC55" s="1"/>
      <c r="AD55" s="2">
        <v>0</v>
      </c>
      <c r="AF55" s="1"/>
      <c r="AG55" s="1" t="s">
        <v>57</v>
      </c>
      <c r="AH55" s="1" t="s">
        <v>58</v>
      </c>
      <c r="AI55" s="2"/>
      <c r="AJ55" s="2">
        <v>0</v>
      </c>
      <c r="AK55" s="2"/>
      <c r="AL55" s="1"/>
      <c r="AM55" s="1"/>
      <c r="AN55" s="1"/>
      <c r="AO55" s="1"/>
      <c r="AP55" s="1">
        <v>10</v>
      </c>
      <c r="AQ55" s="2">
        <v>18</v>
      </c>
      <c r="AR55" s="2"/>
      <c r="AS55" s="2"/>
      <c r="AT55" s="2"/>
      <c r="AU55" s="2"/>
      <c r="AV55" s="2"/>
      <c r="AW55" s="2"/>
    </row>
    <row r="56" spans="1:49">
      <c r="A56" s="1" t="s">
        <v>7530</v>
      </c>
      <c r="B56" s="4">
        <v>41844</v>
      </c>
      <c r="C56" s="1" t="s">
        <v>940</v>
      </c>
      <c r="D56" s="1" t="str">
        <f>VLOOKUP(C56,[1]ACPARTY!$A$2:$B$5411,2,0)</f>
        <v>SOMAYA COLLECTION</v>
      </c>
      <c r="E56" s="1" t="s">
        <v>50</v>
      </c>
      <c r="F56" s="1" t="s">
        <v>51</v>
      </c>
      <c r="G56" s="1" t="s">
        <v>52</v>
      </c>
      <c r="H56" s="1" t="s">
        <v>7528</v>
      </c>
      <c r="I56" s="4">
        <v>41843</v>
      </c>
      <c r="J56" s="1" t="s">
        <v>7531</v>
      </c>
      <c r="K56" s="4">
        <v>41843</v>
      </c>
      <c r="L56" s="2">
        <v>0</v>
      </c>
      <c r="M56" s="3">
        <v>243.6</v>
      </c>
      <c r="N56" s="1">
        <v>12</v>
      </c>
      <c r="O56" s="2">
        <v>25402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25402</v>
      </c>
      <c r="W56" s="1" t="s">
        <v>7529</v>
      </c>
      <c r="X56" s="4">
        <v>41844</v>
      </c>
      <c r="Y56" s="1" t="s">
        <v>944</v>
      </c>
      <c r="Z56" s="1"/>
      <c r="AA56" s="1" t="s">
        <v>55</v>
      </c>
      <c r="AB56" s="1" t="s">
        <v>945</v>
      </c>
      <c r="AC56" s="1"/>
      <c r="AD56" s="2">
        <v>0</v>
      </c>
      <c r="AF56" s="1"/>
      <c r="AG56" s="1" t="s">
        <v>57</v>
      </c>
      <c r="AH56" s="1" t="s">
        <v>58</v>
      </c>
      <c r="AI56" s="2"/>
      <c r="AJ56" s="2">
        <v>0</v>
      </c>
      <c r="AK56" s="2"/>
      <c r="AL56" s="1"/>
      <c r="AM56" s="1"/>
      <c r="AN56" s="1"/>
      <c r="AO56" s="1"/>
      <c r="AP56" s="1">
        <v>10</v>
      </c>
      <c r="AQ56" s="2">
        <v>18</v>
      </c>
      <c r="AR56" s="2"/>
      <c r="AS56" s="2"/>
      <c r="AT56" s="2"/>
      <c r="AU56" s="2"/>
      <c r="AV56" s="2"/>
      <c r="AW56" s="2"/>
    </row>
    <row r="57" spans="1:49">
      <c r="A57" s="1" t="s">
        <v>7532</v>
      </c>
      <c r="B57" s="4">
        <v>41854</v>
      </c>
      <c r="C57" s="1" t="s">
        <v>3274</v>
      </c>
      <c r="D57" s="1" t="str">
        <f>VLOOKUP(C57,[1]ACPARTY!$A$2:$B$5411,2,0)</f>
        <v>KARTIK PAREKH</v>
      </c>
      <c r="E57" s="1" t="s">
        <v>50</v>
      </c>
      <c r="F57" s="1" t="s">
        <v>51</v>
      </c>
      <c r="G57" s="1" t="s">
        <v>52</v>
      </c>
      <c r="H57" s="1" t="s">
        <v>7533</v>
      </c>
      <c r="I57" s="4">
        <v>41855</v>
      </c>
      <c r="J57" s="1" t="s">
        <v>7534</v>
      </c>
      <c r="K57" s="4">
        <v>41855</v>
      </c>
      <c r="L57" s="2">
        <v>0</v>
      </c>
      <c r="M57" s="3">
        <v>114.7</v>
      </c>
      <c r="N57" s="1">
        <v>5</v>
      </c>
      <c r="O57" s="2">
        <v>11585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11585</v>
      </c>
      <c r="W57" s="1" t="s">
        <v>7535</v>
      </c>
      <c r="X57" s="4">
        <v>41854</v>
      </c>
      <c r="Y57" s="1" t="s">
        <v>7536</v>
      </c>
      <c r="Z57" s="1"/>
      <c r="AA57" s="1" t="s">
        <v>55</v>
      </c>
      <c r="AB57" s="1" t="s">
        <v>91</v>
      </c>
      <c r="AC57" s="1"/>
      <c r="AD57" s="2">
        <v>0</v>
      </c>
      <c r="AF57" s="1"/>
      <c r="AG57" s="1" t="s">
        <v>57</v>
      </c>
      <c r="AH57" s="1" t="s">
        <v>58</v>
      </c>
      <c r="AI57" s="2"/>
      <c r="AJ57" s="2">
        <v>0</v>
      </c>
      <c r="AK57" s="2"/>
      <c r="AL57" s="1"/>
      <c r="AM57" s="1"/>
      <c r="AN57" s="1"/>
      <c r="AO57" s="1"/>
      <c r="AP57" s="1">
        <v>10</v>
      </c>
      <c r="AQ57" s="2">
        <v>18</v>
      </c>
      <c r="AR57" s="2"/>
      <c r="AS57" s="2"/>
      <c r="AT57" s="2"/>
      <c r="AU57" s="2"/>
      <c r="AV57" s="2"/>
      <c r="AW57" s="2"/>
    </row>
    <row r="58" spans="1:49">
      <c r="A58" s="1" t="s">
        <v>7537</v>
      </c>
      <c r="B58" s="4">
        <v>41863</v>
      </c>
      <c r="C58" s="1" t="s">
        <v>7538</v>
      </c>
      <c r="D58" s="1" t="str">
        <f>VLOOKUP(C58,[1]ACPARTY!$A$2:$B$5411,2,0)</f>
        <v>THE CHENNAI SILKS</v>
      </c>
      <c r="E58" s="1" t="s">
        <v>50</v>
      </c>
      <c r="F58" s="1" t="s">
        <v>51</v>
      </c>
      <c r="G58" s="1" t="s">
        <v>52</v>
      </c>
      <c r="H58" s="1" t="s">
        <v>7539</v>
      </c>
      <c r="I58" s="4">
        <v>41863</v>
      </c>
      <c r="J58" s="1" t="s">
        <v>7540</v>
      </c>
      <c r="K58" s="4">
        <v>41863</v>
      </c>
      <c r="L58" s="2">
        <v>0</v>
      </c>
      <c r="M58" s="3">
        <v>80</v>
      </c>
      <c r="N58" s="1">
        <v>5</v>
      </c>
      <c r="O58" s="2">
        <v>6160</v>
      </c>
      <c r="P58" s="2">
        <v>718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5442</v>
      </c>
      <c r="W58" s="1" t="s">
        <v>7541</v>
      </c>
      <c r="X58" s="4">
        <v>41871</v>
      </c>
      <c r="Y58" s="1" t="s">
        <v>7542</v>
      </c>
      <c r="Z58" s="1"/>
      <c r="AA58" s="1" t="s">
        <v>55</v>
      </c>
      <c r="AB58" s="1" t="s">
        <v>7543</v>
      </c>
      <c r="AC58" s="1" t="s">
        <v>7544</v>
      </c>
      <c r="AD58" s="2">
        <v>0</v>
      </c>
      <c r="AF58" s="1"/>
      <c r="AG58" s="1" t="s">
        <v>57</v>
      </c>
      <c r="AH58" s="1" t="s">
        <v>58</v>
      </c>
      <c r="AI58" s="2"/>
      <c r="AJ58" s="2">
        <v>0</v>
      </c>
      <c r="AK58" s="2"/>
      <c r="AL58" s="1"/>
      <c r="AM58" s="1"/>
      <c r="AN58" s="1"/>
      <c r="AO58" s="1"/>
      <c r="AP58" s="1">
        <v>10</v>
      </c>
      <c r="AQ58" s="2">
        <v>18</v>
      </c>
      <c r="AR58" s="2"/>
      <c r="AS58" s="2"/>
      <c r="AT58" s="2"/>
      <c r="AU58" s="2"/>
      <c r="AV58" s="2"/>
      <c r="AW58" s="2"/>
    </row>
    <row r="59" spans="1:49">
      <c r="A59" s="1" t="s">
        <v>7545</v>
      </c>
      <c r="B59" s="4">
        <v>41863</v>
      </c>
      <c r="C59" s="1" t="s">
        <v>2867</v>
      </c>
      <c r="D59" s="1" t="str">
        <f>VLOOKUP(C59,[1]ACPARTY!$A$2:$B$5411,2,0)</f>
        <v>SURAY DRESSES</v>
      </c>
      <c r="E59" s="1" t="s">
        <v>50</v>
      </c>
      <c r="F59" s="1" t="s">
        <v>51</v>
      </c>
      <c r="G59" s="1" t="s">
        <v>134</v>
      </c>
      <c r="H59" s="1" t="s">
        <v>7546</v>
      </c>
      <c r="I59" s="4">
        <v>41856</v>
      </c>
      <c r="J59" s="1" t="s">
        <v>7547</v>
      </c>
      <c r="K59" s="4">
        <v>41856</v>
      </c>
      <c r="L59" s="2">
        <v>0</v>
      </c>
      <c r="M59" s="3">
        <v>421.2</v>
      </c>
      <c r="N59" s="1">
        <v>4</v>
      </c>
      <c r="O59" s="2">
        <v>31590</v>
      </c>
      <c r="P59" s="2">
        <v>0</v>
      </c>
      <c r="Q59" s="2">
        <v>0</v>
      </c>
      <c r="R59" s="2">
        <v>0</v>
      </c>
      <c r="S59" s="2">
        <v>261</v>
      </c>
      <c r="T59" s="2">
        <v>0</v>
      </c>
      <c r="U59" s="2">
        <v>0</v>
      </c>
      <c r="V59" s="2">
        <v>31851</v>
      </c>
      <c r="W59" s="1" t="s">
        <v>7548</v>
      </c>
      <c r="X59" s="4">
        <v>41863</v>
      </c>
      <c r="Y59" s="1" t="s">
        <v>7549</v>
      </c>
      <c r="Z59" s="1"/>
      <c r="AA59" s="1" t="s">
        <v>55</v>
      </c>
      <c r="AB59" s="1" t="s">
        <v>135</v>
      </c>
      <c r="AC59" s="1"/>
      <c r="AD59" s="2">
        <v>0</v>
      </c>
      <c r="AF59" s="1"/>
      <c r="AG59" s="1" t="s">
        <v>57</v>
      </c>
      <c r="AH59" s="1" t="s">
        <v>58</v>
      </c>
      <c r="AI59" s="2"/>
      <c r="AJ59" s="2">
        <v>0</v>
      </c>
      <c r="AK59" s="2"/>
      <c r="AL59" s="1"/>
      <c r="AM59" s="1"/>
      <c r="AN59" s="1"/>
      <c r="AO59" s="1"/>
      <c r="AP59" s="1">
        <v>10</v>
      </c>
      <c r="AQ59" s="2">
        <v>18</v>
      </c>
      <c r="AR59" s="2"/>
      <c r="AS59" s="2"/>
      <c r="AT59" s="2"/>
      <c r="AU59" s="2"/>
      <c r="AV59" s="2"/>
      <c r="AW59" s="2"/>
    </row>
    <row r="60" spans="1:49">
      <c r="A60" s="1" t="s">
        <v>7550</v>
      </c>
      <c r="B60" s="4">
        <v>41821</v>
      </c>
      <c r="C60" s="1" t="s">
        <v>66</v>
      </c>
      <c r="D60" s="1" t="str">
        <f>VLOOKUP(C60,[1]ACPARTY!$A$2:$B$5411,2,0)</f>
        <v>GENIUS GARMENT</v>
      </c>
      <c r="E60" s="1" t="s">
        <v>50</v>
      </c>
      <c r="F60" s="1" t="s">
        <v>51</v>
      </c>
      <c r="G60" s="1" t="s">
        <v>67</v>
      </c>
      <c r="H60" s="1" t="s">
        <v>7551</v>
      </c>
      <c r="I60" s="4">
        <v>41865</v>
      </c>
      <c r="J60" s="1" t="s">
        <v>703</v>
      </c>
      <c r="K60" s="4">
        <v>41865</v>
      </c>
      <c r="L60" s="2">
        <v>2</v>
      </c>
      <c r="M60" s="3">
        <v>495.2</v>
      </c>
      <c r="N60" s="1">
        <v>29</v>
      </c>
      <c r="O60" s="2">
        <v>50015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50015</v>
      </c>
      <c r="W60" s="1" t="s">
        <v>7552</v>
      </c>
      <c r="X60" s="4">
        <v>41865</v>
      </c>
      <c r="Y60" s="1" t="s">
        <v>71</v>
      </c>
      <c r="Z60" s="1"/>
      <c r="AA60" s="1" t="s">
        <v>55</v>
      </c>
      <c r="AB60" s="1" t="s">
        <v>72</v>
      </c>
      <c r="AC60" s="1" t="s">
        <v>7553</v>
      </c>
      <c r="AD60" s="2">
        <v>0</v>
      </c>
      <c r="AF60" s="1"/>
      <c r="AG60" s="1" t="s">
        <v>57</v>
      </c>
      <c r="AH60" s="1" t="s">
        <v>58</v>
      </c>
      <c r="AI60" s="2"/>
      <c r="AJ60" s="2">
        <v>0</v>
      </c>
      <c r="AK60" s="2"/>
      <c r="AL60" s="1"/>
      <c r="AM60" s="1"/>
      <c r="AN60" s="1"/>
      <c r="AO60" s="1"/>
      <c r="AP60" s="1">
        <v>10</v>
      </c>
      <c r="AQ60" s="2">
        <v>18</v>
      </c>
      <c r="AR60" s="2"/>
      <c r="AS60" s="2"/>
      <c r="AT60" s="2"/>
      <c r="AU60" s="2"/>
      <c r="AV60" s="2"/>
      <c r="AW60" s="2"/>
    </row>
    <row r="61" spans="1:49">
      <c r="A61" s="1" t="s">
        <v>7554</v>
      </c>
      <c r="B61" s="4">
        <v>41865</v>
      </c>
      <c r="C61" s="1" t="s">
        <v>624</v>
      </c>
      <c r="D61" s="1" t="str">
        <f>VLOOKUP(C61,[1]ACPARTY!$A$2:$B$5411,2,0)</f>
        <v>S.INDERSINGH SURENDERPALSINGH</v>
      </c>
      <c r="E61" s="1" t="s">
        <v>50</v>
      </c>
      <c r="F61" s="1" t="s">
        <v>51</v>
      </c>
      <c r="G61" s="1" t="s">
        <v>184</v>
      </c>
      <c r="H61" s="1" t="s">
        <v>7555</v>
      </c>
      <c r="I61" s="4">
        <v>41865</v>
      </c>
      <c r="J61" s="1" t="s">
        <v>7556</v>
      </c>
      <c r="K61" s="4">
        <v>41865</v>
      </c>
      <c r="L61" s="2">
        <v>0</v>
      </c>
      <c r="M61" s="3">
        <v>151.30000000000001</v>
      </c>
      <c r="N61" s="1">
        <v>8</v>
      </c>
      <c r="O61" s="2">
        <v>18115</v>
      </c>
      <c r="P61" s="2">
        <v>0</v>
      </c>
      <c r="Q61" s="2">
        <v>17692</v>
      </c>
      <c r="R61" s="2">
        <v>0</v>
      </c>
      <c r="S61" s="2">
        <v>0</v>
      </c>
      <c r="T61" s="2">
        <v>0</v>
      </c>
      <c r="U61" s="2">
        <v>0</v>
      </c>
      <c r="V61" s="2">
        <v>423</v>
      </c>
      <c r="W61" s="1" t="s">
        <v>7557</v>
      </c>
      <c r="X61" s="4">
        <v>41865</v>
      </c>
      <c r="Y61" s="1" t="s">
        <v>188</v>
      </c>
      <c r="Z61" s="1"/>
      <c r="AA61" s="1" t="s">
        <v>55</v>
      </c>
      <c r="AB61" s="1" t="s">
        <v>189</v>
      </c>
      <c r="AC61" s="1"/>
      <c r="AD61" s="2">
        <v>0</v>
      </c>
      <c r="AF61" s="1"/>
      <c r="AG61" s="1" t="s">
        <v>57</v>
      </c>
      <c r="AH61" s="1" t="s">
        <v>58</v>
      </c>
      <c r="AI61" s="2"/>
      <c r="AJ61" s="2">
        <v>0</v>
      </c>
      <c r="AK61" s="2"/>
      <c r="AL61" s="1"/>
      <c r="AM61" s="1"/>
      <c r="AN61" s="1"/>
      <c r="AO61" s="1"/>
      <c r="AP61" s="1">
        <v>10</v>
      </c>
      <c r="AQ61" s="2">
        <v>18</v>
      </c>
      <c r="AR61" s="2"/>
      <c r="AS61" s="2"/>
      <c r="AT61" s="2"/>
      <c r="AU61" s="2"/>
      <c r="AV61" s="2"/>
      <c r="AW61" s="2"/>
    </row>
    <row r="62" spans="1:49">
      <c r="A62" s="1" t="s">
        <v>7558</v>
      </c>
      <c r="B62" s="4">
        <v>41873</v>
      </c>
      <c r="C62" s="1" t="s">
        <v>172</v>
      </c>
      <c r="D62" s="1" t="str">
        <f>VLOOKUP(C62,[1]ACPARTY!$A$2:$B$5411,2,0)</f>
        <v>DURLABH SONS EXPORT PVT LTD</v>
      </c>
      <c r="E62" s="1" t="s">
        <v>50</v>
      </c>
      <c r="F62" s="1" t="s">
        <v>51</v>
      </c>
      <c r="G62" s="1" t="s">
        <v>104</v>
      </c>
      <c r="H62" s="1" t="s">
        <v>7559</v>
      </c>
      <c r="I62" s="4">
        <v>41873</v>
      </c>
      <c r="J62" s="1" t="s">
        <v>7560</v>
      </c>
      <c r="K62" s="4">
        <v>41873</v>
      </c>
      <c r="L62" s="2">
        <v>0</v>
      </c>
      <c r="M62" s="3">
        <v>44.5</v>
      </c>
      <c r="N62" s="1">
        <v>2</v>
      </c>
      <c r="O62" s="2">
        <v>2804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2804</v>
      </c>
      <c r="W62" s="1" t="s">
        <v>7561</v>
      </c>
      <c r="X62" s="4">
        <v>41873</v>
      </c>
      <c r="Y62" s="1" t="s">
        <v>245</v>
      </c>
      <c r="Z62" s="1"/>
      <c r="AA62" s="1" t="s">
        <v>55</v>
      </c>
      <c r="AB62" s="1" t="s">
        <v>176</v>
      </c>
      <c r="AC62" s="1"/>
      <c r="AD62" s="2">
        <v>0</v>
      </c>
      <c r="AF62" s="1"/>
      <c r="AG62" s="1" t="s">
        <v>57</v>
      </c>
      <c r="AH62" s="1" t="s">
        <v>58</v>
      </c>
      <c r="AI62" s="2"/>
      <c r="AJ62" s="2">
        <v>0</v>
      </c>
      <c r="AK62" s="2"/>
      <c r="AL62" s="1"/>
      <c r="AM62" s="1"/>
      <c r="AN62" s="1"/>
      <c r="AO62" s="1"/>
      <c r="AP62" s="1">
        <v>10</v>
      </c>
      <c r="AQ62" s="2">
        <v>18</v>
      </c>
      <c r="AR62" s="2"/>
      <c r="AS62" s="2"/>
      <c r="AT62" s="2"/>
      <c r="AU62" s="2"/>
      <c r="AV62" s="2"/>
      <c r="AW62" s="2"/>
    </row>
    <row r="63" spans="1:49">
      <c r="A63" s="1" t="s">
        <v>7562</v>
      </c>
      <c r="B63" s="4">
        <v>41873</v>
      </c>
      <c r="C63" s="1" t="s">
        <v>2360</v>
      </c>
      <c r="D63" s="1" t="str">
        <f>VLOOKUP(C63,[1]ACPARTY!$A$2:$B$5411,2,0)</f>
        <v>SAHIB TRADERS</v>
      </c>
      <c r="E63" s="1" t="s">
        <v>50</v>
      </c>
      <c r="F63" s="1" t="s">
        <v>51</v>
      </c>
      <c r="G63" s="1" t="s">
        <v>184</v>
      </c>
      <c r="H63" s="1" t="s">
        <v>7563</v>
      </c>
      <c r="I63" s="4">
        <v>41851</v>
      </c>
      <c r="J63" s="1" t="s">
        <v>7564</v>
      </c>
      <c r="K63" s="4">
        <v>41851</v>
      </c>
      <c r="L63" s="2">
        <v>2</v>
      </c>
      <c r="M63" s="3">
        <v>1010.2</v>
      </c>
      <c r="N63" s="1">
        <v>31</v>
      </c>
      <c r="O63" s="2">
        <v>57581</v>
      </c>
      <c r="P63" s="2">
        <v>2965</v>
      </c>
      <c r="Q63" s="2">
        <v>4616</v>
      </c>
      <c r="R63" s="2">
        <v>0</v>
      </c>
      <c r="S63" s="2">
        <v>0</v>
      </c>
      <c r="T63" s="2">
        <v>0</v>
      </c>
      <c r="U63" s="2">
        <v>317</v>
      </c>
      <c r="V63" s="2">
        <v>50317</v>
      </c>
      <c r="W63" s="1" t="s">
        <v>7565</v>
      </c>
      <c r="X63" s="4">
        <v>41873</v>
      </c>
      <c r="Y63" s="1" t="s">
        <v>188</v>
      </c>
      <c r="Z63" s="1"/>
      <c r="AA63" s="1" t="s">
        <v>55</v>
      </c>
      <c r="AB63" s="1" t="s">
        <v>2364</v>
      </c>
      <c r="AC63" s="1"/>
      <c r="AD63" s="2">
        <v>0</v>
      </c>
      <c r="AF63" s="1"/>
      <c r="AG63" s="1" t="s">
        <v>57</v>
      </c>
      <c r="AH63" s="1" t="s">
        <v>58</v>
      </c>
      <c r="AI63" s="2"/>
      <c r="AJ63" s="2">
        <v>0</v>
      </c>
      <c r="AK63" s="2"/>
      <c r="AL63" s="1"/>
      <c r="AM63" s="1"/>
      <c r="AN63" s="1"/>
      <c r="AO63" s="1"/>
      <c r="AP63" s="1">
        <v>10</v>
      </c>
      <c r="AQ63" s="2">
        <v>18</v>
      </c>
      <c r="AR63" s="2"/>
      <c r="AS63" s="2"/>
      <c r="AT63" s="2"/>
      <c r="AU63" s="2"/>
      <c r="AV63" s="2"/>
      <c r="AW63" s="2"/>
    </row>
    <row r="64" spans="1:49">
      <c r="A64" s="1" t="s">
        <v>7566</v>
      </c>
      <c r="B64" s="4">
        <v>41877</v>
      </c>
      <c r="C64" s="1" t="s">
        <v>223</v>
      </c>
      <c r="D64" s="1" t="str">
        <f>VLOOKUP(C64,[1]ACPARTY!$A$2:$B$5411,2,0)</f>
        <v>GAYATRI PRODUCTS</v>
      </c>
      <c r="E64" s="1" t="s">
        <v>50</v>
      </c>
      <c r="F64" s="1" t="s">
        <v>51</v>
      </c>
      <c r="G64" s="1" t="s">
        <v>104</v>
      </c>
      <c r="H64" s="1" t="s">
        <v>7567</v>
      </c>
      <c r="I64" s="4">
        <v>41877</v>
      </c>
      <c r="J64" s="1" t="s">
        <v>7568</v>
      </c>
      <c r="K64" s="4">
        <v>41877</v>
      </c>
      <c r="L64" s="2">
        <v>0</v>
      </c>
      <c r="M64" s="3">
        <v>116</v>
      </c>
      <c r="N64" s="1">
        <v>4</v>
      </c>
      <c r="O64" s="2">
        <v>8352</v>
      </c>
      <c r="P64" s="2">
        <v>168</v>
      </c>
      <c r="Q64" s="2">
        <v>1347</v>
      </c>
      <c r="R64" s="2">
        <v>0</v>
      </c>
      <c r="S64" s="2">
        <v>0</v>
      </c>
      <c r="T64" s="2">
        <v>0</v>
      </c>
      <c r="U64" s="2">
        <v>0</v>
      </c>
      <c r="V64" s="2">
        <v>6837</v>
      </c>
      <c r="W64" s="1" t="s">
        <v>7569</v>
      </c>
      <c r="X64" s="4">
        <v>41877</v>
      </c>
      <c r="Y64" s="1" t="s">
        <v>71</v>
      </c>
      <c r="Z64" s="1"/>
      <c r="AA64" s="1" t="s">
        <v>55</v>
      </c>
      <c r="AB64" s="1" t="s">
        <v>227</v>
      </c>
      <c r="AC64" s="1"/>
      <c r="AD64" s="2">
        <v>0</v>
      </c>
      <c r="AF64" s="1"/>
      <c r="AG64" s="1" t="s">
        <v>57</v>
      </c>
      <c r="AH64" s="1" t="s">
        <v>58</v>
      </c>
      <c r="AI64" s="2"/>
      <c r="AJ64" s="2">
        <v>0</v>
      </c>
      <c r="AK64" s="2"/>
      <c r="AL64" s="1"/>
      <c r="AM64" s="1"/>
      <c r="AN64" s="1"/>
      <c r="AO64" s="1"/>
      <c r="AP64" s="1">
        <v>10</v>
      </c>
      <c r="AQ64" s="2">
        <v>18</v>
      </c>
      <c r="AR64" s="2"/>
      <c r="AS64" s="2"/>
      <c r="AT64" s="2"/>
      <c r="AU64" s="2"/>
      <c r="AV64" s="2"/>
      <c r="AW64" s="2"/>
    </row>
    <row r="65" spans="1:49">
      <c r="A65" s="1" t="s">
        <v>7570</v>
      </c>
      <c r="B65" s="4">
        <v>41879</v>
      </c>
      <c r="C65" s="1" t="s">
        <v>3291</v>
      </c>
      <c r="D65" s="1" t="str">
        <f>VLOOKUP(C65,[1]ACPARTY!$A$2:$B$5411,2,0)</f>
        <v>USMA COLLECTION</v>
      </c>
      <c r="E65" s="1" t="s">
        <v>50</v>
      </c>
      <c r="F65" s="1" t="s">
        <v>51</v>
      </c>
      <c r="G65" s="1" t="s">
        <v>52</v>
      </c>
      <c r="H65" s="1" t="s">
        <v>7571</v>
      </c>
      <c r="I65" s="4">
        <v>41879</v>
      </c>
      <c r="J65" s="1" t="s">
        <v>7572</v>
      </c>
      <c r="K65" s="4">
        <v>41879</v>
      </c>
      <c r="L65" s="2">
        <v>0</v>
      </c>
      <c r="M65" s="3">
        <v>241.4</v>
      </c>
      <c r="N65" s="1">
        <v>10</v>
      </c>
      <c r="O65" s="2">
        <v>14725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14725</v>
      </c>
      <c r="W65" s="1" t="s">
        <v>7573</v>
      </c>
      <c r="X65" s="4">
        <v>41879</v>
      </c>
      <c r="Y65" s="1" t="s">
        <v>71</v>
      </c>
      <c r="Z65" s="1"/>
      <c r="AA65" s="1" t="s">
        <v>55</v>
      </c>
      <c r="AB65" s="1" t="s">
        <v>202</v>
      </c>
      <c r="AC65" s="1"/>
      <c r="AD65" s="2">
        <v>0</v>
      </c>
      <c r="AF65" s="1"/>
      <c r="AG65" s="1" t="s">
        <v>57</v>
      </c>
      <c r="AH65" s="1" t="s">
        <v>58</v>
      </c>
      <c r="AI65" s="2"/>
      <c r="AJ65" s="2">
        <v>0</v>
      </c>
      <c r="AK65" s="2"/>
      <c r="AL65" s="1"/>
      <c r="AM65" s="1"/>
      <c r="AN65" s="1"/>
      <c r="AO65" s="1"/>
      <c r="AP65" s="1">
        <v>10</v>
      </c>
      <c r="AQ65" s="2">
        <v>18</v>
      </c>
      <c r="AR65" s="2"/>
      <c r="AS65" s="2"/>
      <c r="AT65" s="2"/>
      <c r="AU65" s="2"/>
      <c r="AV65" s="2"/>
      <c r="AW65" s="2"/>
    </row>
    <row r="66" spans="1:49">
      <c r="A66" s="1" t="s">
        <v>7574</v>
      </c>
      <c r="B66" s="4">
        <v>41881</v>
      </c>
      <c r="C66" s="1" t="s">
        <v>940</v>
      </c>
      <c r="D66" s="1" t="str">
        <f>VLOOKUP(C66,[1]ACPARTY!$A$2:$B$5411,2,0)</f>
        <v>SOMAYA COLLECTION</v>
      </c>
      <c r="E66" s="1" t="s">
        <v>50</v>
      </c>
      <c r="F66" s="1" t="s">
        <v>51</v>
      </c>
      <c r="G66" s="1" t="s">
        <v>52</v>
      </c>
      <c r="H66" s="1" t="s">
        <v>7575</v>
      </c>
      <c r="I66" s="4">
        <v>41879</v>
      </c>
      <c r="J66" s="1" t="s">
        <v>7576</v>
      </c>
      <c r="K66" s="4">
        <v>41879</v>
      </c>
      <c r="L66" s="2">
        <v>0</v>
      </c>
      <c r="M66" s="3">
        <v>42.8</v>
      </c>
      <c r="N66" s="1">
        <v>2</v>
      </c>
      <c r="O66" s="2">
        <v>5350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5350</v>
      </c>
      <c r="W66" s="1" t="s">
        <v>5766</v>
      </c>
      <c r="X66" s="4">
        <v>41881</v>
      </c>
      <c r="Y66" s="1" t="s">
        <v>944</v>
      </c>
      <c r="Z66" s="1"/>
      <c r="AA66" s="1" t="s">
        <v>55</v>
      </c>
      <c r="AB66" s="1" t="s">
        <v>945</v>
      </c>
      <c r="AC66" s="1"/>
      <c r="AD66" s="2">
        <v>0</v>
      </c>
      <c r="AF66" s="1"/>
      <c r="AG66" s="1" t="s">
        <v>57</v>
      </c>
      <c r="AH66" s="1" t="s">
        <v>58</v>
      </c>
      <c r="AI66" s="2"/>
      <c r="AJ66" s="2">
        <v>0</v>
      </c>
      <c r="AK66" s="2"/>
      <c r="AL66" s="1"/>
      <c r="AM66" s="1"/>
      <c r="AN66" s="1"/>
      <c r="AO66" s="1"/>
      <c r="AP66" s="1">
        <v>10</v>
      </c>
      <c r="AQ66" s="2">
        <v>18</v>
      </c>
      <c r="AR66" s="2"/>
      <c r="AS66" s="2"/>
      <c r="AT66" s="2"/>
      <c r="AU66" s="2"/>
      <c r="AV66" s="2"/>
      <c r="AW66" s="2"/>
    </row>
    <row r="67" spans="1:49">
      <c r="A67" s="1" t="s">
        <v>7577</v>
      </c>
      <c r="B67" s="4">
        <v>41885</v>
      </c>
      <c r="C67" s="1" t="s">
        <v>7578</v>
      </c>
      <c r="D67" s="1" t="str">
        <f>VLOOKUP(C67,[1]ACPARTY!$A$2:$B$5411,2,0)</f>
        <v>SUMAIYA COLLECTION</v>
      </c>
      <c r="E67" s="1" t="s">
        <v>50</v>
      </c>
      <c r="F67" s="1" t="s">
        <v>51</v>
      </c>
      <c r="G67" s="1" t="s">
        <v>52</v>
      </c>
      <c r="H67" s="1" t="s">
        <v>7579</v>
      </c>
      <c r="I67" s="4">
        <v>41884</v>
      </c>
      <c r="J67" s="1" t="s">
        <v>7580</v>
      </c>
      <c r="K67" s="4">
        <v>41884</v>
      </c>
      <c r="L67" s="2">
        <v>3</v>
      </c>
      <c r="M67" s="3">
        <v>647.9</v>
      </c>
      <c r="N67" s="1">
        <v>36</v>
      </c>
      <c r="O67" s="2">
        <v>67708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67708</v>
      </c>
      <c r="W67" s="1" t="s">
        <v>7581</v>
      </c>
      <c r="X67" s="4">
        <v>41885</v>
      </c>
      <c r="Y67" s="1" t="s">
        <v>1332</v>
      </c>
      <c r="Z67" s="1"/>
      <c r="AA67" s="1" t="s">
        <v>55</v>
      </c>
      <c r="AB67" s="1" t="s">
        <v>7582</v>
      </c>
      <c r="AC67" s="1"/>
      <c r="AD67" s="2">
        <v>0</v>
      </c>
      <c r="AF67" s="1"/>
      <c r="AG67" s="1" t="s">
        <v>57</v>
      </c>
      <c r="AH67" s="1" t="s">
        <v>58</v>
      </c>
      <c r="AI67" s="2"/>
      <c r="AJ67" s="2">
        <v>0</v>
      </c>
      <c r="AK67" s="2"/>
      <c r="AL67" s="1"/>
      <c r="AM67" s="1"/>
      <c r="AN67" s="1"/>
      <c r="AO67" s="1"/>
      <c r="AP67" s="1">
        <v>10</v>
      </c>
      <c r="AQ67" s="2">
        <v>18</v>
      </c>
      <c r="AR67" s="2"/>
      <c r="AS67" s="2"/>
      <c r="AT67" s="2"/>
      <c r="AU67" s="2"/>
      <c r="AV67" s="2"/>
      <c r="AW67" s="2"/>
    </row>
    <row r="68" spans="1:49">
      <c r="A68" s="1" t="s">
        <v>7583</v>
      </c>
      <c r="B68" s="4">
        <v>41885</v>
      </c>
      <c r="C68" s="1" t="s">
        <v>7578</v>
      </c>
      <c r="D68" s="1" t="str">
        <f>VLOOKUP(C68,[1]ACPARTY!$A$2:$B$5411,2,0)</f>
        <v>SUMAIYA COLLECTION</v>
      </c>
      <c r="E68" s="1" t="s">
        <v>50</v>
      </c>
      <c r="F68" s="1" t="s">
        <v>51</v>
      </c>
      <c r="G68" s="1" t="s">
        <v>52</v>
      </c>
      <c r="H68" s="1" t="s">
        <v>7579</v>
      </c>
      <c r="I68" s="4">
        <v>41884</v>
      </c>
      <c r="J68" s="1" t="s">
        <v>7580</v>
      </c>
      <c r="K68" s="4">
        <v>41884</v>
      </c>
      <c r="L68" s="2">
        <v>2</v>
      </c>
      <c r="M68" s="3">
        <v>702.4</v>
      </c>
      <c r="N68" s="1">
        <v>29</v>
      </c>
      <c r="O68" s="2">
        <v>63053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63053</v>
      </c>
      <c r="W68" s="1" t="s">
        <v>7581</v>
      </c>
      <c r="X68" s="4">
        <v>41885</v>
      </c>
      <c r="Y68" s="1" t="s">
        <v>1332</v>
      </c>
      <c r="Z68" s="1"/>
      <c r="AA68" s="1" t="s">
        <v>55</v>
      </c>
      <c r="AB68" s="1" t="s">
        <v>7582</v>
      </c>
      <c r="AC68" s="1"/>
      <c r="AD68" s="2">
        <v>0</v>
      </c>
      <c r="AF68" s="1"/>
      <c r="AG68" s="1" t="s">
        <v>57</v>
      </c>
      <c r="AH68" s="1" t="s">
        <v>58</v>
      </c>
      <c r="AI68" s="2"/>
      <c r="AJ68" s="2">
        <v>0</v>
      </c>
      <c r="AK68" s="2"/>
      <c r="AL68" s="1"/>
      <c r="AM68" s="1"/>
      <c r="AN68" s="1"/>
      <c r="AO68" s="1"/>
      <c r="AP68" s="1">
        <v>10</v>
      </c>
      <c r="AQ68" s="2">
        <v>18</v>
      </c>
      <c r="AR68" s="2"/>
      <c r="AS68" s="2"/>
      <c r="AT68" s="2"/>
      <c r="AU68" s="2"/>
      <c r="AV68" s="2"/>
      <c r="AW68" s="2"/>
    </row>
    <row r="69" spans="1:49">
      <c r="A69" s="1" t="s">
        <v>7584</v>
      </c>
      <c r="B69" s="4">
        <v>41887</v>
      </c>
      <c r="C69" s="1" t="s">
        <v>7585</v>
      </c>
      <c r="D69" s="1" t="str">
        <f>VLOOKUP(C69,[1]ACPARTY!$A$2:$B$5411,2,0)</f>
        <v>ANMOL TEXTILES (BHIWANDI)</v>
      </c>
      <c r="E69" s="1" t="s">
        <v>50</v>
      </c>
      <c r="F69" s="1" t="s">
        <v>51</v>
      </c>
      <c r="G69" s="1" t="s">
        <v>52</v>
      </c>
      <c r="H69" s="1" t="s">
        <v>7586</v>
      </c>
      <c r="I69" s="4">
        <v>41887</v>
      </c>
      <c r="J69" s="1" t="s">
        <v>7587</v>
      </c>
      <c r="K69" s="4">
        <v>41887</v>
      </c>
      <c r="L69" s="2">
        <v>0</v>
      </c>
      <c r="M69" s="3">
        <v>132.80000000000001</v>
      </c>
      <c r="N69" s="1">
        <v>18</v>
      </c>
      <c r="O69" s="2">
        <v>7968</v>
      </c>
      <c r="P69" s="2">
        <v>14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7954</v>
      </c>
      <c r="W69" s="1"/>
      <c r="Y69" s="1"/>
      <c r="Z69" s="1"/>
      <c r="AA69" s="1" t="s">
        <v>55</v>
      </c>
      <c r="AB69" s="1" t="s">
        <v>55</v>
      </c>
      <c r="AC69" s="1"/>
      <c r="AD69" s="2">
        <v>0</v>
      </c>
      <c r="AF69" s="1"/>
      <c r="AG69" s="1" t="s">
        <v>57</v>
      </c>
      <c r="AH69" s="1" t="s">
        <v>58</v>
      </c>
      <c r="AI69" s="2"/>
      <c r="AJ69" s="2">
        <v>0</v>
      </c>
      <c r="AK69" s="2"/>
      <c r="AL69" s="1"/>
      <c r="AM69" s="1"/>
      <c r="AN69" s="1"/>
      <c r="AO69" s="1"/>
      <c r="AP69" s="1">
        <v>10</v>
      </c>
      <c r="AQ69" s="2">
        <v>18</v>
      </c>
      <c r="AR69" s="2"/>
      <c r="AS69" s="2"/>
      <c r="AT69" s="2"/>
      <c r="AU69" s="2"/>
      <c r="AV69" s="2"/>
      <c r="AW69" s="2"/>
    </row>
    <row r="70" spans="1:49">
      <c r="A70" s="1" t="s">
        <v>7588</v>
      </c>
      <c r="B70" s="4">
        <v>41887</v>
      </c>
      <c r="C70" s="1" t="s">
        <v>7585</v>
      </c>
      <c r="D70" s="1" t="str">
        <f>VLOOKUP(C70,[1]ACPARTY!$A$2:$B$5411,2,0)</f>
        <v>ANMOL TEXTILES (BHIWANDI)</v>
      </c>
      <c r="E70" s="1" t="s">
        <v>50</v>
      </c>
      <c r="F70" s="1" t="s">
        <v>51</v>
      </c>
      <c r="G70" s="1" t="s">
        <v>52</v>
      </c>
      <c r="H70" s="1" t="s">
        <v>7586</v>
      </c>
      <c r="I70" s="4">
        <v>41887</v>
      </c>
      <c r="J70" s="1" t="s">
        <v>7587</v>
      </c>
      <c r="K70" s="4">
        <v>41887</v>
      </c>
      <c r="L70" s="2">
        <v>0</v>
      </c>
      <c r="M70" s="3">
        <v>73.099999999999994</v>
      </c>
      <c r="N70" s="1">
        <v>21</v>
      </c>
      <c r="O70" s="2">
        <v>5877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5877</v>
      </c>
      <c r="W70" s="1"/>
      <c r="Y70" s="1"/>
      <c r="Z70" s="1"/>
      <c r="AA70" s="1" t="s">
        <v>55</v>
      </c>
      <c r="AB70" s="1" t="s">
        <v>55</v>
      </c>
      <c r="AC70" s="1"/>
      <c r="AD70" s="2">
        <v>0</v>
      </c>
      <c r="AF70" s="1"/>
      <c r="AG70" s="1" t="s">
        <v>57</v>
      </c>
      <c r="AH70" s="1" t="s">
        <v>58</v>
      </c>
      <c r="AI70" s="2"/>
      <c r="AJ70" s="2">
        <v>0</v>
      </c>
      <c r="AK70" s="2"/>
      <c r="AL70" s="1"/>
      <c r="AM70" s="1"/>
      <c r="AN70" s="1"/>
      <c r="AO70" s="1"/>
      <c r="AP70" s="1">
        <v>10</v>
      </c>
      <c r="AQ70" s="2">
        <v>18</v>
      </c>
      <c r="AR70" s="2"/>
      <c r="AS70" s="2"/>
      <c r="AT70" s="2"/>
      <c r="AU70" s="2"/>
      <c r="AV70" s="2"/>
      <c r="AW70" s="2"/>
    </row>
    <row r="71" spans="1:49">
      <c r="A71" s="1" t="s">
        <v>7589</v>
      </c>
      <c r="B71" s="4">
        <v>41887</v>
      </c>
      <c r="C71" s="1" t="s">
        <v>7585</v>
      </c>
      <c r="D71" s="1" t="str">
        <f>VLOOKUP(C71,[1]ACPARTY!$A$2:$B$5411,2,0)</f>
        <v>ANMOL TEXTILES (BHIWANDI)</v>
      </c>
      <c r="E71" s="1" t="s">
        <v>50</v>
      </c>
      <c r="F71" s="1" t="s">
        <v>51</v>
      </c>
      <c r="G71" s="1" t="s">
        <v>52</v>
      </c>
      <c r="H71" s="1" t="s">
        <v>7590</v>
      </c>
      <c r="I71" s="4">
        <v>41887</v>
      </c>
      <c r="J71" s="1" t="s">
        <v>7591</v>
      </c>
      <c r="K71" s="4">
        <v>41887</v>
      </c>
      <c r="L71" s="2">
        <v>0</v>
      </c>
      <c r="M71" s="3">
        <v>155.69999999999999</v>
      </c>
      <c r="N71" s="1">
        <v>10</v>
      </c>
      <c r="O71" s="2">
        <v>14769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14769</v>
      </c>
      <c r="W71" s="1"/>
      <c r="Y71" s="1"/>
      <c r="Z71" s="1"/>
      <c r="AA71" s="1" t="s">
        <v>55</v>
      </c>
      <c r="AB71" s="1" t="s">
        <v>55</v>
      </c>
      <c r="AC71" s="1"/>
      <c r="AD71" s="2">
        <v>0</v>
      </c>
      <c r="AF71" s="1"/>
      <c r="AG71" s="1" t="s">
        <v>57</v>
      </c>
      <c r="AH71" s="1" t="s">
        <v>58</v>
      </c>
      <c r="AI71" s="2"/>
      <c r="AJ71" s="2">
        <v>0</v>
      </c>
      <c r="AK71" s="2"/>
      <c r="AL71" s="1"/>
      <c r="AM71" s="1"/>
      <c r="AN71" s="1"/>
      <c r="AO71" s="1"/>
      <c r="AP71" s="1">
        <v>10</v>
      </c>
      <c r="AQ71" s="2">
        <v>18</v>
      </c>
      <c r="AR71" s="2"/>
      <c r="AS71" s="2"/>
      <c r="AT71" s="2"/>
      <c r="AU71" s="2"/>
      <c r="AV71" s="2"/>
      <c r="AW71" s="2"/>
    </row>
    <row r="72" spans="1:49">
      <c r="A72" s="1" t="s">
        <v>7592</v>
      </c>
      <c r="B72" s="4">
        <v>41888</v>
      </c>
      <c r="C72" s="1" t="s">
        <v>7593</v>
      </c>
      <c r="D72" s="1" t="str">
        <f>VLOOKUP(C72,[1]ACPARTY!$A$2:$B$5411,2,0)</f>
        <v>VASANTRAO SHELKE</v>
      </c>
      <c r="E72" s="1" t="s">
        <v>50</v>
      </c>
      <c r="F72" s="1" t="s">
        <v>51</v>
      </c>
      <c r="G72" s="1" t="s">
        <v>52</v>
      </c>
      <c r="H72" s="1" t="s">
        <v>7594</v>
      </c>
      <c r="I72" s="4">
        <v>41892</v>
      </c>
      <c r="J72" s="1" t="s">
        <v>7595</v>
      </c>
      <c r="K72" s="4">
        <v>41892</v>
      </c>
      <c r="L72" s="2">
        <v>0</v>
      </c>
      <c r="M72" s="3">
        <v>96.8</v>
      </c>
      <c r="N72" s="1">
        <v>16</v>
      </c>
      <c r="O72" s="2">
        <v>5324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5324</v>
      </c>
      <c r="W72" s="1"/>
      <c r="Y72" s="1"/>
      <c r="Z72" s="1"/>
      <c r="AA72" s="1" t="s">
        <v>55</v>
      </c>
      <c r="AB72" s="1" t="s">
        <v>142</v>
      </c>
      <c r="AC72" s="1"/>
      <c r="AD72" s="2">
        <v>0</v>
      </c>
      <c r="AF72" s="1"/>
      <c r="AG72" s="1" t="s">
        <v>57</v>
      </c>
      <c r="AH72" s="1" t="s">
        <v>58</v>
      </c>
      <c r="AI72" s="2"/>
      <c r="AJ72" s="2">
        <v>0</v>
      </c>
      <c r="AK72" s="2"/>
      <c r="AL72" s="1"/>
      <c r="AM72" s="1"/>
      <c r="AN72" s="1"/>
      <c r="AO72" s="1"/>
      <c r="AP72" s="1">
        <v>10</v>
      </c>
      <c r="AQ72" s="2">
        <v>18</v>
      </c>
      <c r="AR72" s="2"/>
      <c r="AS72" s="2"/>
      <c r="AT72" s="2"/>
      <c r="AU72" s="2"/>
      <c r="AV72" s="2"/>
      <c r="AW72" s="2"/>
    </row>
    <row r="73" spans="1:49">
      <c r="A73" s="1" t="s">
        <v>7596</v>
      </c>
      <c r="B73" s="4">
        <v>41894</v>
      </c>
      <c r="C73" s="1" t="s">
        <v>172</v>
      </c>
      <c r="D73" s="1" t="str">
        <f>VLOOKUP(C73,[1]ACPARTY!$A$2:$B$5411,2,0)</f>
        <v>DURLABH SONS EXPORT PVT LTD</v>
      </c>
      <c r="E73" s="1" t="s">
        <v>50</v>
      </c>
      <c r="F73" s="1" t="s">
        <v>51</v>
      </c>
      <c r="G73" s="1" t="s">
        <v>104</v>
      </c>
      <c r="H73" s="1" t="s">
        <v>7597</v>
      </c>
      <c r="I73" s="4">
        <v>41893</v>
      </c>
      <c r="J73" s="1" t="s">
        <v>7598</v>
      </c>
      <c r="K73" s="4">
        <v>41893</v>
      </c>
      <c r="L73" s="2">
        <v>0</v>
      </c>
      <c r="M73" s="3">
        <v>46</v>
      </c>
      <c r="N73" s="1">
        <v>2</v>
      </c>
      <c r="O73" s="2">
        <v>3036</v>
      </c>
      <c r="P73" s="2">
        <v>0</v>
      </c>
      <c r="Q73" s="2">
        <v>1452</v>
      </c>
      <c r="R73" s="2">
        <v>0</v>
      </c>
      <c r="S73" s="2">
        <v>0</v>
      </c>
      <c r="T73" s="2">
        <v>0</v>
      </c>
      <c r="U73" s="2">
        <v>0</v>
      </c>
      <c r="V73" s="2">
        <v>1584</v>
      </c>
      <c r="W73" s="1" t="s">
        <v>7599</v>
      </c>
      <c r="X73" s="4">
        <v>41894</v>
      </c>
      <c r="Y73" s="1" t="s">
        <v>245</v>
      </c>
      <c r="Z73" s="1"/>
      <c r="AA73" s="1" t="s">
        <v>55</v>
      </c>
      <c r="AB73" s="1" t="s">
        <v>176</v>
      </c>
      <c r="AC73" s="1" t="s">
        <v>385</v>
      </c>
      <c r="AD73" s="2">
        <v>0</v>
      </c>
      <c r="AF73" s="1"/>
      <c r="AG73" s="1" t="s">
        <v>57</v>
      </c>
      <c r="AH73" s="1" t="s">
        <v>58</v>
      </c>
      <c r="AI73" s="2"/>
      <c r="AJ73" s="2">
        <v>0</v>
      </c>
      <c r="AK73" s="2"/>
      <c r="AL73" s="1"/>
      <c r="AM73" s="1"/>
      <c r="AN73" s="1"/>
      <c r="AO73" s="1"/>
      <c r="AP73" s="1">
        <v>10</v>
      </c>
      <c r="AQ73" s="2">
        <v>18</v>
      </c>
      <c r="AR73" s="2"/>
      <c r="AS73" s="2"/>
      <c r="AT73" s="2"/>
      <c r="AU73" s="2"/>
      <c r="AV73" s="2"/>
      <c r="AW73" s="2"/>
    </row>
    <row r="74" spans="1:49">
      <c r="A74" s="1" t="s">
        <v>7600</v>
      </c>
      <c r="B74" s="4">
        <v>41898</v>
      </c>
      <c r="C74" s="1" t="s">
        <v>3563</v>
      </c>
      <c r="D74" s="1" t="str">
        <f>VLOOKUP(C74,[1]ACPARTY!$A$2:$B$5411,2,0)</f>
        <v>SWASTIK FABRICS</v>
      </c>
      <c r="E74" s="1" t="s">
        <v>50</v>
      </c>
      <c r="F74" s="1" t="s">
        <v>51</v>
      </c>
      <c r="G74" s="1" t="s">
        <v>304</v>
      </c>
      <c r="H74" s="1" t="s">
        <v>7601</v>
      </c>
      <c r="I74" s="4">
        <v>41898</v>
      </c>
      <c r="J74" s="1" t="s">
        <v>7602</v>
      </c>
      <c r="K74" s="4">
        <v>41898</v>
      </c>
      <c r="L74" s="2">
        <v>0</v>
      </c>
      <c r="M74" s="3">
        <v>163.19999999999999</v>
      </c>
      <c r="N74" s="1">
        <v>11</v>
      </c>
      <c r="O74" s="2">
        <v>16968</v>
      </c>
      <c r="P74" s="2">
        <v>308</v>
      </c>
      <c r="Q74" s="2">
        <v>560</v>
      </c>
      <c r="R74" s="2">
        <v>0</v>
      </c>
      <c r="S74" s="2">
        <v>5151</v>
      </c>
      <c r="T74" s="2">
        <v>0</v>
      </c>
      <c r="U74" s="2">
        <v>0</v>
      </c>
      <c r="V74" s="2">
        <v>21251</v>
      </c>
      <c r="W74" s="1"/>
      <c r="Y74" s="1"/>
      <c r="Z74" s="1"/>
      <c r="AA74" s="1" t="s">
        <v>55</v>
      </c>
      <c r="AB74" s="1" t="s">
        <v>55</v>
      </c>
      <c r="AC74" s="1" t="s">
        <v>5663</v>
      </c>
      <c r="AD74" s="2">
        <v>0</v>
      </c>
      <c r="AF74" s="1"/>
      <c r="AG74" s="1" t="s">
        <v>57</v>
      </c>
      <c r="AH74" s="1" t="s">
        <v>58</v>
      </c>
      <c r="AI74" s="2"/>
      <c r="AJ74" s="2">
        <v>0</v>
      </c>
      <c r="AK74" s="2"/>
      <c r="AL74" s="1"/>
      <c r="AM74" s="1"/>
      <c r="AN74" s="1"/>
      <c r="AO74" s="1"/>
      <c r="AP74" s="1">
        <v>10</v>
      </c>
      <c r="AQ74" s="2">
        <v>18</v>
      </c>
      <c r="AR74" s="2"/>
      <c r="AS74" s="2"/>
      <c r="AT74" s="2"/>
      <c r="AU74" s="2"/>
      <c r="AV74" s="2"/>
      <c r="AW74" s="2"/>
    </row>
    <row r="75" spans="1:49">
      <c r="A75" s="1" t="s">
        <v>7603</v>
      </c>
      <c r="B75" s="4">
        <v>41899</v>
      </c>
      <c r="C75" s="1" t="s">
        <v>3291</v>
      </c>
      <c r="D75" s="1" t="str">
        <f>VLOOKUP(C75,[1]ACPARTY!$A$2:$B$5411,2,0)</f>
        <v>USMA COLLECTION</v>
      </c>
      <c r="E75" s="1" t="s">
        <v>50</v>
      </c>
      <c r="F75" s="1" t="s">
        <v>51</v>
      </c>
      <c r="G75" s="1" t="s">
        <v>52</v>
      </c>
      <c r="H75" s="1" t="s">
        <v>7604</v>
      </c>
      <c r="I75" s="4">
        <v>41898</v>
      </c>
      <c r="J75" s="1" t="s">
        <v>7605</v>
      </c>
      <c r="K75" s="4">
        <v>41898</v>
      </c>
      <c r="L75" s="2">
        <v>0</v>
      </c>
      <c r="M75" s="3">
        <v>758.2</v>
      </c>
      <c r="N75" s="1">
        <v>30</v>
      </c>
      <c r="O75" s="2">
        <v>48389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48389</v>
      </c>
      <c r="W75" s="1" t="s">
        <v>3894</v>
      </c>
      <c r="X75" s="4">
        <v>41899</v>
      </c>
      <c r="Y75" s="1" t="s">
        <v>71</v>
      </c>
      <c r="Z75" s="1"/>
      <c r="AA75" s="1" t="s">
        <v>55</v>
      </c>
      <c r="AB75" s="1" t="s">
        <v>202</v>
      </c>
      <c r="AC75" s="1" t="s">
        <v>385</v>
      </c>
      <c r="AD75" s="2">
        <v>0</v>
      </c>
      <c r="AF75" s="1"/>
      <c r="AG75" s="1" t="s">
        <v>57</v>
      </c>
      <c r="AH75" s="1" t="s">
        <v>58</v>
      </c>
      <c r="AI75" s="2"/>
      <c r="AJ75" s="2">
        <v>0</v>
      </c>
      <c r="AK75" s="2"/>
      <c r="AL75" s="1"/>
      <c r="AM75" s="1"/>
      <c r="AN75" s="1"/>
      <c r="AO75" s="1"/>
      <c r="AP75" s="1">
        <v>10</v>
      </c>
      <c r="AQ75" s="2">
        <v>18</v>
      </c>
      <c r="AR75" s="2"/>
      <c r="AS75" s="2"/>
      <c r="AT75" s="2"/>
      <c r="AU75" s="2"/>
      <c r="AV75" s="2"/>
      <c r="AW75" s="2"/>
    </row>
    <row r="76" spans="1:49">
      <c r="A76" s="1" t="s">
        <v>7606</v>
      </c>
      <c r="B76" s="4">
        <v>41835</v>
      </c>
      <c r="C76" s="1" t="s">
        <v>66</v>
      </c>
      <c r="D76" s="1" t="str">
        <f>VLOOKUP(C76,[1]ACPARTY!$A$2:$B$5411,2,0)</f>
        <v>GENIUS GARMENT</v>
      </c>
      <c r="E76" s="1" t="s">
        <v>50</v>
      </c>
      <c r="F76" s="1" t="s">
        <v>51</v>
      </c>
      <c r="G76" s="1" t="s">
        <v>67</v>
      </c>
      <c r="H76" s="1" t="s">
        <v>7607</v>
      </c>
      <c r="I76" s="4">
        <v>41877</v>
      </c>
      <c r="J76" s="1" t="s">
        <v>7608</v>
      </c>
      <c r="K76" s="4">
        <v>41877</v>
      </c>
      <c r="L76" s="2">
        <v>0</v>
      </c>
      <c r="M76" s="3">
        <v>204.9</v>
      </c>
      <c r="N76" s="1">
        <v>2</v>
      </c>
      <c r="O76" s="2">
        <v>19466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19466</v>
      </c>
      <c r="W76" s="1" t="s">
        <v>7609</v>
      </c>
      <c r="X76" s="4">
        <v>41877</v>
      </c>
      <c r="Y76" s="1" t="s">
        <v>71</v>
      </c>
      <c r="Z76" s="1"/>
      <c r="AA76" s="1" t="s">
        <v>55</v>
      </c>
      <c r="AB76" s="1" t="s">
        <v>72</v>
      </c>
      <c r="AC76" s="1"/>
      <c r="AD76" s="2">
        <v>0</v>
      </c>
      <c r="AF76" s="1"/>
      <c r="AG76" s="1" t="s">
        <v>57</v>
      </c>
      <c r="AH76" s="1" t="s">
        <v>58</v>
      </c>
      <c r="AI76" s="2"/>
      <c r="AJ76" s="2">
        <v>0</v>
      </c>
      <c r="AK76" s="2"/>
      <c r="AL76" s="1"/>
      <c r="AM76" s="1"/>
      <c r="AN76" s="1"/>
      <c r="AO76" s="1"/>
      <c r="AP76" s="1">
        <v>10</v>
      </c>
      <c r="AQ76" s="2">
        <v>18</v>
      </c>
      <c r="AR76" s="2"/>
      <c r="AS76" s="2"/>
      <c r="AT76" s="2"/>
      <c r="AU76" s="2"/>
      <c r="AV76" s="2"/>
      <c r="AW76" s="2"/>
    </row>
    <row r="77" spans="1:49">
      <c r="A77" s="1" t="s">
        <v>7610</v>
      </c>
      <c r="B77" s="4">
        <v>41848</v>
      </c>
      <c r="C77" s="1" t="s">
        <v>66</v>
      </c>
      <c r="D77" s="1" t="str">
        <f>VLOOKUP(C77,[1]ACPARTY!$A$2:$B$5411,2,0)</f>
        <v>GENIUS GARMENT</v>
      </c>
      <c r="E77" s="1" t="s">
        <v>50</v>
      </c>
      <c r="F77" s="1" t="s">
        <v>51</v>
      </c>
      <c r="G77" s="1" t="s">
        <v>67</v>
      </c>
      <c r="H77" s="1" t="s">
        <v>7611</v>
      </c>
      <c r="I77" s="4">
        <v>41848</v>
      </c>
      <c r="J77" s="1" t="s">
        <v>7612</v>
      </c>
      <c r="K77" s="4">
        <v>41848</v>
      </c>
      <c r="L77" s="2">
        <v>0</v>
      </c>
      <c r="M77" s="3">
        <v>76.3</v>
      </c>
      <c r="N77" s="1">
        <v>6</v>
      </c>
      <c r="O77" s="2">
        <v>5799</v>
      </c>
      <c r="P77" s="2">
        <v>2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5797</v>
      </c>
      <c r="W77" s="1" t="s">
        <v>7613</v>
      </c>
      <c r="X77" s="4">
        <v>41848</v>
      </c>
      <c r="Y77" s="1" t="s">
        <v>71</v>
      </c>
      <c r="Z77" s="1"/>
      <c r="AA77" s="1" t="s">
        <v>55</v>
      </c>
      <c r="AB77" s="1" t="s">
        <v>72</v>
      </c>
      <c r="AC77" s="1"/>
      <c r="AD77" s="2">
        <v>0</v>
      </c>
      <c r="AF77" s="1"/>
      <c r="AG77" s="1" t="s">
        <v>57</v>
      </c>
      <c r="AH77" s="1" t="s">
        <v>58</v>
      </c>
      <c r="AI77" s="2"/>
      <c r="AJ77" s="2">
        <v>0</v>
      </c>
      <c r="AK77" s="2"/>
      <c r="AL77" s="1"/>
      <c r="AM77" s="1"/>
      <c r="AN77" s="1"/>
      <c r="AO77" s="1"/>
      <c r="AP77" s="1">
        <v>10</v>
      </c>
      <c r="AQ77" s="2">
        <v>18</v>
      </c>
      <c r="AR77" s="2"/>
      <c r="AS77" s="2"/>
      <c r="AT77" s="2"/>
      <c r="AU77" s="2"/>
      <c r="AV77" s="2"/>
      <c r="AW77" s="2"/>
    </row>
    <row r="78" spans="1:49">
      <c r="A78" s="1" t="s">
        <v>7614</v>
      </c>
      <c r="B78" s="4">
        <v>41911</v>
      </c>
      <c r="C78" s="1" t="s">
        <v>2763</v>
      </c>
      <c r="D78" s="1" t="str">
        <f>VLOOKUP(C78,[1]ACPARTY!$A$2:$B$5411,2,0)</f>
        <v>TAHOORA TEXTORIUM</v>
      </c>
      <c r="E78" s="1" t="s">
        <v>50</v>
      </c>
      <c r="F78" s="1" t="s">
        <v>51</v>
      </c>
      <c r="G78" s="1" t="s">
        <v>1411</v>
      </c>
      <c r="H78" s="1" t="s">
        <v>7615</v>
      </c>
      <c r="I78" s="4">
        <v>41911</v>
      </c>
      <c r="J78" s="1" t="s">
        <v>7616</v>
      </c>
      <c r="K78" s="4">
        <v>41911</v>
      </c>
      <c r="L78" s="2">
        <v>0</v>
      </c>
      <c r="M78" s="3">
        <v>49</v>
      </c>
      <c r="N78" s="1">
        <v>2</v>
      </c>
      <c r="O78" s="2">
        <v>7840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7840</v>
      </c>
      <c r="W78" s="1" t="s">
        <v>7617</v>
      </c>
      <c r="X78" s="4">
        <v>41911</v>
      </c>
      <c r="Y78" s="1" t="s">
        <v>1415</v>
      </c>
      <c r="Z78" s="1"/>
      <c r="AA78" s="1" t="s">
        <v>55</v>
      </c>
      <c r="AB78" s="1" t="s">
        <v>1416</v>
      </c>
      <c r="AC78" s="1"/>
      <c r="AD78" s="2">
        <v>0</v>
      </c>
      <c r="AF78" s="1"/>
      <c r="AG78" s="1" t="s">
        <v>57</v>
      </c>
      <c r="AH78" s="1" t="s">
        <v>58</v>
      </c>
      <c r="AI78" s="2"/>
      <c r="AJ78" s="2">
        <v>0</v>
      </c>
      <c r="AK78" s="2"/>
      <c r="AL78" s="1"/>
      <c r="AM78" s="1"/>
      <c r="AN78" s="1"/>
      <c r="AO78" s="1"/>
      <c r="AP78" s="1">
        <v>10</v>
      </c>
      <c r="AQ78" s="2">
        <v>18</v>
      </c>
      <c r="AR78" s="2"/>
      <c r="AS78" s="2"/>
      <c r="AT78" s="2"/>
      <c r="AU78" s="2"/>
      <c r="AV78" s="2"/>
      <c r="AW78" s="2"/>
    </row>
    <row r="79" spans="1:49">
      <c r="A79" s="1" t="s">
        <v>7618</v>
      </c>
      <c r="B79" s="4">
        <v>41912</v>
      </c>
      <c r="C79" s="1" t="s">
        <v>7265</v>
      </c>
      <c r="D79" s="1" t="str">
        <f>VLOOKUP(C79,[1]ACPARTY!$A$2:$B$5411,2,0)</f>
        <v>MANTHAN ENTERPRISE</v>
      </c>
      <c r="E79" s="1" t="s">
        <v>50</v>
      </c>
      <c r="F79" s="1" t="s">
        <v>51</v>
      </c>
      <c r="G79" s="1" t="s">
        <v>52</v>
      </c>
      <c r="H79" s="1" t="s">
        <v>7619</v>
      </c>
      <c r="I79" s="4">
        <v>41911</v>
      </c>
      <c r="J79" s="1" t="s">
        <v>7620</v>
      </c>
      <c r="K79" s="4">
        <v>41912</v>
      </c>
      <c r="L79" s="2">
        <v>0</v>
      </c>
      <c r="M79" s="3">
        <v>139.80000000000001</v>
      </c>
      <c r="N79" s="1">
        <v>9</v>
      </c>
      <c r="O79" s="2">
        <v>15328</v>
      </c>
      <c r="P79" s="2">
        <v>808</v>
      </c>
      <c r="Q79" s="2">
        <v>1900</v>
      </c>
      <c r="R79" s="2">
        <v>0</v>
      </c>
      <c r="S79" s="2">
        <v>0</v>
      </c>
      <c r="T79" s="2">
        <v>0</v>
      </c>
      <c r="U79" s="2">
        <v>0</v>
      </c>
      <c r="V79" s="2">
        <v>12620</v>
      </c>
      <c r="W79" s="1" t="s">
        <v>7621</v>
      </c>
      <c r="X79" s="4">
        <v>41912</v>
      </c>
      <c r="Y79" s="1" t="s">
        <v>71</v>
      </c>
      <c r="Z79" s="1"/>
      <c r="AA79" s="1" t="s">
        <v>55</v>
      </c>
      <c r="AB79" s="1" t="s">
        <v>142</v>
      </c>
      <c r="AC79" s="1"/>
      <c r="AD79" s="2">
        <v>0</v>
      </c>
      <c r="AF79" s="1"/>
      <c r="AG79" s="1" t="s">
        <v>57</v>
      </c>
      <c r="AH79" s="1" t="s">
        <v>58</v>
      </c>
      <c r="AI79" s="2"/>
      <c r="AJ79" s="2">
        <v>0</v>
      </c>
      <c r="AK79" s="2"/>
      <c r="AL79" s="1"/>
      <c r="AM79" s="1"/>
      <c r="AN79" s="1"/>
      <c r="AO79" s="1"/>
      <c r="AP79" s="1">
        <v>10</v>
      </c>
      <c r="AQ79" s="2">
        <v>18</v>
      </c>
      <c r="AR79" s="2"/>
      <c r="AS79" s="2"/>
      <c r="AT79" s="2"/>
      <c r="AU79" s="2"/>
      <c r="AV79" s="2"/>
      <c r="AW79" s="2"/>
    </row>
    <row r="80" spans="1:49">
      <c r="A80" s="1" t="s">
        <v>7622</v>
      </c>
      <c r="B80" s="4">
        <v>41913</v>
      </c>
      <c r="C80" s="1" t="s">
        <v>93</v>
      </c>
      <c r="D80" s="1" t="str">
        <f>VLOOKUP(C80,[1]ACPARTY!$A$2:$B$5411,2,0)</f>
        <v>JAI BHAVANI COLLECTION</v>
      </c>
      <c r="E80" s="1" t="s">
        <v>50</v>
      </c>
      <c r="F80" s="1" t="s">
        <v>51</v>
      </c>
      <c r="G80" s="1" t="s">
        <v>52</v>
      </c>
      <c r="H80" s="1" t="s">
        <v>7623</v>
      </c>
      <c r="I80" s="4">
        <v>41909</v>
      </c>
      <c r="J80" s="1" t="s">
        <v>7624</v>
      </c>
      <c r="K80" s="4">
        <v>41909</v>
      </c>
      <c r="L80" s="2">
        <v>0</v>
      </c>
      <c r="M80" s="3">
        <v>28.6</v>
      </c>
      <c r="N80" s="1">
        <v>2</v>
      </c>
      <c r="O80" s="2">
        <v>2490</v>
      </c>
      <c r="P80" s="2">
        <v>0</v>
      </c>
      <c r="Q80" s="2">
        <v>0</v>
      </c>
      <c r="R80" s="2">
        <v>0</v>
      </c>
      <c r="S80" s="2">
        <v>700</v>
      </c>
      <c r="T80" s="2">
        <v>0</v>
      </c>
      <c r="U80" s="2">
        <v>0</v>
      </c>
      <c r="V80" s="2">
        <v>3190</v>
      </c>
      <c r="W80" s="1"/>
      <c r="Y80" s="1"/>
      <c r="Z80" s="1"/>
      <c r="AA80" s="1" t="s">
        <v>55</v>
      </c>
      <c r="AB80" s="1" t="s">
        <v>96</v>
      </c>
      <c r="AC80" s="1"/>
      <c r="AD80" s="2">
        <v>0</v>
      </c>
      <c r="AF80" s="1"/>
      <c r="AG80" s="1" t="s">
        <v>57</v>
      </c>
      <c r="AH80" s="1" t="s">
        <v>58</v>
      </c>
      <c r="AI80" s="2"/>
      <c r="AJ80" s="2">
        <v>0</v>
      </c>
      <c r="AK80" s="2"/>
      <c r="AL80" s="1"/>
      <c r="AM80" s="1"/>
      <c r="AN80" s="1"/>
      <c r="AO80" s="1"/>
      <c r="AP80" s="1">
        <v>10</v>
      </c>
      <c r="AQ80" s="2">
        <v>18</v>
      </c>
      <c r="AR80" s="2"/>
      <c r="AS80" s="2"/>
      <c r="AT80" s="2"/>
      <c r="AU80" s="2"/>
      <c r="AV80" s="2"/>
      <c r="AW80" s="2"/>
    </row>
    <row r="81" spans="1:49">
      <c r="A81" s="1" t="s">
        <v>7625</v>
      </c>
      <c r="B81" s="4">
        <v>41913</v>
      </c>
      <c r="C81" s="1" t="s">
        <v>7265</v>
      </c>
      <c r="D81" s="1" t="str">
        <f>VLOOKUP(C81,[1]ACPARTY!$A$2:$B$5411,2,0)</f>
        <v>MANTHAN ENTERPRISE</v>
      </c>
      <c r="E81" s="1" t="s">
        <v>50</v>
      </c>
      <c r="F81" s="1" t="s">
        <v>51</v>
      </c>
      <c r="G81" s="1" t="s">
        <v>52</v>
      </c>
      <c r="H81" s="1" t="s">
        <v>7626</v>
      </c>
      <c r="I81" s="4">
        <v>41913</v>
      </c>
      <c r="J81" s="1" t="s">
        <v>7627</v>
      </c>
      <c r="K81" s="4">
        <v>41913</v>
      </c>
      <c r="L81" s="2">
        <v>0</v>
      </c>
      <c r="M81" s="3">
        <v>105.5</v>
      </c>
      <c r="N81" s="1">
        <v>5</v>
      </c>
      <c r="O81" s="2">
        <v>10550</v>
      </c>
      <c r="P81" s="2">
        <v>640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9910</v>
      </c>
      <c r="W81" s="1" t="s">
        <v>7628</v>
      </c>
      <c r="X81" s="4">
        <v>41913</v>
      </c>
      <c r="Y81" s="1" t="s">
        <v>71</v>
      </c>
      <c r="Z81" s="1"/>
      <c r="AA81" s="1" t="s">
        <v>55</v>
      </c>
      <c r="AB81" s="1" t="s">
        <v>142</v>
      </c>
      <c r="AC81" s="1" t="s">
        <v>7629</v>
      </c>
      <c r="AD81" s="2">
        <v>0</v>
      </c>
      <c r="AF81" s="1"/>
      <c r="AG81" s="1" t="s">
        <v>57</v>
      </c>
      <c r="AH81" s="1" t="s">
        <v>58</v>
      </c>
      <c r="AI81" s="2"/>
      <c r="AJ81" s="2">
        <v>0</v>
      </c>
      <c r="AK81" s="2"/>
      <c r="AL81" s="1"/>
      <c r="AM81" s="1"/>
      <c r="AN81" s="1"/>
      <c r="AO81" s="1"/>
      <c r="AP81" s="1">
        <v>10</v>
      </c>
      <c r="AQ81" s="2">
        <v>18</v>
      </c>
      <c r="AR81" s="2"/>
      <c r="AS81" s="2"/>
      <c r="AT81" s="2"/>
      <c r="AU81" s="2"/>
      <c r="AV81" s="2"/>
      <c r="AW81" s="2"/>
    </row>
    <row r="82" spans="1:49">
      <c r="A82" s="1" t="s">
        <v>7630</v>
      </c>
      <c r="B82" s="4">
        <v>41913</v>
      </c>
      <c r="C82" s="1" t="s">
        <v>3592</v>
      </c>
      <c r="D82" s="1" t="str">
        <f>VLOOKUP(C82,[1]ACPARTY!$A$2:$B$5411,2,0)</f>
        <v>SHRADHA MARKETING</v>
      </c>
      <c r="E82" s="1" t="s">
        <v>50</v>
      </c>
      <c r="F82" s="1" t="s">
        <v>51</v>
      </c>
      <c r="G82" s="1" t="s">
        <v>52</v>
      </c>
      <c r="H82" s="1" t="s">
        <v>7631</v>
      </c>
      <c r="I82" s="4">
        <v>41912</v>
      </c>
      <c r="J82" s="1" t="s">
        <v>7632</v>
      </c>
      <c r="K82" s="4">
        <v>41912</v>
      </c>
      <c r="L82" s="2">
        <v>0</v>
      </c>
      <c r="M82" s="3">
        <v>77</v>
      </c>
      <c r="N82" s="1">
        <v>6</v>
      </c>
      <c r="O82" s="2">
        <v>8085</v>
      </c>
      <c r="P82" s="2">
        <v>405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7680</v>
      </c>
      <c r="W82" s="1" t="s">
        <v>7633</v>
      </c>
      <c r="X82" s="4">
        <v>41913</v>
      </c>
      <c r="Y82" s="1" t="s">
        <v>237</v>
      </c>
      <c r="Z82" s="1"/>
      <c r="AA82" s="1" t="s">
        <v>55</v>
      </c>
      <c r="AB82" s="1" t="s">
        <v>3597</v>
      </c>
      <c r="AC82" s="1"/>
      <c r="AD82" s="2">
        <v>0</v>
      </c>
      <c r="AF82" s="1"/>
      <c r="AG82" s="1" t="s">
        <v>57</v>
      </c>
      <c r="AH82" s="1" t="s">
        <v>58</v>
      </c>
      <c r="AI82" s="2"/>
      <c r="AJ82" s="2">
        <v>0</v>
      </c>
      <c r="AK82" s="2"/>
      <c r="AL82" s="1"/>
      <c r="AM82" s="1"/>
      <c r="AN82" s="1"/>
      <c r="AO82" s="1"/>
      <c r="AP82" s="1">
        <v>10</v>
      </c>
      <c r="AQ82" s="2">
        <v>18</v>
      </c>
      <c r="AR82" s="2"/>
      <c r="AS82" s="2"/>
      <c r="AT82" s="2"/>
      <c r="AU82" s="2"/>
      <c r="AV82" s="2"/>
      <c r="AW82" s="2"/>
    </row>
    <row r="83" spans="1:49">
      <c r="A83" s="1" t="s">
        <v>7634</v>
      </c>
      <c r="B83" s="4">
        <v>41918</v>
      </c>
      <c r="C83" s="1" t="s">
        <v>93</v>
      </c>
      <c r="D83" s="1" t="str">
        <f>VLOOKUP(C83,[1]ACPARTY!$A$2:$B$5411,2,0)</f>
        <v>JAI BHAVANI COLLECTION</v>
      </c>
      <c r="E83" s="1" t="s">
        <v>50</v>
      </c>
      <c r="F83" s="1" t="s">
        <v>51</v>
      </c>
      <c r="G83" s="1" t="s">
        <v>52</v>
      </c>
      <c r="H83" s="1" t="s">
        <v>7635</v>
      </c>
      <c r="I83" s="4">
        <v>41916</v>
      </c>
      <c r="J83" s="1" t="s">
        <v>7636</v>
      </c>
      <c r="K83" s="4">
        <v>41918</v>
      </c>
      <c r="L83" s="2">
        <v>0</v>
      </c>
      <c r="M83" s="3">
        <v>247.2</v>
      </c>
      <c r="N83" s="1">
        <v>14</v>
      </c>
      <c r="O83" s="2">
        <v>18430</v>
      </c>
      <c r="P83" s="2">
        <v>520</v>
      </c>
      <c r="Q83" s="2">
        <v>5428</v>
      </c>
      <c r="R83" s="2">
        <v>0</v>
      </c>
      <c r="S83" s="2">
        <v>0</v>
      </c>
      <c r="T83" s="2">
        <v>0</v>
      </c>
      <c r="U83" s="2">
        <v>0</v>
      </c>
      <c r="V83" s="2">
        <v>12482</v>
      </c>
      <c r="W83" s="1"/>
      <c r="Y83" s="1"/>
      <c r="Z83" s="1"/>
      <c r="AA83" s="1" t="s">
        <v>55</v>
      </c>
      <c r="AB83" s="1" t="s">
        <v>96</v>
      </c>
      <c r="AC83" s="1" t="s">
        <v>385</v>
      </c>
      <c r="AD83" s="2">
        <v>0</v>
      </c>
      <c r="AF83" s="1"/>
      <c r="AG83" s="1" t="s">
        <v>57</v>
      </c>
      <c r="AH83" s="1" t="s">
        <v>58</v>
      </c>
      <c r="AI83" s="2"/>
      <c r="AJ83" s="2">
        <v>0</v>
      </c>
      <c r="AK83" s="2"/>
      <c r="AL83" s="1"/>
      <c r="AM83" s="1"/>
      <c r="AN83" s="1"/>
      <c r="AO83" s="1"/>
      <c r="AP83" s="1">
        <v>10</v>
      </c>
      <c r="AQ83" s="2">
        <v>18</v>
      </c>
      <c r="AR83" s="2"/>
      <c r="AS83" s="2"/>
      <c r="AT83" s="2"/>
      <c r="AU83" s="2"/>
      <c r="AV83" s="2"/>
      <c r="AW83" s="2"/>
    </row>
    <row r="84" spans="1:49">
      <c r="A84" s="1" t="s">
        <v>7637</v>
      </c>
      <c r="B84" s="4">
        <v>41918</v>
      </c>
      <c r="C84" s="1" t="s">
        <v>167</v>
      </c>
      <c r="D84" s="1" t="str">
        <f>VLOOKUP(C84,[1]ACPARTY!$A$2:$B$5411,2,0)</f>
        <v>SHRENIK &amp; SONS</v>
      </c>
      <c r="E84" s="1" t="s">
        <v>50</v>
      </c>
      <c r="F84" s="1" t="s">
        <v>51</v>
      </c>
      <c r="G84" s="1" t="s">
        <v>75</v>
      </c>
      <c r="H84" s="1" t="s">
        <v>7638</v>
      </c>
      <c r="I84" s="4">
        <v>41918</v>
      </c>
      <c r="J84" s="1" t="s">
        <v>7639</v>
      </c>
      <c r="K84" s="4">
        <v>41918</v>
      </c>
      <c r="L84" s="2">
        <v>1</v>
      </c>
      <c r="M84" s="3">
        <v>450</v>
      </c>
      <c r="N84" s="1">
        <v>15</v>
      </c>
      <c r="O84" s="2">
        <v>28350</v>
      </c>
      <c r="P84" s="2">
        <v>1418</v>
      </c>
      <c r="Q84" s="2">
        <v>0</v>
      </c>
      <c r="R84" s="2">
        <v>17500</v>
      </c>
      <c r="S84" s="2">
        <v>0</v>
      </c>
      <c r="T84" s="2">
        <v>0</v>
      </c>
      <c r="U84" s="2">
        <v>0</v>
      </c>
      <c r="V84" s="2">
        <v>9432</v>
      </c>
      <c r="W84" s="1" t="s">
        <v>7640</v>
      </c>
      <c r="X84" s="4">
        <v>41918</v>
      </c>
      <c r="Y84" s="1" t="s">
        <v>71</v>
      </c>
      <c r="Z84" s="1"/>
      <c r="AA84" s="1" t="s">
        <v>55</v>
      </c>
      <c r="AB84" s="1" t="s">
        <v>78</v>
      </c>
      <c r="AC84" s="1" t="s">
        <v>7641</v>
      </c>
      <c r="AD84" s="2">
        <v>0</v>
      </c>
      <c r="AF84" s="1"/>
      <c r="AG84" s="1" t="s">
        <v>57</v>
      </c>
      <c r="AH84" s="1" t="s">
        <v>58</v>
      </c>
      <c r="AI84" s="2"/>
      <c r="AJ84" s="2">
        <v>0</v>
      </c>
      <c r="AK84" s="2"/>
      <c r="AL84" s="1"/>
      <c r="AM84" s="1"/>
      <c r="AN84" s="1"/>
      <c r="AO84" s="1"/>
      <c r="AP84" s="1">
        <v>10</v>
      </c>
      <c r="AQ84" s="2">
        <v>18</v>
      </c>
      <c r="AR84" s="2"/>
      <c r="AS84" s="2"/>
      <c r="AT84" s="2"/>
      <c r="AU84" s="2"/>
      <c r="AV84" s="2"/>
      <c r="AW84" s="2"/>
    </row>
    <row r="85" spans="1:49">
      <c r="A85" s="1" t="s">
        <v>7642</v>
      </c>
      <c r="B85" s="4">
        <v>41928</v>
      </c>
      <c r="C85" s="1" t="s">
        <v>178</v>
      </c>
      <c r="D85" s="1" t="str">
        <f>VLOOKUP(C85,[1]ACPARTY!$A$2:$B$5411,2,0)</f>
        <v>VIKRAM CREATION</v>
      </c>
      <c r="E85" s="1" t="s">
        <v>50</v>
      </c>
      <c r="F85" s="1" t="s">
        <v>51</v>
      </c>
      <c r="G85" s="1" t="s">
        <v>52</v>
      </c>
      <c r="H85" s="1" t="s">
        <v>7643</v>
      </c>
      <c r="I85" s="4">
        <v>41928</v>
      </c>
      <c r="J85" s="1" t="s">
        <v>7644</v>
      </c>
      <c r="K85" s="4">
        <v>41928</v>
      </c>
      <c r="L85" s="2">
        <v>0</v>
      </c>
      <c r="M85" s="3">
        <v>473.4</v>
      </c>
      <c r="N85" s="1">
        <v>16</v>
      </c>
      <c r="O85" s="2">
        <v>35978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35978</v>
      </c>
      <c r="W85" s="1" t="s">
        <v>5182</v>
      </c>
      <c r="X85" s="4">
        <v>41928</v>
      </c>
      <c r="Y85" s="1" t="s">
        <v>71</v>
      </c>
      <c r="Z85" s="1"/>
      <c r="AA85" s="1" t="s">
        <v>55</v>
      </c>
      <c r="AB85" s="1" t="s">
        <v>72</v>
      </c>
      <c r="AC85" s="1"/>
      <c r="AD85" s="2">
        <v>0</v>
      </c>
      <c r="AF85" s="1"/>
      <c r="AG85" s="1" t="s">
        <v>57</v>
      </c>
      <c r="AH85" s="1" t="s">
        <v>58</v>
      </c>
      <c r="AI85" s="2"/>
      <c r="AJ85" s="2">
        <v>0</v>
      </c>
      <c r="AK85" s="2"/>
      <c r="AL85" s="1"/>
      <c r="AM85" s="1"/>
      <c r="AN85" s="1"/>
      <c r="AO85" s="1"/>
      <c r="AP85" s="1">
        <v>10</v>
      </c>
      <c r="AQ85" s="2">
        <v>18</v>
      </c>
      <c r="AR85" s="2"/>
      <c r="AS85" s="2"/>
      <c r="AT85" s="2"/>
      <c r="AU85" s="2"/>
      <c r="AV85" s="2"/>
      <c r="AW85" s="2"/>
    </row>
    <row r="86" spans="1:49">
      <c r="A86" s="1" t="s">
        <v>7645</v>
      </c>
      <c r="B86" s="4">
        <v>41929</v>
      </c>
      <c r="C86" s="1" t="s">
        <v>93</v>
      </c>
      <c r="D86" s="1" t="str">
        <f>VLOOKUP(C86,[1]ACPARTY!$A$2:$B$5411,2,0)</f>
        <v>JAI BHAVANI COLLECTION</v>
      </c>
      <c r="E86" s="1" t="s">
        <v>50</v>
      </c>
      <c r="F86" s="1" t="s">
        <v>51</v>
      </c>
      <c r="G86" s="1" t="s">
        <v>52</v>
      </c>
      <c r="H86" s="1" t="s">
        <v>7646</v>
      </c>
      <c r="I86" s="4">
        <v>41920</v>
      </c>
      <c r="J86" s="1" t="s">
        <v>7647</v>
      </c>
      <c r="K86" s="4">
        <v>41920</v>
      </c>
      <c r="L86" s="2">
        <v>0</v>
      </c>
      <c r="M86" s="3">
        <v>120.2</v>
      </c>
      <c r="N86" s="1">
        <v>5</v>
      </c>
      <c r="O86" s="2">
        <v>7573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7573</v>
      </c>
      <c r="W86" s="1"/>
      <c r="Y86" s="1"/>
      <c r="Z86" s="1"/>
      <c r="AA86" s="1" t="s">
        <v>55</v>
      </c>
      <c r="AB86" s="1" t="s">
        <v>96</v>
      </c>
      <c r="AC86" s="1"/>
      <c r="AD86" s="2">
        <v>0</v>
      </c>
      <c r="AF86" s="1"/>
      <c r="AG86" s="1" t="s">
        <v>57</v>
      </c>
      <c r="AH86" s="1" t="s">
        <v>58</v>
      </c>
      <c r="AI86" s="2"/>
      <c r="AJ86" s="2">
        <v>0</v>
      </c>
      <c r="AK86" s="2"/>
      <c r="AL86" s="1"/>
      <c r="AM86" s="1"/>
      <c r="AN86" s="1"/>
      <c r="AO86" s="1"/>
      <c r="AP86" s="1">
        <v>10</v>
      </c>
      <c r="AQ86" s="2">
        <v>18</v>
      </c>
      <c r="AR86" s="2"/>
      <c r="AS86" s="2"/>
      <c r="AT86" s="2"/>
      <c r="AU86" s="2"/>
      <c r="AV86" s="2"/>
      <c r="AW86" s="2"/>
    </row>
    <row r="87" spans="1:49">
      <c r="A87" s="1" t="s">
        <v>7648</v>
      </c>
      <c r="B87" s="4">
        <v>41940</v>
      </c>
      <c r="C87" s="1" t="s">
        <v>3611</v>
      </c>
      <c r="D87" s="1" t="str">
        <f>VLOOKUP(C87,[1]ACPARTY!$A$2:$B$5411,2,0)</f>
        <v>AJAY KUMAR JAISWAL</v>
      </c>
      <c r="E87" s="1" t="s">
        <v>50</v>
      </c>
      <c r="F87" s="1" t="s">
        <v>51</v>
      </c>
      <c r="G87" s="1" t="s">
        <v>52</v>
      </c>
      <c r="H87" s="1" t="s">
        <v>7649</v>
      </c>
      <c r="I87" s="4">
        <v>41934</v>
      </c>
      <c r="J87" s="1" t="s">
        <v>7650</v>
      </c>
      <c r="K87" s="4">
        <v>41934</v>
      </c>
      <c r="L87" s="2">
        <v>0</v>
      </c>
      <c r="M87" s="3">
        <v>104.4</v>
      </c>
      <c r="N87" s="1">
        <v>6</v>
      </c>
      <c r="O87" s="2">
        <v>6577</v>
      </c>
      <c r="P87" s="2">
        <v>527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6050</v>
      </c>
      <c r="W87" s="1"/>
      <c r="Y87" s="1"/>
      <c r="Z87" s="1"/>
      <c r="AA87" s="1" t="s">
        <v>55</v>
      </c>
      <c r="AB87" s="1" t="s">
        <v>157</v>
      </c>
      <c r="AC87" s="1" t="s">
        <v>7651</v>
      </c>
      <c r="AD87" s="2">
        <v>0</v>
      </c>
      <c r="AF87" s="1"/>
      <c r="AG87" s="1" t="s">
        <v>57</v>
      </c>
      <c r="AH87" s="1" t="s">
        <v>58</v>
      </c>
      <c r="AI87" s="2"/>
      <c r="AJ87" s="2">
        <v>0</v>
      </c>
      <c r="AK87" s="2"/>
      <c r="AL87" s="1"/>
      <c r="AM87" s="1"/>
      <c r="AN87" s="1"/>
      <c r="AO87" s="1"/>
      <c r="AP87" s="1">
        <v>10</v>
      </c>
      <c r="AQ87" s="2">
        <v>18</v>
      </c>
      <c r="AR87" s="2"/>
      <c r="AS87" s="2"/>
      <c r="AT87" s="2"/>
      <c r="AU87" s="2"/>
      <c r="AV87" s="2"/>
      <c r="AW87" s="2"/>
    </row>
    <row r="88" spans="1:49">
      <c r="A88" s="1" t="s">
        <v>7652</v>
      </c>
      <c r="B88" s="4">
        <v>41944</v>
      </c>
      <c r="C88" s="1" t="s">
        <v>7653</v>
      </c>
      <c r="D88" s="1" t="str">
        <f>VLOOKUP(C88,[1]ACPARTY!$A$2:$B$5411,2,0)</f>
        <v>N.T.ENTERPRISES</v>
      </c>
      <c r="E88" s="1" t="s">
        <v>50</v>
      </c>
      <c r="F88" s="1" t="s">
        <v>51</v>
      </c>
      <c r="G88" s="1" t="s">
        <v>52</v>
      </c>
      <c r="H88" s="1" t="s">
        <v>7654</v>
      </c>
      <c r="I88" s="4">
        <v>41944</v>
      </c>
      <c r="J88" s="1" t="s">
        <v>7655</v>
      </c>
      <c r="K88" s="4">
        <v>41944</v>
      </c>
      <c r="L88" s="2">
        <v>0</v>
      </c>
      <c r="M88" s="3">
        <v>347.2</v>
      </c>
      <c r="N88" s="1">
        <v>14</v>
      </c>
      <c r="O88" s="2">
        <v>28459</v>
      </c>
      <c r="P88" s="2">
        <v>2561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25898</v>
      </c>
      <c r="W88" s="1" t="s">
        <v>7656</v>
      </c>
      <c r="X88" s="4">
        <v>41944</v>
      </c>
      <c r="Y88" s="1" t="s">
        <v>1115</v>
      </c>
      <c r="Z88" s="1"/>
      <c r="AA88" s="1" t="s">
        <v>55</v>
      </c>
      <c r="AB88" s="1" t="s">
        <v>335</v>
      </c>
      <c r="AC88" s="1"/>
      <c r="AD88" s="2">
        <v>0</v>
      </c>
      <c r="AF88" s="1"/>
      <c r="AG88" s="1" t="s">
        <v>57</v>
      </c>
      <c r="AH88" s="1" t="s">
        <v>58</v>
      </c>
      <c r="AI88" s="2"/>
      <c r="AJ88" s="2">
        <v>0</v>
      </c>
      <c r="AK88" s="2"/>
      <c r="AL88" s="1"/>
      <c r="AM88" s="1"/>
      <c r="AN88" s="1"/>
      <c r="AO88" s="1"/>
      <c r="AP88" s="1">
        <v>10</v>
      </c>
      <c r="AQ88" s="2">
        <v>18</v>
      </c>
      <c r="AR88" s="2"/>
      <c r="AS88" s="2"/>
      <c r="AT88" s="2"/>
      <c r="AU88" s="2"/>
      <c r="AV88" s="2"/>
      <c r="AW88" s="2"/>
    </row>
    <row r="89" spans="1:49">
      <c r="A89" s="1" t="s">
        <v>7657</v>
      </c>
      <c r="B89" s="4">
        <v>41947</v>
      </c>
      <c r="C89" s="1" t="s">
        <v>631</v>
      </c>
      <c r="D89" s="1" t="str">
        <f>VLOOKUP(C89,[1]ACPARTY!$A$2:$B$5411,2,0)</f>
        <v>MUNNA CUT-PIECE STORES</v>
      </c>
      <c r="E89" s="1" t="s">
        <v>50</v>
      </c>
      <c r="F89" s="1" t="s">
        <v>51</v>
      </c>
      <c r="G89" s="1" t="s">
        <v>632</v>
      </c>
      <c r="H89" s="1" t="s">
        <v>7658</v>
      </c>
      <c r="I89" s="4">
        <v>41943</v>
      </c>
      <c r="J89" s="1" t="s">
        <v>7659</v>
      </c>
      <c r="K89" s="4">
        <v>41942</v>
      </c>
      <c r="L89" s="2">
        <v>0</v>
      </c>
      <c r="M89" s="3">
        <v>290.8</v>
      </c>
      <c r="N89" s="1">
        <v>11</v>
      </c>
      <c r="O89" s="2">
        <v>13598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13598</v>
      </c>
      <c r="W89" s="1" t="s">
        <v>7660</v>
      </c>
      <c r="X89" s="4">
        <v>41947</v>
      </c>
      <c r="Y89" s="1" t="s">
        <v>636</v>
      </c>
      <c r="Z89" s="1"/>
      <c r="AA89" s="1" t="s">
        <v>55</v>
      </c>
      <c r="AB89" s="1" t="s">
        <v>637</v>
      </c>
      <c r="AC89" s="1"/>
      <c r="AD89" s="2">
        <v>0</v>
      </c>
      <c r="AF89" s="1"/>
      <c r="AG89" s="1" t="s">
        <v>57</v>
      </c>
      <c r="AH89" s="1" t="s">
        <v>58</v>
      </c>
      <c r="AI89" s="2"/>
      <c r="AJ89" s="2">
        <v>0</v>
      </c>
      <c r="AK89" s="2"/>
      <c r="AL89" s="1"/>
      <c r="AM89" s="1"/>
      <c r="AN89" s="1"/>
      <c r="AO89" s="1"/>
      <c r="AP89" s="1">
        <v>10</v>
      </c>
      <c r="AQ89" s="2">
        <v>18</v>
      </c>
      <c r="AR89" s="2"/>
      <c r="AS89" s="2"/>
      <c r="AT89" s="2"/>
      <c r="AU89" s="2"/>
      <c r="AV89" s="2"/>
      <c r="AW89" s="2"/>
    </row>
    <row r="90" spans="1:49">
      <c r="A90" s="1" t="s">
        <v>7661</v>
      </c>
      <c r="B90" s="4">
        <v>41953</v>
      </c>
      <c r="C90" s="1" t="s">
        <v>60</v>
      </c>
      <c r="D90" s="1" t="str">
        <f>VLOOKUP(C90,[1]ACPARTY!$A$2:$B$5411,2,0)</f>
        <v>M.MAHENDRA KUMAR &amp; CO.</v>
      </c>
      <c r="E90" s="1" t="s">
        <v>50</v>
      </c>
      <c r="F90" s="1" t="s">
        <v>51</v>
      </c>
      <c r="G90" s="1" t="s">
        <v>52</v>
      </c>
      <c r="H90" s="1" t="s">
        <v>7662</v>
      </c>
      <c r="I90" s="4">
        <v>41953</v>
      </c>
      <c r="J90" s="1" t="s">
        <v>7663</v>
      </c>
      <c r="K90" s="4">
        <v>41959</v>
      </c>
      <c r="L90" s="2">
        <v>0</v>
      </c>
      <c r="M90" s="3">
        <v>162</v>
      </c>
      <c r="N90" s="1">
        <v>10</v>
      </c>
      <c r="O90" s="2">
        <v>19368</v>
      </c>
      <c r="P90" s="2">
        <v>408</v>
      </c>
      <c r="Q90" s="2">
        <v>0</v>
      </c>
      <c r="R90" s="2">
        <v>3423</v>
      </c>
      <c r="S90" s="2">
        <v>0</v>
      </c>
      <c r="T90" s="2">
        <v>0</v>
      </c>
      <c r="U90" s="2">
        <v>0</v>
      </c>
      <c r="V90" s="2">
        <v>15537</v>
      </c>
      <c r="W90" s="1" t="s">
        <v>7664</v>
      </c>
      <c r="X90" s="4">
        <v>41953</v>
      </c>
      <c r="Y90" s="1" t="s">
        <v>71</v>
      </c>
      <c r="Z90" s="1"/>
      <c r="AA90" s="1" t="s">
        <v>55</v>
      </c>
      <c r="AB90" s="1" t="s">
        <v>64</v>
      </c>
      <c r="AC90" s="1" t="s">
        <v>7357</v>
      </c>
      <c r="AD90" s="2">
        <v>0</v>
      </c>
      <c r="AF90" s="1"/>
      <c r="AG90" s="1" t="s">
        <v>57</v>
      </c>
      <c r="AH90" s="1" t="s">
        <v>58</v>
      </c>
      <c r="AI90" s="2"/>
      <c r="AJ90" s="2">
        <v>0</v>
      </c>
      <c r="AK90" s="2"/>
      <c r="AL90" s="1"/>
      <c r="AM90" s="1"/>
      <c r="AN90" s="1"/>
      <c r="AO90" s="1"/>
      <c r="AP90" s="1">
        <v>10</v>
      </c>
      <c r="AQ90" s="2">
        <v>18</v>
      </c>
      <c r="AR90" s="2"/>
      <c r="AS90" s="2"/>
      <c r="AT90" s="2"/>
      <c r="AU90" s="2"/>
      <c r="AV90" s="2"/>
      <c r="AW90" s="2"/>
    </row>
    <row r="91" spans="1:49">
      <c r="A91" s="1" t="s">
        <v>7665</v>
      </c>
      <c r="B91" s="4">
        <v>41954</v>
      </c>
      <c r="C91" s="1" t="s">
        <v>3274</v>
      </c>
      <c r="D91" s="1" t="str">
        <f>VLOOKUP(C91,[1]ACPARTY!$A$2:$B$5411,2,0)</f>
        <v>KARTIK PAREKH</v>
      </c>
      <c r="E91" s="1" t="s">
        <v>50</v>
      </c>
      <c r="F91" s="1" t="s">
        <v>51</v>
      </c>
      <c r="G91" s="1" t="s">
        <v>52</v>
      </c>
      <c r="H91" s="1" t="s">
        <v>7666</v>
      </c>
      <c r="I91" s="4">
        <v>41954</v>
      </c>
      <c r="J91" s="1" t="s">
        <v>7667</v>
      </c>
      <c r="K91" s="4">
        <v>41954</v>
      </c>
      <c r="L91" s="2">
        <v>0</v>
      </c>
      <c r="M91" s="3">
        <v>105</v>
      </c>
      <c r="N91" s="1">
        <v>3</v>
      </c>
      <c r="O91" s="2">
        <v>7875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7875</v>
      </c>
      <c r="W91" s="1"/>
      <c r="Y91" s="1"/>
      <c r="Z91" s="1"/>
      <c r="AA91" s="1" t="s">
        <v>55</v>
      </c>
      <c r="AB91" s="1" t="s">
        <v>91</v>
      </c>
      <c r="AC91" s="1"/>
      <c r="AD91" s="2">
        <v>0</v>
      </c>
      <c r="AF91" s="1"/>
      <c r="AG91" s="1" t="s">
        <v>57</v>
      </c>
      <c r="AH91" s="1" t="s">
        <v>58</v>
      </c>
      <c r="AI91" s="2"/>
      <c r="AJ91" s="2">
        <v>0</v>
      </c>
      <c r="AK91" s="2"/>
      <c r="AL91" s="1"/>
      <c r="AM91" s="1"/>
      <c r="AN91" s="1"/>
      <c r="AO91" s="1"/>
      <c r="AP91" s="1">
        <v>10</v>
      </c>
      <c r="AQ91" s="2">
        <v>18</v>
      </c>
      <c r="AR91" s="2"/>
      <c r="AS91" s="2"/>
      <c r="AT91" s="2"/>
      <c r="AU91" s="2"/>
      <c r="AV91" s="2"/>
      <c r="AW91" s="2"/>
    </row>
    <row r="92" spans="1:49">
      <c r="A92" s="1" t="s">
        <v>7668</v>
      </c>
      <c r="B92" s="4">
        <v>41955</v>
      </c>
      <c r="C92" s="1" t="s">
        <v>7521</v>
      </c>
      <c r="D92" s="1" t="str">
        <f>VLOOKUP(C92,[1]ACPARTY!$A$2:$B$5411,2,0)</f>
        <v>ASHAPURA TEXTILES</v>
      </c>
      <c r="E92" s="1" t="s">
        <v>50</v>
      </c>
      <c r="F92" s="1" t="s">
        <v>51</v>
      </c>
      <c r="G92" s="1" t="s">
        <v>52</v>
      </c>
      <c r="H92" s="1" t="s">
        <v>7669</v>
      </c>
      <c r="I92" s="4">
        <v>41954</v>
      </c>
      <c r="J92" s="1" t="s">
        <v>7670</v>
      </c>
      <c r="K92" s="4">
        <v>41954</v>
      </c>
      <c r="L92" s="2">
        <v>0</v>
      </c>
      <c r="M92" s="3">
        <v>735.6</v>
      </c>
      <c r="N92" s="1">
        <v>21</v>
      </c>
      <c r="O92" s="2">
        <v>57846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57846</v>
      </c>
      <c r="W92" s="1" t="s">
        <v>7671</v>
      </c>
      <c r="X92" s="4">
        <v>41955</v>
      </c>
      <c r="Y92" s="1" t="s">
        <v>71</v>
      </c>
      <c r="Z92" s="1"/>
      <c r="AA92" s="1" t="s">
        <v>55</v>
      </c>
      <c r="AB92" s="1" t="s">
        <v>7524</v>
      </c>
      <c r="AC92" s="1"/>
      <c r="AD92" s="2">
        <v>0</v>
      </c>
      <c r="AF92" s="1"/>
      <c r="AG92" s="1" t="s">
        <v>57</v>
      </c>
      <c r="AH92" s="1" t="s">
        <v>58</v>
      </c>
      <c r="AI92" s="2"/>
      <c r="AJ92" s="2">
        <v>0</v>
      </c>
      <c r="AK92" s="2"/>
      <c r="AL92" s="1"/>
      <c r="AM92" s="1"/>
      <c r="AN92" s="1"/>
      <c r="AO92" s="1"/>
      <c r="AP92" s="1">
        <v>10</v>
      </c>
      <c r="AQ92" s="2">
        <v>18</v>
      </c>
      <c r="AR92" s="2"/>
      <c r="AS92" s="2"/>
      <c r="AT92" s="2"/>
      <c r="AU92" s="2"/>
      <c r="AV92" s="2"/>
      <c r="AW92" s="2"/>
    </row>
    <row r="93" spans="1:49">
      <c r="A93" s="1" t="s">
        <v>7672</v>
      </c>
      <c r="B93" s="4">
        <v>41956</v>
      </c>
      <c r="C93" s="1" t="s">
        <v>117</v>
      </c>
      <c r="D93" s="1" t="str">
        <f>VLOOKUP(C93,[1]ACPARTY!$A$2:$B$5411,2,0)</f>
        <v>UDAY ART</v>
      </c>
      <c r="E93" s="1" t="s">
        <v>50</v>
      </c>
      <c r="F93" s="1" t="s">
        <v>51</v>
      </c>
      <c r="G93" s="1" t="s">
        <v>104</v>
      </c>
      <c r="H93" s="1" t="s">
        <v>7673</v>
      </c>
      <c r="I93" s="4">
        <v>41956</v>
      </c>
      <c r="J93" s="1" t="s">
        <v>7674</v>
      </c>
      <c r="K93" s="4">
        <v>41957</v>
      </c>
      <c r="L93" s="2">
        <v>2</v>
      </c>
      <c r="M93" s="3">
        <v>621.9</v>
      </c>
      <c r="N93" s="1">
        <v>20</v>
      </c>
      <c r="O93" s="2">
        <v>47264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47264</v>
      </c>
      <c r="W93" s="1" t="s">
        <v>7675</v>
      </c>
      <c r="X93" s="4">
        <v>41956</v>
      </c>
      <c r="Y93" s="1" t="s">
        <v>71</v>
      </c>
      <c r="Z93" s="1"/>
      <c r="AA93" s="1" t="s">
        <v>55</v>
      </c>
      <c r="AB93" s="1" t="s">
        <v>72</v>
      </c>
      <c r="AC93" s="1"/>
      <c r="AD93" s="2">
        <v>0</v>
      </c>
      <c r="AF93" s="1"/>
      <c r="AG93" s="1" t="s">
        <v>57</v>
      </c>
      <c r="AH93" s="1" t="s">
        <v>58</v>
      </c>
      <c r="AI93" s="2"/>
      <c r="AJ93" s="2">
        <v>0</v>
      </c>
      <c r="AK93" s="2"/>
      <c r="AL93" s="1"/>
      <c r="AM93" s="1"/>
      <c r="AN93" s="1"/>
      <c r="AO93" s="1"/>
      <c r="AP93" s="1">
        <v>10</v>
      </c>
      <c r="AQ93" s="2">
        <v>18</v>
      </c>
      <c r="AR93" s="2"/>
      <c r="AS93" s="2"/>
      <c r="AT93" s="2"/>
      <c r="AU93" s="2"/>
      <c r="AV93" s="2"/>
      <c r="AW93" s="2"/>
    </row>
    <row r="94" spans="1:49">
      <c r="A94" s="1" t="s">
        <v>7676</v>
      </c>
      <c r="B94" s="4">
        <v>41957</v>
      </c>
      <c r="C94" s="1" t="s">
        <v>968</v>
      </c>
      <c r="D94" s="1" t="str">
        <f>VLOOKUP(C94,[1]ACPARTY!$A$2:$B$5411,2,0)</f>
        <v>NIRAV BORN BABY</v>
      </c>
      <c r="E94" s="1" t="s">
        <v>50</v>
      </c>
      <c r="F94" s="1" t="s">
        <v>51</v>
      </c>
      <c r="G94" s="1" t="s">
        <v>52</v>
      </c>
      <c r="H94" s="1" t="s">
        <v>7677</v>
      </c>
      <c r="I94" s="4">
        <v>41954</v>
      </c>
      <c r="J94" s="1" t="s">
        <v>7678</v>
      </c>
      <c r="K94" s="4">
        <v>41954</v>
      </c>
      <c r="L94" s="2">
        <v>0</v>
      </c>
      <c r="M94" s="3">
        <v>48</v>
      </c>
      <c r="N94" s="1">
        <v>3</v>
      </c>
      <c r="O94" s="2">
        <v>6480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6480</v>
      </c>
      <c r="W94" s="1" t="s">
        <v>7679</v>
      </c>
      <c r="X94" s="4">
        <v>41957</v>
      </c>
      <c r="Y94" s="1" t="s">
        <v>71</v>
      </c>
      <c r="Z94" s="1"/>
      <c r="AA94" s="1" t="s">
        <v>55</v>
      </c>
      <c r="AB94" s="1" t="s">
        <v>972</v>
      </c>
      <c r="AC94" s="1"/>
      <c r="AD94" s="2">
        <v>0</v>
      </c>
      <c r="AF94" s="1"/>
      <c r="AG94" s="1" t="s">
        <v>57</v>
      </c>
      <c r="AH94" s="1" t="s">
        <v>58</v>
      </c>
      <c r="AI94" s="2"/>
      <c r="AJ94" s="2">
        <v>0</v>
      </c>
      <c r="AK94" s="2"/>
      <c r="AL94" s="1"/>
      <c r="AM94" s="1"/>
      <c r="AN94" s="1"/>
      <c r="AO94" s="1"/>
      <c r="AP94" s="1">
        <v>10</v>
      </c>
      <c r="AQ94" s="2">
        <v>18</v>
      </c>
      <c r="AR94" s="2"/>
      <c r="AS94" s="2"/>
      <c r="AT94" s="2"/>
      <c r="AU94" s="2"/>
      <c r="AV94" s="2"/>
      <c r="AW94" s="2"/>
    </row>
    <row r="95" spans="1:49">
      <c r="A95" s="1" t="s">
        <v>7680</v>
      </c>
      <c r="B95" s="4">
        <v>41960</v>
      </c>
      <c r="C95" s="1" t="s">
        <v>7265</v>
      </c>
      <c r="D95" s="1" t="str">
        <f>VLOOKUP(C95,[1]ACPARTY!$A$2:$B$5411,2,0)</f>
        <v>MANTHAN ENTERPRISE</v>
      </c>
      <c r="E95" s="1" t="s">
        <v>50</v>
      </c>
      <c r="F95" s="1" t="s">
        <v>51</v>
      </c>
      <c r="G95" s="1" t="s">
        <v>52</v>
      </c>
      <c r="H95" s="1" t="s">
        <v>7681</v>
      </c>
      <c r="I95" s="4">
        <v>41960</v>
      </c>
      <c r="J95" s="1" t="s">
        <v>7682</v>
      </c>
      <c r="K95" s="4">
        <v>41960</v>
      </c>
      <c r="L95" s="2">
        <v>0</v>
      </c>
      <c r="M95" s="3">
        <v>97.6</v>
      </c>
      <c r="N95" s="1">
        <v>6</v>
      </c>
      <c r="O95" s="2">
        <v>9760</v>
      </c>
      <c r="P95" s="2">
        <v>590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9170</v>
      </c>
      <c r="W95" s="1" t="s">
        <v>7683</v>
      </c>
      <c r="X95" s="4">
        <v>41960</v>
      </c>
      <c r="Y95" s="1" t="s">
        <v>71</v>
      </c>
      <c r="Z95" s="1"/>
      <c r="AA95" s="1" t="s">
        <v>55</v>
      </c>
      <c r="AB95" s="1" t="s">
        <v>142</v>
      </c>
      <c r="AC95" s="1"/>
      <c r="AD95" s="2">
        <v>0</v>
      </c>
      <c r="AF95" s="1"/>
      <c r="AG95" s="1" t="s">
        <v>57</v>
      </c>
      <c r="AH95" s="1" t="s">
        <v>58</v>
      </c>
      <c r="AI95" s="2"/>
      <c r="AJ95" s="2">
        <v>0</v>
      </c>
      <c r="AK95" s="2"/>
      <c r="AL95" s="1"/>
      <c r="AM95" s="1"/>
      <c r="AN95" s="1"/>
      <c r="AO95" s="1"/>
      <c r="AP95" s="1">
        <v>10</v>
      </c>
      <c r="AQ95" s="2">
        <v>18</v>
      </c>
      <c r="AR95" s="2"/>
      <c r="AS95" s="2"/>
      <c r="AT95" s="2"/>
      <c r="AU95" s="2"/>
      <c r="AV95" s="2"/>
      <c r="AW95" s="2"/>
    </row>
    <row r="96" spans="1:49">
      <c r="A96" s="1" t="s">
        <v>7684</v>
      </c>
      <c r="B96" s="4">
        <v>41962</v>
      </c>
      <c r="C96" s="1" t="s">
        <v>460</v>
      </c>
      <c r="D96" s="1" t="str">
        <f>VLOOKUP(C96,[1]ACPARTY!$A$2:$B$5411,2,0)</f>
        <v>OSWAL TRADING CORPORATION</v>
      </c>
      <c r="E96" s="1" t="s">
        <v>50</v>
      </c>
      <c r="F96" s="1" t="s">
        <v>51</v>
      </c>
      <c r="G96" s="1" t="s">
        <v>52</v>
      </c>
      <c r="H96" s="1" t="s">
        <v>7685</v>
      </c>
      <c r="I96" s="4">
        <v>41962</v>
      </c>
      <c r="J96" s="1" t="s">
        <v>7686</v>
      </c>
      <c r="K96" s="4">
        <v>41962</v>
      </c>
      <c r="L96" s="2">
        <v>0</v>
      </c>
      <c r="M96" s="3">
        <v>152.9</v>
      </c>
      <c r="N96" s="1">
        <v>25</v>
      </c>
      <c r="O96" s="2">
        <v>12997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12997</v>
      </c>
      <c r="W96" s="1" t="s">
        <v>7687</v>
      </c>
      <c r="X96" s="4">
        <v>41962</v>
      </c>
      <c r="Y96" s="1" t="s">
        <v>71</v>
      </c>
      <c r="Z96" s="1"/>
      <c r="AA96" s="1" t="s">
        <v>55</v>
      </c>
      <c r="AB96" s="1" t="s">
        <v>464</v>
      </c>
      <c r="AC96" s="1" t="s">
        <v>7688</v>
      </c>
      <c r="AD96" s="2">
        <v>0</v>
      </c>
      <c r="AF96" s="1"/>
      <c r="AG96" s="1" t="s">
        <v>57</v>
      </c>
      <c r="AH96" s="1" t="s">
        <v>58</v>
      </c>
      <c r="AI96" s="2"/>
      <c r="AJ96" s="2">
        <v>0</v>
      </c>
      <c r="AK96" s="2"/>
      <c r="AL96" s="1"/>
      <c r="AM96" s="1"/>
      <c r="AN96" s="1"/>
      <c r="AO96" s="1"/>
      <c r="AP96" s="1">
        <v>10</v>
      </c>
      <c r="AQ96" s="2">
        <v>18</v>
      </c>
      <c r="AR96" s="2"/>
      <c r="AS96" s="2"/>
      <c r="AT96" s="2"/>
      <c r="AU96" s="2"/>
      <c r="AV96" s="2"/>
      <c r="AW96" s="2"/>
    </row>
    <row r="97" spans="1:49">
      <c r="A97" s="1" t="s">
        <v>7689</v>
      </c>
      <c r="B97" s="4">
        <v>41962</v>
      </c>
      <c r="C97" s="1" t="s">
        <v>639</v>
      </c>
      <c r="D97" s="1" t="str">
        <f>VLOOKUP(C97,[1]ACPARTY!$A$2:$B$5411,2,0)</f>
        <v>CHIKU MIKU COLLECTION</v>
      </c>
      <c r="E97" s="1" t="s">
        <v>50</v>
      </c>
      <c r="F97" s="1" t="s">
        <v>51</v>
      </c>
      <c r="G97" s="1" t="s">
        <v>75</v>
      </c>
      <c r="H97" s="1" t="s">
        <v>7690</v>
      </c>
      <c r="I97" s="4">
        <v>41961</v>
      </c>
      <c r="J97" s="1" t="s">
        <v>7691</v>
      </c>
      <c r="K97" s="4">
        <v>41961</v>
      </c>
      <c r="L97" s="2">
        <v>0</v>
      </c>
      <c r="M97" s="3">
        <v>170.5</v>
      </c>
      <c r="N97" s="1">
        <v>7</v>
      </c>
      <c r="O97" s="2">
        <v>12958</v>
      </c>
      <c r="P97" s="2">
        <v>650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12308</v>
      </c>
      <c r="W97" s="1" t="s">
        <v>7692</v>
      </c>
      <c r="X97" s="4">
        <v>41962</v>
      </c>
      <c r="Y97" s="1" t="s">
        <v>71</v>
      </c>
      <c r="Z97" s="1"/>
      <c r="AA97" s="1" t="s">
        <v>55</v>
      </c>
      <c r="AB97" s="1" t="s">
        <v>78</v>
      </c>
      <c r="AC97" s="1"/>
      <c r="AD97" s="2">
        <v>0</v>
      </c>
      <c r="AF97" s="1"/>
      <c r="AG97" s="1" t="s">
        <v>57</v>
      </c>
      <c r="AH97" s="1" t="s">
        <v>58</v>
      </c>
      <c r="AI97" s="2"/>
      <c r="AJ97" s="2">
        <v>0</v>
      </c>
      <c r="AK97" s="2"/>
      <c r="AL97" s="1"/>
      <c r="AM97" s="1"/>
      <c r="AN97" s="1"/>
      <c r="AO97" s="1"/>
      <c r="AP97" s="1">
        <v>10</v>
      </c>
      <c r="AQ97" s="2">
        <v>18</v>
      </c>
      <c r="AR97" s="2"/>
      <c r="AS97" s="2"/>
      <c r="AT97" s="2"/>
      <c r="AU97" s="2"/>
      <c r="AV97" s="2"/>
      <c r="AW97" s="2"/>
    </row>
    <row r="98" spans="1:49">
      <c r="A98" s="1" t="s">
        <v>7693</v>
      </c>
      <c r="B98" s="4">
        <v>41963</v>
      </c>
      <c r="C98" s="1" t="s">
        <v>3291</v>
      </c>
      <c r="D98" s="1" t="str">
        <f>VLOOKUP(C98,[1]ACPARTY!$A$2:$B$5411,2,0)</f>
        <v>USMA COLLECTION</v>
      </c>
      <c r="E98" s="1" t="s">
        <v>50</v>
      </c>
      <c r="F98" s="1" t="s">
        <v>51</v>
      </c>
      <c r="G98" s="1" t="s">
        <v>52</v>
      </c>
      <c r="H98" s="1" t="s">
        <v>7422</v>
      </c>
      <c r="I98" s="4">
        <v>41963</v>
      </c>
      <c r="J98" s="1" t="s">
        <v>7694</v>
      </c>
      <c r="K98" s="4">
        <v>41963</v>
      </c>
      <c r="L98" s="2">
        <v>0</v>
      </c>
      <c r="M98" s="3">
        <v>169.4</v>
      </c>
      <c r="N98" s="1">
        <v>7</v>
      </c>
      <c r="O98" s="2">
        <v>10333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10333</v>
      </c>
      <c r="W98" s="1" t="s">
        <v>7695</v>
      </c>
      <c r="X98" s="4">
        <v>41963</v>
      </c>
      <c r="Y98" s="1" t="s">
        <v>71</v>
      </c>
      <c r="Z98" s="1"/>
      <c r="AA98" s="1" t="s">
        <v>55</v>
      </c>
      <c r="AB98" s="1" t="s">
        <v>202</v>
      </c>
      <c r="AC98" s="1"/>
      <c r="AD98" s="2">
        <v>0</v>
      </c>
      <c r="AF98" s="1"/>
      <c r="AG98" s="1" t="s">
        <v>57</v>
      </c>
      <c r="AH98" s="1" t="s">
        <v>58</v>
      </c>
      <c r="AI98" s="2"/>
      <c r="AJ98" s="2">
        <v>0</v>
      </c>
      <c r="AK98" s="2"/>
      <c r="AL98" s="1"/>
      <c r="AM98" s="1"/>
      <c r="AN98" s="1"/>
      <c r="AO98" s="1"/>
      <c r="AP98" s="1">
        <v>10</v>
      </c>
      <c r="AQ98" s="2">
        <v>18</v>
      </c>
      <c r="AR98" s="2"/>
      <c r="AS98" s="2"/>
      <c r="AT98" s="2"/>
      <c r="AU98" s="2"/>
      <c r="AV98" s="2"/>
      <c r="AW98" s="2"/>
    </row>
    <row r="99" spans="1:49">
      <c r="A99" s="1" t="s">
        <v>7696</v>
      </c>
      <c r="B99" s="4">
        <v>41964</v>
      </c>
      <c r="C99" s="1" t="s">
        <v>7265</v>
      </c>
      <c r="D99" s="1" t="str">
        <f>VLOOKUP(C99,[1]ACPARTY!$A$2:$B$5411,2,0)</f>
        <v>MANTHAN ENTERPRISE</v>
      </c>
      <c r="E99" s="1" t="s">
        <v>50</v>
      </c>
      <c r="F99" s="1" t="s">
        <v>51</v>
      </c>
      <c r="G99" s="1" t="s">
        <v>52</v>
      </c>
      <c r="H99" s="1" t="s">
        <v>7697</v>
      </c>
      <c r="I99" s="4">
        <v>41963</v>
      </c>
      <c r="J99" s="1" t="s">
        <v>7698</v>
      </c>
      <c r="K99" s="4">
        <v>41963</v>
      </c>
      <c r="L99" s="2">
        <v>0</v>
      </c>
      <c r="M99" s="3">
        <v>32</v>
      </c>
      <c r="N99" s="1">
        <v>2</v>
      </c>
      <c r="O99" s="2">
        <v>3200</v>
      </c>
      <c r="P99" s="2">
        <v>200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3000</v>
      </c>
      <c r="W99" s="1"/>
      <c r="Y99" s="1"/>
      <c r="Z99" s="1"/>
      <c r="AA99" s="1" t="s">
        <v>55</v>
      </c>
      <c r="AB99" s="1" t="s">
        <v>142</v>
      </c>
      <c r="AC99" s="1" t="s">
        <v>7699</v>
      </c>
      <c r="AD99" s="2">
        <v>0</v>
      </c>
      <c r="AF99" s="1"/>
      <c r="AG99" s="1" t="s">
        <v>57</v>
      </c>
      <c r="AH99" s="1" t="s">
        <v>58</v>
      </c>
      <c r="AI99" s="2"/>
      <c r="AJ99" s="2">
        <v>0</v>
      </c>
      <c r="AK99" s="2"/>
      <c r="AL99" s="1"/>
      <c r="AM99" s="1"/>
      <c r="AN99" s="1"/>
      <c r="AO99" s="1"/>
      <c r="AP99" s="1">
        <v>10</v>
      </c>
      <c r="AQ99" s="2">
        <v>18</v>
      </c>
      <c r="AR99" s="2"/>
      <c r="AS99" s="2"/>
      <c r="AT99" s="2"/>
      <c r="AU99" s="2"/>
      <c r="AV99" s="2"/>
      <c r="AW99" s="2"/>
    </row>
    <row r="100" spans="1:49">
      <c r="A100" s="1" t="s">
        <v>7700</v>
      </c>
      <c r="B100" s="4">
        <v>41967</v>
      </c>
      <c r="C100" s="1" t="s">
        <v>3470</v>
      </c>
      <c r="D100" s="1" t="str">
        <f>VLOOKUP(C100,[1]ACPARTY!$A$2:$B$5411,2,0)</f>
        <v>VINOD TEXTILES</v>
      </c>
      <c r="E100" s="1" t="s">
        <v>50</v>
      </c>
      <c r="F100" s="1" t="s">
        <v>51</v>
      </c>
      <c r="G100" s="1" t="s">
        <v>52</v>
      </c>
      <c r="H100" s="1" t="s">
        <v>7701</v>
      </c>
      <c r="I100" s="4">
        <v>41967</v>
      </c>
      <c r="J100" s="1" t="s">
        <v>7702</v>
      </c>
      <c r="K100" s="4">
        <v>41967</v>
      </c>
      <c r="L100" s="2">
        <v>0</v>
      </c>
      <c r="M100" s="3">
        <v>483.1</v>
      </c>
      <c r="N100" s="1">
        <v>10</v>
      </c>
      <c r="O100" s="2">
        <v>43962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43962</v>
      </c>
      <c r="W100" s="1" t="s">
        <v>7703</v>
      </c>
      <c r="X100" s="4">
        <v>41967</v>
      </c>
      <c r="Y100" s="1" t="s">
        <v>71</v>
      </c>
      <c r="Z100" s="1"/>
      <c r="AA100" s="1" t="s">
        <v>55</v>
      </c>
      <c r="AB100" s="1" t="s">
        <v>592</v>
      </c>
      <c r="AC100" s="1" t="s">
        <v>190</v>
      </c>
      <c r="AD100" s="2">
        <v>0</v>
      </c>
      <c r="AF100" s="1"/>
      <c r="AG100" s="1" t="s">
        <v>57</v>
      </c>
      <c r="AH100" s="1" t="s">
        <v>58</v>
      </c>
      <c r="AI100" s="2"/>
      <c r="AJ100" s="2">
        <v>0</v>
      </c>
      <c r="AK100" s="2"/>
      <c r="AL100" s="1"/>
      <c r="AM100" s="1"/>
      <c r="AN100" s="1"/>
      <c r="AO100" s="1"/>
      <c r="AP100" s="1">
        <v>10</v>
      </c>
      <c r="AQ100" s="2">
        <v>18</v>
      </c>
      <c r="AR100" s="2"/>
      <c r="AS100" s="2"/>
      <c r="AT100" s="2"/>
      <c r="AU100" s="2"/>
      <c r="AV100" s="2"/>
      <c r="AW100" s="2"/>
    </row>
    <row r="101" spans="1:49">
      <c r="A101" s="1" t="s">
        <v>7704</v>
      </c>
      <c r="B101" s="4">
        <v>41968</v>
      </c>
      <c r="C101" s="1" t="s">
        <v>7265</v>
      </c>
      <c r="D101" s="1" t="str">
        <f>VLOOKUP(C101,[1]ACPARTY!$A$2:$B$5411,2,0)</f>
        <v>MANTHAN ENTERPRISE</v>
      </c>
      <c r="E101" s="1" t="s">
        <v>50</v>
      </c>
      <c r="F101" s="1" t="s">
        <v>51</v>
      </c>
      <c r="G101" s="1" t="s">
        <v>52</v>
      </c>
      <c r="H101" s="1" t="s">
        <v>7705</v>
      </c>
      <c r="I101" s="4">
        <v>41968</v>
      </c>
      <c r="J101" s="1" t="s">
        <v>7706</v>
      </c>
      <c r="K101" s="4">
        <v>41968</v>
      </c>
      <c r="L101" s="2">
        <v>0</v>
      </c>
      <c r="M101" s="3">
        <v>88</v>
      </c>
      <c r="N101" s="1">
        <v>4</v>
      </c>
      <c r="O101" s="2">
        <v>8800</v>
      </c>
      <c r="P101" s="2">
        <v>540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8260</v>
      </c>
      <c r="W101" s="1"/>
      <c r="Y101" s="1"/>
      <c r="Z101" s="1"/>
      <c r="AA101" s="1" t="s">
        <v>55</v>
      </c>
      <c r="AB101" s="1" t="s">
        <v>142</v>
      </c>
      <c r="AC101" s="1"/>
      <c r="AD101" s="2">
        <v>0</v>
      </c>
      <c r="AF101" s="1"/>
      <c r="AG101" s="1" t="s">
        <v>57</v>
      </c>
      <c r="AH101" s="1" t="s">
        <v>58</v>
      </c>
      <c r="AI101" s="2"/>
      <c r="AJ101" s="2">
        <v>0</v>
      </c>
      <c r="AK101" s="2"/>
      <c r="AL101" s="1"/>
      <c r="AM101" s="1"/>
      <c r="AN101" s="1"/>
      <c r="AO101" s="1"/>
      <c r="AP101" s="1">
        <v>10</v>
      </c>
      <c r="AQ101" s="2">
        <v>18</v>
      </c>
      <c r="AR101" s="2"/>
      <c r="AS101" s="2"/>
      <c r="AT101" s="2"/>
      <c r="AU101" s="2"/>
      <c r="AV101" s="2"/>
      <c r="AW101" s="2"/>
    </row>
    <row r="102" spans="1:49">
      <c r="A102" s="1" t="s">
        <v>7707</v>
      </c>
      <c r="B102" s="4">
        <v>41969</v>
      </c>
      <c r="C102" s="1" t="s">
        <v>2991</v>
      </c>
      <c r="D102" s="1" t="str">
        <f>VLOOKUP(C102,[1]ACPARTY!$A$2:$B$5411,2,0)</f>
        <v>EASY APPARELS</v>
      </c>
      <c r="E102" s="1" t="s">
        <v>50</v>
      </c>
      <c r="F102" s="1" t="s">
        <v>51</v>
      </c>
      <c r="G102" s="1" t="s">
        <v>200</v>
      </c>
      <c r="H102" s="1" t="s">
        <v>7708</v>
      </c>
      <c r="I102" s="4">
        <v>41969</v>
      </c>
      <c r="J102" s="1" t="s">
        <v>7709</v>
      </c>
      <c r="K102" s="4">
        <v>41969</v>
      </c>
      <c r="L102" s="2">
        <v>0</v>
      </c>
      <c r="M102" s="3">
        <v>120</v>
      </c>
      <c r="N102" s="1">
        <v>10</v>
      </c>
      <c r="O102" s="2">
        <v>12000</v>
      </c>
      <c r="P102" s="2">
        <v>828</v>
      </c>
      <c r="Q102" s="2">
        <v>0</v>
      </c>
      <c r="R102" s="2">
        <v>0</v>
      </c>
      <c r="S102" s="2">
        <v>38022</v>
      </c>
      <c r="T102" s="2">
        <v>0</v>
      </c>
      <c r="U102" s="2">
        <v>0</v>
      </c>
      <c r="V102" s="2">
        <v>49194</v>
      </c>
      <c r="W102" s="1"/>
      <c r="Y102" s="1"/>
      <c r="Z102" s="1"/>
      <c r="AA102" s="1" t="s">
        <v>55</v>
      </c>
      <c r="AB102" s="1" t="s">
        <v>2994</v>
      </c>
      <c r="AC102" s="1" t="s">
        <v>7710</v>
      </c>
      <c r="AD102" s="2">
        <v>0</v>
      </c>
      <c r="AF102" s="1"/>
      <c r="AG102" s="1" t="s">
        <v>57</v>
      </c>
      <c r="AH102" s="1" t="s">
        <v>58</v>
      </c>
      <c r="AI102" s="2"/>
      <c r="AJ102" s="2">
        <v>0</v>
      </c>
      <c r="AK102" s="2"/>
      <c r="AL102" s="1"/>
      <c r="AM102" s="1"/>
      <c r="AN102" s="1"/>
      <c r="AO102" s="1"/>
      <c r="AP102" s="1">
        <v>10</v>
      </c>
      <c r="AQ102" s="2">
        <v>18</v>
      </c>
      <c r="AR102" s="2"/>
      <c r="AS102" s="2"/>
      <c r="AT102" s="2"/>
      <c r="AU102" s="2"/>
      <c r="AV102" s="2"/>
      <c r="AW102" s="2"/>
    </row>
    <row r="103" spans="1:49">
      <c r="A103" s="1" t="s">
        <v>7711</v>
      </c>
      <c r="B103" s="4">
        <v>41970</v>
      </c>
      <c r="C103" s="1" t="s">
        <v>7265</v>
      </c>
      <c r="D103" s="1" t="str">
        <f>VLOOKUP(C103,[1]ACPARTY!$A$2:$B$5411,2,0)</f>
        <v>MANTHAN ENTERPRISE</v>
      </c>
      <c r="E103" s="1" t="s">
        <v>50</v>
      </c>
      <c r="F103" s="1" t="s">
        <v>51</v>
      </c>
      <c r="G103" s="1" t="s">
        <v>52</v>
      </c>
      <c r="H103" s="1" t="s">
        <v>7712</v>
      </c>
      <c r="I103" s="4">
        <v>41970</v>
      </c>
      <c r="J103" s="1" t="s">
        <v>7713</v>
      </c>
      <c r="K103" s="4">
        <v>41970</v>
      </c>
      <c r="L103" s="2">
        <v>0</v>
      </c>
      <c r="M103" s="3">
        <v>82.5</v>
      </c>
      <c r="N103" s="1">
        <v>6</v>
      </c>
      <c r="O103" s="2">
        <v>9388</v>
      </c>
      <c r="P103" s="2">
        <v>568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8820</v>
      </c>
      <c r="W103" s="1" t="s">
        <v>7456</v>
      </c>
      <c r="X103" s="4">
        <v>41970</v>
      </c>
      <c r="Y103" s="1" t="s">
        <v>71</v>
      </c>
      <c r="Z103" s="1"/>
      <c r="AA103" s="1" t="s">
        <v>55</v>
      </c>
      <c r="AB103" s="1" t="s">
        <v>142</v>
      </c>
      <c r="AC103" s="1" t="s">
        <v>385</v>
      </c>
      <c r="AD103" s="2">
        <v>0</v>
      </c>
      <c r="AF103" s="1"/>
      <c r="AG103" s="1" t="s">
        <v>57</v>
      </c>
      <c r="AH103" s="1" t="s">
        <v>58</v>
      </c>
      <c r="AI103" s="2"/>
      <c r="AJ103" s="2">
        <v>0</v>
      </c>
      <c r="AK103" s="2"/>
      <c r="AL103" s="1"/>
      <c r="AM103" s="1"/>
      <c r="AN103" s="1"/>
      <c r="AO103" s="1"/>
      <c r="AP103" s="1">
        <v>10</v>
      </c>
      <c r="AQ103" s="2">
        <v>18</v>
      </c>
      <c r="AR103" s="2"/>
      <c r="AS103" s="2"/>
      <c r="AT103" s="2"/>
      <c r="AU103" s="2"/>
      <c r="AV103" s="2"/>
      <c r="AW103" s="2"/>
    </row>
    <row r="104" spans="1:49">
      <c r="A104" s="1" t="s">
        <v>7714</v>
      </c>
      <c r="B104" s="4">
        <v>41970</v>
      </c>
      <c r="C104" s="1" t="s">
        <v>639</v>
      </c>
      <c r="D104" s="1" t="str">
        <f>VLOOKUP(C104,[1]ACPARTY!$A$2:$B$5411,2,0)</f>
        <v>CHIKU MIKU COLLECTION</v>
      </c>
      <c r="E104" s="1" t="s">
        <v>50</v>
      </c>
      <c r="F104" s="1" t="s">
        <v>51</v>
      </c>
      <c r="G104" s="1" t="s">
        <v>75</v>
      </c>
      <c r="H104" s="1" t="s">
        <v>7715</v>
      </c>
      <c r="I104" s="4">
        <v>41968</v>
      </c>
      <c r="J104" s="1" t="s">
        <v>7716</v>
      </c>
      <c r="K104" s="4">
        <v>41968</v>
      </c>
      <c r="L104" s="2">
        <v>0</v>
      </c>
      <c r="M104" s="3">
        <v>51.3</v>
      </c>
      <c r="N104" s="1">
        <v>2</v>
      </c>
      <c r="O104" s="2">
        <v>3899</v>
      </c>
      <c r="P104" s="2">
        <v>194</v>
      </c>
      <c r="Q104" s="2">
        <v>228</v>
      </c>
      <c r="R104" s="2">
        <v>0</v>
      </c>
      <c r="S104" s="2">
        <v>0</v>
      </c>
      <c r="T104" s="2">
        <v>0</v>
      </c>
      <c r="U104" s="2">
        <v>0</v>
      </c>
      <c r="V104" s="2">
        <v>3477</v>
      </c>
      <c r="W104" s="1"/>
      <c r="Y104" s="1"/>
      <c r="Z104" s="1"/>
      <c r="AA104" s="1" t="s">
        <v>55</v>
      </c>
      <c r="AB104" s="1" t="s">
        <v>78</v>
      </c>
      <c r="AC104" s="1" t="s">
        <v>705</v>
      </c>
      <c r="AD104" s="2">
        <v>0</v>
      </c>
      <c r="AF104" s="1"/>
      <c r="AG104" s="1" t="s">
        <v>57</v>
      </c>
      <c r="AH104" s="1" t="s">
        <v>58</v>
      </c>
      <c r="AI104" s="2"/>
      <c r="AJ104" s="2">
        <v>0</v>
      </c>
      <c r="AK104" s="2"/>
      <c r="AL104" s="1"/>
      <c r="AM104" s="1"/>
      <c r="AN104" s="1"/>
      <c r="AO104" s="1"/>
      <c r="AP104" s="1">
        <v>10</v>
      </c>
      <c r="AQ104" s="2">
        <v>18</v>
      </c>
      <c r="AR104" s="2"/>
      <c r="AS104" s="2"/>
      <c r="AT104" s="2"/>
      <c r="AU104" s="2"/>
      <c r="AV104" s="2"/>
      <c r="AW104" s="2"/>
    </row>
    <row r="105" spans="1:49">
      <c r="A105" s="1" t="s">
        <v>7717</v>
      </c>
      <c r="B105" s="4">
        <v>41972</v>
      </c>
      <c r="C105" s="1" t="s">
        <v>3092</v>
      </c>
      <c r="D105" s="1" t="str">
        <f>VLOOKUP(C105,[1]ACPARTY!$A$2:$B$5411,2,0)</f>
        <v>CULTURE INDIA CREATION PVT LTD</v>
      </c>
      <c r="E105" s="1" t="s">
        <v>50</v>
      </c>
      <c r="F105" s="1" t="s">
        <v>51</v>
      </c>
      <c r="G105" s="1" t="s">
        <v>134</v>
      </c>
      <c r="H105" s="1" t="s">
        <v>7718</v>
      </c>
      <c r="I105" s="4">
        <v>41971</v>
      </c>
      <c r="J105" s="1" t="s">
        <v>7719</v>
      </c>
      <c r="K105" s="4">
        <v>41971</v>
      </c>
      <c r="L105" s="2">
        <v>0</v>
      </c>
      <c r="M105" s="3">
        <v>439.5</v>
      </c>
      <c r="N105" s="1">
        <v>28</v>
      </c>
      <c r="O105" s="2">
        <v>45269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45269</v>
      </c>
      <c r="W105" s="1" t="s">
        <v>7720</v>
      </c>
      <c r="X105" s="4">
        <v>41972</v>
      </c>
      <c r="Y105" s="1" t="s">
        <v>134</v>
      </c>
      <c r="Z105" s="1"/>
      <c r="AA105" s="1" t="s">
        <v>55</v>
      </c>
      <c r="AB105" s="1" t="s">
        <v>3095</v>
      </c>
      <c r="AC105" s="1"/>
      <c r="AD105" s="2">
        <v>0</v>
      </c>
      <c r="AF105" s="1"/>
      <c r="AG105" s="1" t="s">
        <v>57</v>
      </c>
      <c r="AH105" s="1" t="s">
        <v>58</v>
      </c>
      <c r="AI105" s="2"/>
      <c r="AJ105" s="2">
        <v>0</v>
      </c>
      <c r="AK105" s="2"/>
      <c r="AL105" s="1"/>
      <c r="AM105" s="1"/>
      <c r="AN105" s="1"/>
      <c r="AO105" s="1"/>
      <c r="AP105" s="1">
        <v>10</v>
      </c>
      <c r="AQ105" s="2">
        <v>18</v>
      </c>
      <c r="AR105" s="2"/>
      <c r="AS105" s="2"/>
      <c r="AT105" s="2"/>
      <c r="AU105" s="2"/>
      <c r="AV105" s="2"/>
      <c r="AW105" s="2"/>
    </row>
    <row r="106" spans="1:49">
      <c r="A106" s="1" t="s">
        <v>7721</v>
      </c>
      <c r="B106" s="4">
        <v>41975</v>
      </c>
      <c r="C106" s="1" t="s">
        <v>791</v>
      </c>
      <c r="D106" s="1" t="str">
        <f>VLOOKUP(C106,[1]ACPARTY!$A$2:$B$5411,2,0)</f>
        <v>JAYSHREE TEXTILES</v>
      </c>
      <c r="E106" s="1" t="s">
        <v>50</v>
      </c>
      <c r="F106" s="1" t="s">
        <v>51</v>
      </c>
      <c r="G106" s="1" t="s">
        <v>792</v>
      </c>
      <c r="H106" s="1" t="s">
        <v>7722</v>
      </c>
      <c r="I106" s="4">
        <v>41974</v>
      </c>
      <c r="J106" s="1" t="s">
        <v>7723</v>
      </c>
      <c r="K106" s="4">
        <v>41974</v>
      </c>
      <c r="L106" s="2">
        <v>0</v>
      </c>
      <c r="M106" s="3">
        <v>352.5</v>
      </c>
      <c r="N106" s="1">
        <v>16</v>
      </c>
      <c r="O106" s="2">
        <v>24044</v>
      </c>
      <c r="P106" s="2">
        <v>0</v>
      </c>
      <c r="Q106" s="2">
        <v>0</v>
      </c>
      <c r="R106" s="2">
        <v>0</v>
      </c>
      <c r="S106" s="2">
        <v>4475.5</v>
      </c>
      <c r="T106" s="2">
        <v>0</v>
      </c>
      <c r="U106" s="2">
        <v>0</v>
      </c>
      <c r="V106" s="2">
        <v>28519.5</v>
      </c>
      <c r="W106" s="1" t="s">
        <v>7724</v>
      </c>
      <c r="X106" s="4">
        <v>41975</v>
      </c>
      <c r="Y106" s="1" t="s">
        <v>796</v>
      </c>
      <c r="Z106" s="1"/>
      <c r="AA106" s="1" t="s">
        <v>55</v>
      </c>
      <c r="AB106" s="1" t="s">
        <v>797</v>
      </c>
      <c r="AC106" s="1"/>
      <c r="AD106" s="2">
        <v>0</v>
      </c>
      <c r="AF106" s="1"/>
      <c r="AG106" s="1" t="s">
        <v>57</v>
      </c>
      <c r="AH106" s="1" t="s">
        <v>58</v>
      </c>
      <c r="AI106" s="2"/>
      <c r="AJ106" s="2">
        <v>0</v>
      </c>
      <c r="AK106" s="2"/>
      <c r="AL106" s="1"/>
      <c r="AM106" s="1"/>
      <c r="AN106" s="1"/>
      <c r="AO106" s="1"/>
      <c r="AP106" s="1">
        <v>10</v>
      </c>
      <c r="AQ106" s="2">
        <v>18</v>
      </c>
      <c r="AR106" s="2"/>
      <c r="AS106" s="2"/>
      <c r="AT106" s="2"/>
      <c r="AU106" s="2"/>
      <c r="AV106" s="2"/>
      <c r="AW106" s="2"/>
    </row>
    <row r="107" spans="1:49">
      <c r="A107" s="1" t="s">
        <v>7725</v>
      </c>
      <c r="B107" s="4">
        <v>41984</v>
      </c>
      <c r="C107" s="1" t="s">
        <v>7726</v>
      </c>
      <c r="D107" s="1" t="str">
        <f>VLOOKUP(C107,[1]ACPARTY!$A$2:$B$5411,2,0)</f>
        <v>S.S.SYNDICATE (GOVERDHAN GULLY)</v>
      </c>
      <c r="E107" s="1" t="s">
        <v>50</v>
      </c>
      <c r="F107" s="1" t="s">
        <v>51</v>
      </c>
      <c r="G107" s="1" t="s">
        <v>52</v>
      </c>
      <c r="H107" s="1" t="s">
        <v>7727</v>
      </c>
      <c r="I107" s="4">
        <v>41984</v>
      </c>
      <c r="J107" s="1" t="s">
        <v>7728</v>
      </c>
      <c r="K107" s="4">
        <v>41984</v>
      </c>
      <c r="L107" s="2">
        <v>0</v>
      </c>
      <c r="M107" s="3">
        <v>58.2</v>
      </c>
      <c r="N107" s="1">
        <v>6</v>
      </c>
      <c r="O107" s="2">
        <v>5878</v>
      </c>
      <c r="P107" s="2">
        <v>59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5819</v>
      </c>
      <c r="W107" s="1" t="s">
        <v>7729</v>
      </c>
      <c r="X107" s="4">
        <v>41984</v>
      </c>
      <c r="Y107" s="1" t="s">
        <v>71</v>
      </c>
      <c r="Z107" s="1"/>
      <c r="AA107" s="1" t="s">
        <v>55</v>
      </c>
      <c r="AB107" s="1" t="s">
        <v>592</v>
      </c>
      <c r="AC107" s="1"/>
      <c r="AD107" s="2">
        <v>0</v>
      </c>
      <c r="AF107" s="1"/>
      <c r="AG107" s="1" t="s">
        <v>57</v>
      </c>
      <c r="AH107" s="1" t="s">
        <v>58</v>
      </c>
      <c r="AI107" s="2"/>
      <c r="AJ107" s="2">
        <v>0</v>
      </c>
      <c r="AK107" s="2"/>
      <c r="AL107" s="1"/>
      <c r="AM107" s="1"/>
      <c r="AN107" s="1"/>
      <c r="AO107" s="1"/>
      <c r="AP107" s="1">
        <v>10</v>
      </c>
      <c r="AQ107" s="2">
        <v>18</v>
      </c>
      <c r="AR107" s="2"/>
      <c r="AS107" s="2"/>
      <c r="AT107" s="2"/>
      <c r="AU107" s="2"/>
      <c r="AV107" s="2"/>
      <c r="AW107" s="2"/>
    </row>
    <row r="108" spans="1:49">
      <c r="A108" s="1" t="s">
        <v>7730</v>
      </c>
      <c r="B108" s="4">
        <v>41984</v>
      </c>
      <c r="C108" s="1" t="s">
        <v>223</v>
      </c>
      <c r="D108" s="1" t="str">
        <f>VLOOKUP(C108,[1]ACPARTY!$A$2:$B$5411,2,0)</f>
        <v>GAYATRI PRODUCTS</v>
      </c>
      <c r="E108" s="1" t="s">
        <v>50</v>
      </c>
      <c r="F108" s="1" t="s">
        <v>51</v>
      </c>
      <c r="G108" s="1" t="s">
        <v>104</v>
      </c>
      <c r="H108" s="1" t="s">
        <v>7731</v>
      </c>
      <c r="I108" s="4">
        <v>41984</v>
      </c>
      <c r="J108" s="1" t="s">
        <v>7732</v>
      </c>
      <c r="K108" s="4">
        <v>41984</v>
      </c>
      <c r="L108" s="2">
        <v>0</v>
      </c>
      <c r="M108" s="3">
        <v>50.9</v>
      </c>
      <c r="N108" s="1">
        <v>4</v>
      </c>
      <c r="O108" s="2">
        <v>7875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7875</v>
      </c>
      <c r="W108" s="1" t="s">
        <v>7733</v>
      </c>
      <c r="X108" s="4">
        <v>41984</v>
      </c>
      <c r="Y108" s="1" t="s">
        <v>71</v>
      </c>
      <c r="Z108" s="1"/>
      <c r="AA108" s="1" t="s">
        <v>55</v>
      </c>
      <c r="AB108" s="1" t="s">
        <v>227</v>
      </c>
      <c r="AC108" s="1" t="s">
        <v>7734</v>
      </c>
      <c r="AD108" s="2">
        <v>0</v>
      </c>
      <c r="AF108" s="1"/>
      <c r="AG108" s="1" t="s">
        <v>57</v>
      </c>
      <c r="AH108" s="1" t="s">
        <v>58</v>
      </c>
      <c r="AI108" s="2"/>
      <c r="AJ108" s="2">
        <v>0</v>
      </c>
      <c r="AK108" s="2"/>
      <c r="AL108" s="1"/>
      <c r="AM108" s="1"/>
      <c r="AN108" s="1"/>
      <c r="AO108" s="1"/>
      <c r="AP108" s="1">
        <v>10</v>
      </c>
      <c r="AQ108" s="2">
        <v>18</v>
      </c>
      <c r="AR108" s="2"/>
      <c r="AS108" s="2"/>
      <c r="AT108" s="2"/>
      <c r="AU108" s="2"/>
      <c r="AV108" s="2"/>
      <c r="AW108" s="2"/>
    </row>
    <row r="109" spans="1:49">
      <c r="A109" s="1" t="s">
        <v>7735</v>
      </c>
      <c r="B109" s="4">
        <v>41985</v>
      </c>
      <c r="C109" s="1" t="s">
        <v>1608</v>
      </c>
      <c r="D109" s="1" t="str">
        <f>VLOOKUP(C109,[1]ACPARTY!$A$2:$B$5411,2,0)</f>
        <v>MOD CREATIONS</v>
      </c>
      <c r="E109" s="1" t="s">
        <v>50</v>
      </c>
      <c r="F109" s="1" t="s">
        <v>51</v>
      </c>
      <c r="G109" s="1" t="s">
        <v>52</v>
      </c>
      <c r="H109" s="1" t="s">
        <v>7736</v>
      </c>
      <c r="I109" s="4">
        <v>41985</v>
      </c>
      <c r="J109" s="1" t="s">
        <v>7737</v>
      </c>
      <c r="K109" s="4">
        <v>41985</v>
      </c>
      <c r="L109" s="2">
        <v>0</v>
      </c>
      <c r="M109" s="3">
        <v>250.3</v>
      </c>
      <c r="N109" s="1">
        <v>12</v>
      </c>
      <c r="O109" s="2">
        <v>25030</v>
      </c>
      <c r="P109" s="2">
        <v>0</v>
      </c>
      <c r="Q109" s="2">
        <v>17297</v>
      </c>
      <c r="R109" s="2">
        <v>0</v>
      </c>
      <c r="S109" s="2">
        <v>0</v>
      </c>
      <c r="T109" s="2">
        <v>0</v>
      </c>
      <c r="U109" s="2">
        <v>0</v>
      </c>
      <c r="V109" s="2">
        <v>7733</v>
      </c>
      <c r="W109" s="1" t="s">
        <v>7738</v>
      </c>
      <c r="X109" s="4">
        <v>41985</v>
      </c>
      <c r="Y109" s="1" t="s">
        <v>1115</v>
      </c>
      <c r="Z109" s="1"/>
      <c r="AA109" s="1" t="s">
        <v>55</v>
      </c>
      <c r="AB109" s="1" t="s">
        <v>335</v>
      </c>
      <c r="AC109" s="1"/>
      <c r="AD109" s="2">
        <v>0</v>
      </c>
      <c r="AF109" s="1"/>
      <c r="AG109" s="1" t="s">
        <v>57</v>
      </c>
      <c r="AH109" s="1" t="s">
        <v>58</v>
      </c>
      <c r="AI109" s="2"/>
      <c r="AJ109" s="2">
        <v>0</v>
      </c>
      <c r="AK109" s="2"/>
      <c r="AL109" s="1"/>
      <c r="AM109" s="1"/>
      <c r="AN109" s="1"/>
      <c r="AO109" s="1"/>
      <c r="AP109" s="1">
        <v>10</v>
      </c>
      <c r="AQ109" s="2">
        <v>18</v>
      </c>
      <c r="AR109" s="2"/>
      <c r="AS109" s="2"/>
      <c r="AT109" s="2"/>
      <c r="AU109" s="2"/>
      <c r="AV109" s="2"/>
      <c r="AW109" s="2"/>
    </row>
    <row r="110" spans="1:49">
      <c r="A110" s="1" t="s">
        <v>7739</v>
      </c>
      <c r="B110" s="4">
        <v>41992</v>
      </c>
      <c r="C110" s="1" t="s">
        <v>223</v>
      </c>
      <c r="D110" s="1" t="str">
        <f>VLOOKUP(C110,[1]ACPARTY!$A$2:$B$5411,2,0)</f>
        <v>GAYATRI PRODUCTS</v>
      </c>
      <c r="E110" s="1" t="s">
        <v>50</v>
      </c>
      <c r="F110" s="1" t="s">
        <v>51</v>
      </c>
      <c r="G110" s="1" t="s">
        <v>104</v>
      </c>
      <c r="H110" s="1" t="s">
        <v>7740</v>
      </c>
      <c r="I110" s="4">
        <v>41992</v>
      </c>
      <c r="J110" s="1" t="s">
        <v>7741</v>
      </c>
      <c r="K110" s="4">
        <v>41992</v>
      </c>
      <c r="L110" s="2">
        <v>0</v>
      </c>
      <c r="M110" s="3">
        <v>42</v>
      </c>
      <c r="N110" s="1">
        <v>1</v>
      </c>
      <c r="O110" s="2">
        <v>4452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4452</v>
      </c>
      <c r="W110" s="1" t="s">
        <v>7742</v>
      </c>
      <c r="X110" s="4">
        <v>41992</v>
      </c>
      <c r="Y110" s="1" t="s">
        <v>71</v>
      </c>
      <c r="Z110" s="1"/>
      <c r="AA110" s="1" t="s">
        <v>55</v>
      </c>
      <c r="AB110" s="1" t="s">
        <v>227</v>
      </c>
      <c r="AC110" s="1" t="s">
        <v>7743</v>
      </c>
      <c r="AD110" s="2">
        <v>0</v>
      </c>
      <c r="AF110" s="1"/>
      <c r="AG110" s="1" t="s">
        <v>57</v>
      </c>
      <c r="AH110" s="1" t="s">
        <v>58</v>
      </c>
      <c r="AI110" s="2"/>
      <c r="AJ110" s="2">
        <v>0</v>
      </c>
      <c r="AK110" s="2"/>
      <c r="AL110" s="1"/>
      <c r="AM110" s="1"/>
      <c r="AN110" s="1"/>
      <c r="AO110" s="1"/>
      <c r="AP110" s="1">
        <v>10</v>
      </c>
      <c r="AQ110" s="2">
        <v>18</v>
      </c>
      <c r="AR110" s="2"/>
      <c r="AS110" s="2"/>
      <c r="AT110" s="2"/>
      <c r="AU110" s="2"/>
      <c r="AV110" s="2"/>
      <c r="AW110" s="2"/>
    </row>
    <row r="111" spans="1:49">
      <c r="A111" s="1" t="s">
        <v>7744</v>
      </c>
      <c r="B111" s="4">
        <v>41995</v>
      </c>
      <c r="C111" s="1" t="s">
        <v>3841</v>
      </c>
      <c r="D111" s="1" t="str">
        <f>VLOOKUP(C111,[1]ACPARTY!$A$2:$B$5411,2,0)</f>
        <v>SHAMSI STORES</v>
      </c>
      <c r="E111" s="1" t="s">
        <v>50</v>
      </c>
      <c r="F111" s="1" t="s">
        <v>51</v>
      </c>
      <c r="G111" s="1" t="s">
        <v>75</v>
      </c>
      <c r="H111" s="1" t="s">
        <v>7451</v>
      </c>
      <c r="I111" s="4">
        <v>41989</v>
      </c>
      <c r="J111" s="1" t="s">
        <v>7745</v>
      </c>
      <c r="K111" s="4">
        <v>41995</v>
      </c>
      <c r="L111" s="2">
        <v>3</v>
      </c>
      <c r="M111" s="3">
        <v>829.5</v>
      </c>
      <c r="N111" s="1">
        <v>49</v>
      </c>
      <c r="O111" s="2">
        <v>58895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58895</v>
      </c>
      <c r="W111" s="1" t="s">
        <v>7746</v>
      </c>
      <c r="X111" s="4">
        <v>41995</v>
      </c>
      <c r="Y111" s="1" t="s">
        <v>1050</v>
      </c>
      <c r="Z111" s="1"/>
      <c r="AA111" s="1" t="s">
        <v>55</v>
      </c>
      <c r="AB111" s="1" t="s">
        <v>966</v>
      </c>
      <c r="AC111" s="1" t="s">
        <v>7747</v>
      </c>
      <c r="AD111" s="2">
        <v>0</v>
      </c>
      <c r="AF111" s="1"/>
      <c r="AG111" s="1" t="s">
        <v>57</v>
      </c>
      <c r="AH111" s="1" t="s">
        <v>58</v>
      </c>
      <c r="AI111" s="2"/>
      <c r="AJ111" s="2">
        <v>0</v>
      </c>
      <c r="AK111" s="2"/>
      <c r="AL111" s="1"/>
      <c r="AM111" s="1"/>
      <c r="AN111" s="1"/>
      <c r="AO111" s="1"/>
      <c r="AP111" s="1">
        <v>10</v>
      </c>
      <c r="AQ111" s="2">
        <v>18</v>
      </c>
      <c r="AR111" s="2"/>
      <c r="AS111" s="2"/>
      <c r="AT111" s="2"/>
      <c r="AU111" s="2"/>
      <c r="AV111" s="2"/>
      <c r="AW111" s="2"/>
    </row>
    <row r="112" spans="1:49">
      <c r="A112" s="1" t="s">
        <v>7748</v>
      </c>
      <c r="B112" s="4">
        <v>41993</v>
      </c>
      <c r="C112" s="1" t="s">
        <v>4209</v>
      </c>
      <c r="D112" s="1" t="str">
        <f>VLOOKUP(C112,[1]ACPARTY!$A$2:$B$5411,2,0)</f>
        <v>VISA</v>
      </c>
      <c r="E112" s="1" t="s">
        <v>50</v>
      </c>
      <c r="F112" s="1" t="s">
        <v>51</v>
      </c>
      <c r="G112" s="1" t="s">
        <v>7749</v>
      </c>
      <c r="H112" s="1" t="s">
        <v>1807</v>
      </c>
      <c r="I112" s="4">
        <v>41993</v>
      </c>
      <c r="J112" s="1" t="s">
        <v>7750</v>
      </c>
      <c r="K112" s="4">
        <v>41993</v>
      </c>
      <c r="L112" s="2">
        <v>1</v>
      </c>
      <c r="M112" s="3">
        <v>156.69999999999999</v>
      </c>
      <c r="N112" s="1">
        <v>8</v>
      </c>
      <c r="O112" s="2">
        <v>16610</v>
      </c>
      <c r="P112" s="2">
        <v>0</v>
      </c>
      <c r="Q112" s="2">
        <v>1590</v>
      </c>
      <c r="R112" s="2">
        <v>0</v>
      </c>
      <c r="S112" s="2">
        <v>0</v>
      </c>
      <c r="T112" s="2">
        <v>0</v>
      </c>
      <c r="U112" s="2">
        <v>0</v>
      </c>
      <c r="V112" s="2">
        <v>15020</v>
      </c>
      <c r="W112" s="1" t="s">
        <v>7751</v>
      </c>
      <c r="X112" s="4">
        <v>41993</v>
      </c>
      <c r="Y112" s="1" t="s">
        <v>71</v>
      </c>
      <c r="Z112" s="1"/>
      <c r="AA112" s="1" t="s">
        <v>55</v>
      </c>
      <c r="AB112" s="1" t="s">
        <v>4213</v>
      </c>
      <c r="AC112" s="1" t="s">
        <v>385</v>
      </c>
      <c r="AD112" s="2">
        <v>0</v>
      </c>
      <c r="AF112" s="1"/>
      <c r="AG112" s="1" t="s">
        <v>57</v>
      </c>
      <c r="AH112" s="1" t="s">
        <v>58</v>
      </c>
      <c r="AI112" s="2"/>
      <c r="AJ112" s="2">
        <v>0</v>
      </c>
      <c r="AK112" s="2"/>
      <c r="AL112" s="1"/>
      <c r="AM112" s="1"/>
      <c r="AN112" s="1"/>
      <c r="AO112" s="1"/>
      <c r="AP112" s="1">
        <v>10</v>
      </c>
      <c r="AQ112" s="2">
        <v>18</v>
      </c>
      <c r="AR112" s="2"/>
      <c r="AS112" s="2"/>
      <c r="AT112" s="2"/>
      <c r="AU112" s="2"/>
      <c r="AV112" s="2"/>
      <c r="AW112" s="2"/>
    </row>
    <row r="113" spans="1:49">
      <c r="A113" s="1" t="s">
        <v>7752</v>
      </c>
      <c r="B113" s="4">
        <v>41996</v>
      </c>
      <c r="C113" s="1" t="s">
        <v>3087</v>
      </c>
      <c r="D113" s="1" t="str">
        <f>VLOOKUP(C113,[1]ACPARTY!$A$2:$B$5411,2,0)</f>
        <v>GEM DRESSES MFG CO</v>
      </c>
      <c r="E113" s="1" t="s">
        <v>50</v>
      </c>
      <c r="F113" s="1" t="s">
        <v>51</v>
      </c>
      <c r="G113" s="1" t="s">
        <v>134</v>
      </c>
      <c r="H113" s="1" t="s">
        <v>2494</v>
      </c>
      <c r="I113" s="4">
        <v>41993</v>
      </c>
      <c r="J113" s="1" t="s">
        <v>7753</v>
      </c>
      <c r="K113" s="4">
        <v>41993</v>
      </c>
      <c r="L113" s="2">
        <v>0</v>
      </c>
      <c r="M113" s="3">
        <v>183.6</v>
      </c>
      <c r="N113" s="1">
        <v>14</v>
      </c>
      <c r="O113" s="2">
        <v>17281</v>
      </c>
      <c r="P113" s="2">
        <v>0</v>
      </c>
      <c r="Q113" s="2">
        <v>0</v>
      </c>
      <c r="R113" s="2">
        <v>8877.6</v>
      </c>
      <c r="S113" s="2">
        <v>0</v>
      </c>
      <c r="T113" s="2">
        <v>0</v>
      </c>
      <c r="U113" s="2">
        <v>0</v>
      </c>
      <c r="V113" s="2">
        <v>8403.4</v>
      </c>
      <c r="W113" s="1" t="s">
        <v>7754</v>
      </c>
      <c r="X113" s="4">
        <v>41993</v>
      </c>
      <c r="Y113" s="1" t="s">
        <v>134</v>
      </c>
      <c r="Z113" s="1"/>
      <c r="AA113" s="1" t="s">
        <v>55</v>
      </c>
      <c r="AB113" s="1" t="s">
        <v>135</v>
      </c>
      <c r="AC113" s="1" t="s">
        <v>7755</v>
      </c>
      <c r="AD113" s="2">
        <v>0</v>
      </c>
      <c r="AF113" s="1"/>
      <c r="AG113" s="1" t="s">
        <v>57</v>
      </c>
      <c r="AH113" s="1" t="s">
        <v>58</v>
      </c>
      <c r="AI113" s="2"/>
      <c r="AJ113" s="2">
        <v>0</v>
      </c>
      <c r="AK113" s="2"/>
      <c r="AL113" s="1"/>
      <c r="AM113" s="1"/>
      <c r="AN113" s="1"/>
      <c r="AO113" s="1"/>
      <c r="AP113" s="1">
        <v>10</v>
      </c>
      <c r="AQ113" s="2">
        <v>18</v>
      </c>
      <c r="AR113" s="2"/>
      <c r="AS113" s="2"/>
      <c r="AT113" s="2"/>
      <c r="AU113" s="2"/>
      <c r="AV113" s="2"/>
      <c r="AW113" s="2"/>
    </row>
    <row r="114" spans="1:49">
      <c r="A114" s="1" t="s">
        <v>7756</v>
      </c>
      <c r="B114" s="4">
        <v>41998</v>
      </c>
      <c r="C114" s="1" t="s">
        <v>4566</v>
      </c>
      <c r="D114" s="1" t="str">
        <f>VLOOKUP(C114,[1]ACPARTY!$A$2:$B$5411,2,0)</f>
        <v>SHWETA ENTERPRISE</v>
      </c>
      <c r="E114" s="1" t="s">
        <v>50</v>
      </c>
      <c r="F114" s="1" t="s">
        <v>51</v>
      </c>
      <c r="G114" s="1" t="s">
        <v>61</v>
      </c>
      <c r="H114" s="1" t="s">
        <v>7757</v>
      </c>
      <c r="I114" s="4">
        <v>41985</v>
      </c>
      <c r="J114" s="1" t="s">
        <v>7758</v>
      </c>
      <c r="K114" s="4">
        <v>41998</v>
      </c>
      <c r="L114" s="2">
        <v>0</v>
      </c>
      <c r="M114" s="3">
        <v>134.5</v>
      </c>
      <c r="N114" s="1">
        <v>6</v>
      </c>
      <c r="O114" s="2">
        <v>8522</v>
      </c>
      <c r="P114" s="2">
        <v>562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7960</v>
      </c>
      <c r="W114" s="1"/>
      <c r="Y114" s="1"/>
      <c r="Z114" s="1"/>
      <c r="AA114" s="1" t="s">
        <v>55</v>
      </c>
      <c r="AB114" s="1" t="s">
        <v>78</v>
      </c>
      <c r="AC114" s="1"/>
      <c r="AD114" s="2">
        <v>0</v>
      </c>
      <c r="AF114" s="1"/>
      <c r="AG114" s="1" t="s">
        <v>57</v>
      </c>
      <c r="AH114" s="1" t="s">
        <v>58</v>
      </c>
      <c r="AI114" s="2"/>
      <c r="AJ114" s="2">
        <v>0</v>
      </c>
      <c r="AK114" s="2"/>
      <c r="AL114" s="1"/>
      <c r="AM114" s="1"/>
      <c r="AN114" s="1"/>
      <c r="AO114" s="1"/>
      <c r="AP114" s="1">
        <v>10</v>
      </c>
      <c r="AQ114" s="2">
        <v>18</v>
      </c>
      <c r="AR114" s="2"/>
      <c r="AS114" s="2"/>
      <c r="AT114" s="2"/>
      <c r="AU114" s="2"/>
      <c r="AV114" s="2"/>
      <c r="AW114" s="2"/>
    </row>
    <row r="115" spans="1:49">
      <c r="A115" s="1" t="s">
        <v>7759</v>
      </c>
      <c r="B115" s="4">
        <v>42002</v>
      </c>
      <c r="C115" s="1" t="s">
        <v>7726</v>
      </c>
      <c r="D115" s="1" t="str">
        <f>VLOOKUP(C115,[1]ACPARTY!$A$2:$B$5411,2,0)</f>
        <v>S.S.SYNDICATE (GOVERDHAN GULLY)</v>
      </c>
      <c r="E115" s="1" t="s">
        <v>50</v>
      </c>
      <c r="F115" s="1" t="s">
        <v>51</v>
      </c>
      <c r="G115" s="1" t="s">
        <v>52</v>
      </c>
      <c r="H115" s="1" t="s">
        <v>7760</v>
      </c>
      <c r="I115" s="4">
        <v>42002</v>
      </c>
      <c r="J115" s="1" t="s">
        <v>7761</v>
      </c>
      <c r="K115" s="4">
        <v>42002</v>
      </c>
      <c r="L115" s="2">
        <v>0</v>
      </c>
      <c r="M115" s="3">
        <v>51.2</v>
      </c>
      <c r="N115" s="1">
        <v>4</v>
      </c>
      <c r="O115" s="2">
        <v>5171</v>
      </c>
      <c r="P115" s="2">
        <v>41</v>
      </c>
      <c r="Q115" s="2">
        <v>1131</v>
      </c>
      <c r="R115" s="2">
        <v>0</v>
      </c>
      <c r="S115" s="2">
        <v>0</v>
      </c>
      <c r="T115" s="2">
        <v>0</v>
      </c>
      <c r="U115" s="2">
        <v>0</v>
      </c>
      <c r="V115" s="2">
        <v>3999</v>
      </c>
      <c r="W115" s="1"/>
      <c r="Y115" s="1"/>
      <c r="Z115" s="1"/>
      <c r="AA115" s="1" t="s">
        <v>55</v>
      </c>
      <c r="AB115" s="1" t="s">
        <v>592</v>
      </c>
      <c r="AC115" s="1"/>
      <c r="AD115" s="2">
        <v>0</v>
      </c>
      <c r="AF115" s="1"/>
      <c r="AG115" s="1" t="s">
        <v>57</v>
      </c>
      <c r="AH115" s="1" t="s">
        <v>58</v>
      </c>
      <c r="AI115" s="2"/>
      <c r="AJ115" s="2">
        <v>0</v>
      </c>
      <c r="AK115" s="2"/>
      <c r="AL115" s="1"/>
      <c r="AM115" s="1"/>
      <c r="AN115" s="1"/>
      <c r="AO115" s="1"/>
      <c r="AP115" s="1">
        <v>10</v>
      </c>
      <c r="AQ115" s="2">
        <v>18</v>
      </c>
      <c r="AR115" s="2"/>
      <c r="AS115" s="2"/>
      <c r="AT115" s="2"/>
      <c r="AU115" s="2"/>
      <c r="AV115" s="2"/>
      <c r="AW115" s="2"/>
    </row>
    <row r="116" spans="1:49">
      <c r="A116" s="1" t="s">
        <v>7762</v>
      </c>
      <c r="B116" s="4">
        <v>42002</v>
      </c>
      <c r="C116" s="1" t="s">
        <v>4778</v>
      </c>
      <c r="D116" s="1" t="str">
        <f>VLOOKUP(C116,[1]ACPARTY!$A$2:$B$5411,2,0)</f>
        <v>KISHORE BHAI WAGHALA</v>
      </c>
      <c r="E116" s="1" t="s">
        <v>50</v>
      </c>
      <c r="F116" s="1" t="s">
        <v>51</v>
      </c>
      <c r="G116" s="1" t="s">
        <v>52</v>
      </c>
      <c r="H116" s="1" t="s">
        <v>7763</v>
      </c>
      <c r="I116" s="4">
        <v>42002</v>
      </c>
      <c r="J116" s="1" t="s">
        <v>7764</v>
      </c>
      <c r="K116" s="4">
        <v>42002</v>
      </c>
      <c r="L116" s="2">
        <v>0</v>
      </c>
      <c r="M116" s="3">
        <v>121.1</v>
      </c>
      <c r="N116" s="1">
        <v>8</v>
      </c>
      <c r="O116" s="2">
        <v>12126</v>
      </c>
      <c r="P116" s="2">
        <v>1767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10359</v>
      </c>
      <c r="W116" s="1"/>
      <c r="Y116" s="1"/>
      <c r="Z116" s="1"/>
      <c r="AA116" s="1" t="s">
        <v>55</v>
      </c>
      <c r="AB116" s="1" t="s">
        <v>4781</v>
      </c>
      <c r="AC116" s="1"/>
      <c r="AD116" s="2">
        <v>0</v>
      </c>
      <c r="AF116" s="1"/>
      <c r="AG116" s="1" t="s">
        <v>57</v>
      </c>
      <c r="AH116" s="1" t="s">
        <v>58</v>
      </c>
      <c r="AI116" s="2"/>
      <c r="AJ116" s="2">
        <v>0</v>
      </c>
      <c r="AK116" s="2"/>
      <c r="AL116" s="1"/>
      <c r="AM116" s="1"/>
      <c r="AN116" s="1"/>
      <c r="AO116" s="1"/>
      <c r="AP116" s="1">
        <v>10</v>
      </c>
      <c r="AQ116" s="2">
        <v>18</v>
      </c>
      <c r="AR116" s="2"/>
      <c r="AS116" s="2"/>
      <c r="AT116" s="2"/>
      <c r="AU116" s="2"/>
      <c r="AV116" s="2"/>
      <c r="AW116" s="2"/>
    </row>
    <row r="117" spans="1:49">
      <c r="A117" s="1" t="s">
        <v>7765</v>
      </c>
      <c r="B117" s="4">
        <v>42002</v>
      </c>
      <c r="C117" s="1" t="s">
        <v>7766</v>
      </c>
      <c r="D117" s="1" t="str">
        <f>VLOOKUP(C117,[1]ACPARTY!$A$2:$B$5411,2,0)</f>
        <v>MEERUT HANDLOOM</v>
      </c>
      <c r="E117" s="1" t="s">
        <v>50</v>
      </c>
      <c r="F117" s="1" t="s">
        <v>51</v>
      </c>
      <c r="G117" s="1" t="s">
        <v>52</v>
      </c>
      <c r="H117" s="1" t="s">
        <v>7767</v>
      </c>
      <c r="I117" s="4">
        <v>42000</v>
      </c>
      <c r="J117" s="1" t="s">
        <v>7768</v>
      </c>
      <c r="K117" s="4">
        <v>42000</v>
      </c>
      <c r="L117" s="2">
        <v>0</v>
      </c>
      <c r="M117" s="3">
        <v>196.3</v>
      </c>
      <c r="N117" s="1">
        <v>16</v>
      </c>
      <c r="O117" s="2">
        <v>25981</v>
      </c>
      <c r="P117" s="2">
        <v>1299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24682</v>
      </c>
      <c r="W117" s="1" t="s">
        <v>7769</v>
      </c>
      <c r="X117" s="4">
        <v>42002</v>
      </c>
      <c r="Y117" s="1" t="s">
        <v>1332</v>
      </c>
      <c r="Z117" s="1"/>
      <c r="AA117" s="1" t="s">
        <v>55</v>
      </c>
      <c r="AB117" s="1" t="s">
        <v>1333</v>
      </c>
      <c r="AC117" s="1"/>
      <c r="AD117" s="2">
        <v>0</v>
      </c>
      <c r="AF117" s="1"/>
      <c r="AG117" s="1" t="s">
        <v>57</v>
      </c>
      <c r="AH117" s="1" t="s">
        <v>58</v>
      </c>
      <c r="AI117" s="2"/>
      <c r="AJ117" s="2">
        <v>0</v>
      </c>
      <c r="AK117" s="2"/>
      <c r="AL117" s="1"/>
      <c r="AM117" s="1"/>
      <c r="AN117" s="1"/>
      <c r="AO117" s="1"/>
      <c r="AP117" s="1">
        <v>10</v>
      </c>
      <c r="AQ117" s="2">
        <v>18</v>
      </c>
      <c r="AR117" s="2"/>
      <c r="AS117" s="2"/>
      <c r="AT117" s="2"/>
      <c r="AU117" s="2"/>
      <c r="AV117" s="2"/>
      <c r="AW117" s="2"/>
    </row>
    <row r="118" spans="1:49">
      <c r="A118" s="1" t="s">
        <v>7770</v>
      </c>
      <c r="B118" s="4">
        <v>42003</v>
      </c>
      <c r="C118" s="1" t="s">
        <v>7726</v>
      </c>
      <c r="D118" s="1" t="str">
        <f>VLOOKUP(C118,[1]ACPARTY!$A$2:$B$5411,2,0)</f>
        <v>S.S.SYNDICATE (GOVERDHAN GULLY)</v>
      </c>
      <c r="E118" s="1" t="s">
        <v>50</v>
      </c>
      <c r="F118" s="1" t="s">
        <v>51</v>
      </c>
      <c r="G118" s="1" t="s">
        <v>52</v>
      </c>
      <c r="H118" s="1" t="s">
        <v>7771</v>
      </c>
      <c r="I118" s="4">
        <v>42003</v>
      </c>
      <c r="J118" s="1" t="s">
        <v>7772</v>
      </c>
      <c r="K118" s="4">
        <v>42003</v>
      </c>
      <c r="L118" s="2">
        <v>0</v>
      </c>
      <c r="M118" s="3">
        <v>11</v>
      </c>
      <c r="N118" s="1">
        <v>1</v>
      </c>
      <c r="O118" s="2">
        <v>1111</v>
      </c>
      <c r="P118" s="2">
        <v>12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1099</v>
      </c>
      <c r="W118" s="1"/>
      <c r="Y118" s="1"/>
      <c r="Z118" s="1"/>
      <c r="AA118" s="1" t="s">
        <v>55</v>
      </c>
      <c r="AB118" s="1" t="s">
        <v>592</v>
      </c>
      <c r="AC118" s="1"/>
      <c r="AD118" s="2">
        <v>0</v>
      </c>
      <c r="AF118" s="1"/>
      <c r="AG118" s="1" t="s">
        <v>57</v>
      </c>
      <c r="AH118" s="1" t="s">
        <v>58</v>
      </c>
      <c r="AI118" s="2"/>
      <c r="AJ118" s="2">
        <v>0</v>
      </c>
      <c r="AK118" s="2"/>
      <c r="AL118" s="1"/>
      <c r="AM118" s="1"/>
      <c r="AN118" s="1"/>
      <c r="AO118" s="1"/>
      <c r="AP118" s="1">
        <v>10</v>
      </c>
      <c r="AQ118" s="2">
        <v>18</v>
      </c>
      <c r="AR118" s="2"/>
      <c r="AS118" s="2"/>
      <c r="AT118" s="2"/>
      <c r="AU118" s="2"/>
      <c r="AV118" s="2"/>
      <c r="AW118" s="2"/>
    </row>
    <row r="119" spans="1:49">
      <c r="A119" s="1" t="s">
        <v>7773</v>
      </c>
      <c r="B119" s="4">
        <v>42003</v>
      </c>
      <c r="C119" s="1" t="s">
        <v>968</v>
      </c>
      <c r="D119" s="1" t="str">
        <f>VLOOKUP(C119,[1]ACPARTY!$A$2:$B$5411,2,0)</f>
        <v>NIRAV BORN BABY</v>
      </c>
      <c r="E119" s="1" t="s">
        <v>50</v>
      </c>
      <c r="F119" s="1" t="s">
        <v>51</v>
      </c>
      <c r="G119" s="1" t="s">
        <v>52</v>
      </c>
      <c r="H119" s="1" t="s">
        <v>7774</v>
      </c>
      <c r="I119" s="4">
        <v>42003</v>
      </c>
      <c r="J119" s="1" t="s">
        <v>7775</v>
      </c>
      <c r="K119" s="4">
        <v>42003</v>
      </c>
      <c r="L119" s="2">
        <v>0</v>
      </c>
      <c r="M119" s="3">
        <v>238.9</v>
      </c>
      <c r="N119" s="1">
        <v>11</v>
      </c>
      <c r="O119" s="2">
        <v>16815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16815</v>
      </c>
      <c r="W119" s="1" t="s">
        <v>7776</v>
      </c>
      <c r="X119" s="4">
        <v>42003</v>
      </c>
      <c r="Y119" s="1" t="s">
        <v>71</v>
      </c>
      <c r="Z119" s="1"/>
      <c r="AA119" s="1" t="s">
        <v>55</v>
      </c>
      <c r="AB119" s="1" t="s">
        <v>972</v>
      </c>
      <c r="AC119" s="1"/>
      <c r="AD119" s="2">
        <v>0</v>
      </c>
      <c r="AF119" s="1"/>
      <c r="AG119" s="1" t="s">
        <v>57</v>
      </c>
      <c r="AH119" s="1" t="s">
        <v>58</v>
      </c>
      <c r="AI119" s="2"/>
      <c r="AJ119" s="2">
        <v>0</v>
      </c>
      <c r="AK119" s="2"/>
      <c r="AL119" s="1"/>
      <c r="AM119" s="1"/>
      <c r="AN119" s="1"/>
      <c r="AO119" s="1"/>
      <c r="AP119" s="1">
        <v>10</v>
      </c>
      <c r="AQ119" s="2">
        <v>18</v>
      </c>
      <c r="AR119" s="2"/>
      <c r="AS119" s="2"/>
      <c r="AT119" s="2"/>
      <c r="AU119" s="2"/>
      <c r="AV119" s="2"/>
      <c r="AW119" s="2"/>
    </row>
    <row r="120" spans="1:49">
      <c r="A120" s="1" t="s">
        <v>7777</v>
      </c>
      <c r="B120" s="4">
        <v>42009</v>
      </c>
      <c r="C120" s="1" t="s">
        <v>4778</v>
      </c>
      <c r="D120" s="1" t="str">
        <f>VLOOKUP(C120,[1]ACPARTY!$A$2:$B$5411,2,0)</f>
        <v>KISHORE BHAI WAGHALA</v>
      </c>
      <c r="E120" s="1" t="s">
        <v>50</v>
      </c>
      <c r="F120" s="1" t="s">
        <v>51</v>
      </c>
      <c r="G120" s="1" t="s">
        <v>52</v>
      </c>
      <c r="H120" s="1" t="s">
        <v>7763</v>
      </c>
      <c r="I120" s="4">
        <v>42009</v>
      </c>
      <c r="J120" s="1" t="s">
        <v>7778</v>
      </c>
      <c r="K120" s="4">
        <v>42009</v>
      </c>
      <c r="L120" s="2">
        <v>0</v>
      </c>
      <c r="M120" s="3">
        <v>39.5</v>
      </c>
      <c r="N120" s="1">
        <v>3</v>
      </c>
      <c r="O120" s="2">
        <v>4363</v>
      </c>
      <c r="P120" s="2">
        <v>1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4362</v>
      </c>
      <c r="W120" s="1"/>
      <c r="Y120" s="1"/>
      <c r="Z120" s="1"/>
      <c r="AA120" s="1" t="s">
        <v>55</v>
      </c>
      <c r="AB120" s="1" t="s">
        <v>4781</v>
      </c>
      <c r="AC120" s="1"/>
      <c r="AD120" s="2">
        <v>0</v>
      </c>
      <c r="AF120" s="1"/>
      <c r="AG120" s="1" t="s">
        <v>57</v>
      </c>
      <c r="AH120" s="1" t="s">
        <v>58</v>
      </c>
      <c r="AI120" s="2"/>
      <c r="AJ120" s="2">
        <v>0</v>
      </c>
      <c r="AK120" s="2"/>
      <c r="AL120" s="1"/>
      <c r="AM120" s="1"/>
      <c r="AN120" s="1"/>
      <c r="AO120" s="1"/>
      <c r="AP120" s="1">
        <v>10</v>
      </c>
      <c r="AQ120" s="2">
        <v>18</v>
      </c>
      <c r="AR120" s="2"/>
      <c r="AS120" s="2"/>
      <c r="AT120" s="2"/>
      <c r="AU120" s="2"/>
      <c r="AV120" s="2"/>
      <c r="AW120" s="2"/>
    </row>
    <row r="121" spans="1:49">
      <c r="A121" s="1" t="s">
        <v>7779</v>
      </c>
      <c r="B121" s="4">
        <v>42014</v>
      </c>
      <c r="C121" s="1" t="s">
        <v>7780</v>
      </c>
      <c r="D121" s="1" t="str">
        <f>VLOOKUP(C121,[1]ACPARTY!$A$2:$B$5411,2,0)</f>
        <v>MANOJ HIMAT SINGH (NEW ERA)</v>
      </c>
      <c r="E121" s="1" t="s">
        <v>50</v>
      </c>
      <c r="F121" s="1" t="s">
        <v>51</v>
      </c>
      <c r="G121" s="1" t="s">
        <v>52</v>
      </c>
      <c r="H121" s="1" t="s">
        <v>7781</v>
      </c>
      <c r="I121" s="4">
        <v>42014</v>
      </c>
      <c r="J121" s="1" t="s">
        <v>7782</v>
      </c>
      <c r="K121" s="4">
        <v>42014</v>
      </c>
      <c r="L121" s="2">
        <v>0</v>
      </c>
      <c r="M121" s="3">
        <v>40</v>
      </c>
      <c r="N121" s="1">
        <v>2</v>
      </c>
      <c r="O121" s="2">
        <v>4740</v>
      </c>
      <c r="P121" s="2">
        <v>0</v>
      </c>
      <c r="Q121" s="2">
        <v>0</v>
      </c>
      <c r="R121" s="2">
        <v>0</v>
      </c>
      <c r="S121" s="2">
        <v>8587</v>
      </c>
      <c r="T121" s="2">
        <v>0</v>
      </c>
      <c r="U121" s="2">
        <v>0</v>
      </c>
      <c r="V121" s="2">
        <v>13327</v>
      </c>
      <c r="W121" s="1"/>
      <c r="Y121" s="1"/>
      <c r="Z121" s="1"/>
      <c r="AA121" s="1" t="s">
        <v>55</v>
      </c>
      <c r="AB121" s="1" t="s">
        <v>142</v>
      </c>
      <c r="AC121" s="1"/>
      <c r="AD121" s="2">
        <v>0</v>
      </c>
      <c r="AF121" s="1"/>
      <c r="AG121" s="1" t="s">
        <v>57</v>
      </c>
      <c r="AH121" s="1" t="s">
        <v>58</v>
      </c>
      <c r="AI121" s="2"/>
      <c r="AJ121" s="2">
        <v>0</v>
      </c>
      <c r="AK121" s="2"/>
      <c r="AL121" s="1"/>
      <c r="AM121" s="1"/>
      <c r="AN121" s="1"/>
      <c r="AO121" s="1"/>
      <c r="AP121" s="1">
        <v>10</v>
      </c>
      <c r="AQ121" s="2">
        <v>18</v>
      </c>
      <c r="AR121" s="2"/>
      <c r="AS121" s="2"/>
      <c r="AT121" s="2"/>
      <c r="AU121" s="2"/>
      <c r="AV121" s="2"/>
      <c r="AW121" s="2"/>
    </row>
    <row r="122" spans="1:49">
      <c r="A122" s="1" t="s">
        <v>7783</v>
      </c>
      <c r="B122" s="4">
        <v>42012</v>
      </c>
      <c r="C122" s="1" t="s">
        <v>5061</v>
      </c>
      <c r="D122" s="1" t="str">
        <f>VLOOKUP(C122,[1]ACPARTY!$A$2:$B$5411,2,0)</f>
        <v>SIDH CREATION</v>
      </c>
      <c r="E122" s="1" t="s">
        <v>50</v>
      </c>
      <c r="F122" s="1" t="s">
        <v>51</v>
      </c>
      <c r="G122" s="1" t="s">
        <v>67</v>
      </c>
      <c r="H122" s="1" t="s">
        <v>7784</v>
      </c>
      <c r="I122" s="4">
        <v>42012</v>
      </c>
      <c r="J122" s="1" t="s">
        <v>7785</v>
      </c>
      <c r="K122" s="4">
        <v>42012</v>
      </c>
      <c r="L122" s="2">
        <v>0</v>
      </c>
      <c r="M122" s="3">
        <v>180</v>
      </c>
      <c r="N122" s="1">
        <v>6</v>
      </c>
      <c r="O122" s="2">
        <v>18180</v>
      </c>
      <c r="P122" s="2">
        <v>964</v>
      </c>
      <c r="Q122" s="2">
        <v>0</v>
      </c>
      <c r="R122" s="2">
        <v>3706</v>
      </c>
      <c r="S122" s="2">
        <v>0</v>
      </c>
      <c r="T122" s="2">
        <v>0</v>
      </c>
      <c r="U122" s="2">
        <v>0</v>
      </c>
      <c r="V122" s="2">
        <v>13510</v>
      </c>
      <c r="W122" s="1" t="s">
        <v>7786</v>
      </c>
      <c r="X122" s="4">
        <v>42012</v>
      </c>
      <c r="Y122" s="1" t="s">
        <v>71</v>
      </c>
      <c r="Z122" s="1"/>
      <c r="AA122" s="1" t="s">
        <v>55</v>
      </c>
      <c r="AB122" s="1" t="s">
        <v>72</v>
      </c>
      <c r="AC122" s="1" t="s">
        <v>7357</v>
      </c>
      <c r="AD122" s="2">
        <v>0</v>
      </c>
      <c r="AF122" s="1"/>
      <c r="AG122" s="1" t="s">
        <v>57</v>
      </c>
      <c r="AH122" s="1" t="s">
        <v>58</v>
      </c>
      <c r="AI122" s="2"/>
      <c r="AJ122" s="2">
        <v>0</v>
      </c>
      <c r="AK122" s="2"/>
      <c r="AL122" s="1"/>
      <c r="AM122" s="1"/>
      <c r="AN122" s="1"/>
      <c r="AO122" s="1"/>
      <c r="AP122" s="1">
        <v>10</v>
      </c>
      <c r="AQ122" s="2">
        <v>18</v>
      </c>
      <c r="AR122" s="2"/>
      <c r="AS122" s="2"/>
      <c r="AT122" s="2"/>
      <c r="AU122" s="2"/>
      <c r="AV122" s="2"/>
      <c r="AW122" s="2"/>
    </row>
    <row r="123" spans="1:49">
      <c r="A123" s="1" t="s">
        <v>7787</v>
      </c>
      <c r="B123" s="4">
        <v>42012</v>
      </c>
      <c r="C123" s="1" t="s">
        <v>1442</v>
      </c>
      <c r="D123" s="1" t="str">
        <f>VLOOKUP(C123,[1]ACPARTY!$A$2:$B$5411,2,0)</f>
        <v>JOGI GARMENT</v>
      </c>
      <c r="E123" s="1" t="s">
        <v>50</v>
      </c>
      <c r="F123" s="1" t="s">
        <v>51</v>
      </c>
      <c r="G123" s="1" t="s">
        <v>422</v>
      </c>
      <c r="H123" s="1" t="s">
        <v>7788</v>
      </c>
      <c r="I123" s="4">
        <v>42011</v>
      </c>
      <c r="J123" s="1" t="s">
        <v>7789</v>
      </c>
      <c r="K123" s="4">
        <v>42011</v>
      </c>
      <c r="L123" s="2">
        <v>0</v>
      </c>
      <c r="M123" s="3">
        <v>202.1</v>
      </c>
      <c r="N123" s="1">
        <v>9</v>
      </c>
      <c r="O123" s="2">
        <v>11520</v>
      </c>
      <c r="P123" s="2">
        <v>0</v>
      </c>
      <c r="Q123" s="2">
        <v>3089</v>
      </c>
      <c r="R123" s="2">
        <v>0</v>
      </c>
      <c r="S123" s="2">
        <v>0</v>
      </c>
      <c r="T123" s="2">
        <v>0</v>
      </c>
      <c r="U123" s="2">
        <v>0</v>
      </c>
      <c r="V123" s="2">
        <v>8431</v>
      </c>
      <c r="W123" s="1" t="s">
        <v>7790</v>
      </c>
      <c r="X123" s="4">
        <v>42012</v>
      </c>
      <c r="Y123" s="1" t="s">
        <v>71</v>
      </c>
      <c r="Z123" s="1"/>
      <c r="AA123" s="1" t="s">
        <v>55</v>
      </c>
      <c r="AB123" s="1" t="s">
        <v>7791</v>
      </c>
      <c r="AC123" s="1"/>
      <c r="AD123" s="2">
        <v>0</v>
      </c>
      <c r="AF123" s="1"/>
      <c r="AG123" s="1" t="s">
        <v>57</v>
      </c>
      <c r="AH123" s="1" t="s">
        <v>58</v>
      </c>
      <c r="AI123" s="2"/>
      <c r="AJ123" s="2">
        <v>0</v>
      </c>
      <c r="AK123" s="2"/>
      <c r="AL123" s="1"/>
      <c r="AM123" s="1"/>
      <c r="AN123" s="1"/>
      <c r="AO123" s="1"/>
      <c r="AP123" s="1">
        <v>10</v>
      </c>
      <c r="AQ123" s="2">
        <v>18</v>
      </c>
      <c r="AR123" s="2"/>
      <c r="AS123" s="2"/>
      <c r="AT123" s="2"/>
      <c r="AU123" s="2"/>
      <c r="AV123" s="2"/>
      <c r="AW123" s="2"/>
    </row>
    <row r="124" spans="1:49">
      <c r="A124" s="1" t="s">
        <v>7792</v>
      </c>
      <c r="B124" s="4">
        <v>42014</v>
      </c>
      <c r="C124" s="1" t="s">
        <v>3441</v>
      </c>
      <c r="D124" s="1" t="str">
        <f>VLOOKUP(C124,[1]ACPARTY!$A$2:$B$5411,2,0)</f>
        <v>JULIET APPARELS LTD</v>
      </c>
      <c r="E124" s="1" t="s">
        <v>50</v>
      </c>
      <c r="F124" s="1" t="s">
        <v>51</v>
      </c>
      <c r="G124" s="1" t="s">
        <v>3442</v>
      </c>
      <c r="H124" s="1" t="s">
        <v>7793</v>
      </c>
      <c r="I124" s="4">
        <v>42014</v>
      </c>
      <c r="J124" s="1" t="s">
        <v>7794</v>
      </c>
      <c r="K124" s="4">
        <v>42014</v>
      </c>
      <c r="L124" s="2">
        <v>1</v>
      </c>
      <c r="M124" s="3">
        <v>312.2</v>
      </c>
      <c r="N124" s="1">
        <v>16</v>
      </c>
      <c r="O124" s="2">
        <v>47142</v>
      </c>
      <c r="P124" s="2">
        <v>858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46284</v>
      </c>
      <c r="W124" s="1" t="s">
        <v>7795</v>
      </c>
      <c r="X124" s="4">
        <v>42014</v>
      </c>
      <c r="Y124" s="1" t="s">
        <v>71</v>
      </c>
      <c r="Z124" s="1"/>
      <c r="AA124" s="1" t="s">
        <v>55</v>
      </c>
      <c r="AB124" s="1" t="s">
        <v>3446</v>
      </c>
      <c r="AC124" s="1" t="s">
        <v>7796</v>
      </c>
      <c r="AD124" s="2">
        <v>0</v>
      </c>
      <c r="AF124" s="1"/>
      <c r="AG124" s="1" t="s">
        <v>57</v>
      </c>
      <c r="AH124" s="1" t="s">
        <v>58</v>
      </c>
      <c r="AI124" s="2"/>
      <c r="AJ124" s="2">
        <v>0</v>
      </c>
      <c r="AK124" s="2"/>
      <c r="AL124" s="1"/>
      <c r="AM124" s="1"/>
      <c r="AN124" s="1"/>
      <c r="AO124" s="1"/>
      <c r="AP124" s="1">
        <v>10</v>
      </c>
      <c r="AQ124" s="2">
        <v>18</v>
      </c>
      <c r="AR124" s="2"/>
      <c r="AS124" s="2"/>
      <c r="AT124" s="2"/>
      <c r="AU124" s="2"/>
      <c r="AV124" s="2"/>
      <c r="AW124" s="2"/>
    </row>
    <row r="125" spans="1:49">
      <c r="A125" s="1" t="s">
        <v>7797</v>
      </c>
      <c r="B125" s="4">
        <v>42016</v>
      </c>
      <c r="C125" s="1" t="s">
        <v>7726</v>
      </c>
      <c r="D125" s="1" t="str">
        <f>VLOOKUP(C125,[1]ACPARTY!$A$2:$B$5411,2,0)</f>
        <v>S.S.SYNDICATE (GOVERDHAN GULLY)</v>
      </c>
      <c r="E125" s="1" t="s">
        <v>50</v>
      </c>
      <c r="F125" s="1" t="s">
        <v>51</v>
      </c>
      <c r="G125" s="1" t="s">
        <v>52</v>
      </c>
      <c r="H125" s="1" t="s">
        <v>7798</v>
      </c>
      <c r="I125" s="4">
        <v>42016</v>
      </c>
      <c r="J125" s="1" t="s">
        <v>7799</v>
      </c>
      <c r="K125" s="4">
        <v>42016</v>
      </c>
      <c r="L125" s="2">
        <v>0</v>
      </c>
      <c r="M125" s="3">
        <v>66.900000000000006</v>
      </c>
      <c r="N125" s="1">
        <v>3</v>
      </c>
      <c r="O125" s="2">
        <v>5084</v>
      </c>
      <c r="P125" s="2">
        <v>51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5033</v>
      </c>
      <c r="W125" s="1"/>
      <c r="Y125" s="1"/>
      <c r="Z125" s="1"/>
      <c r="AA125" s="1" t="s">
        <v>55</v>
      </c>
      <c r="AB125" s="1" t="s">
        <v>592</v>
      </c>
      <c r="AC125" s="1"/>
      <c r="AD125" s="2">
        <v>0</v>
      </c>
      <c r="AF125" s="1"/>
      <c r="AG125" s="1" t="s">
        <v>57</v>
      </c>
      <c r="AH125" s="1" t="s">
        <v>58</v>
      </c>
      <c r="AI125" s="2"/>
      <c r="AJ125" s="2">
        <v>0</v>
      </c>
      <c r="AK125" s="2"/>
      <c r="AL125" s="1"/>
      <c r="AM125" s="1"/>
      <c r="AN125" s="1"/>
      <c r="AO125" s="1"/>
      <c r="AP125" s="1">
        <v>10</v>
      </c>
      <c r="AQ125" s="2">
        <v>18</v>
      </c>
      <c r="AR125" s="2"/>
      <c r="AS125" s="2"/>
      <c r="AT125" s="2"/>
      <c r="AU125" s="2"/>
      <c r="AV125" s="2"/>
      <c r="AW125" s="2"/>
    </row>
    <row r="126" spans="1:49">
      <c r="A126" s="1" t="s">
        <v>7800</v>
      </c>
      <c r="B126" s="4">
        <v>42016</v>
      </c>
      <c r="C126" s="1" t="s">
        <v>1073</v>
      </c>
      <c r="D126" s="1" t="str">
        <f>VLOOKUP(C126,[1]ACPARTY!$A$2:$B$5411,2,0)</f>
        <v>E.A.DHORAJIWALA</v>
      </c>
      <c r="E126" s="1" t="s">
        <v>50</v>
      </c>
      <c r="F126" s="1" t="s">
        <v>51</v>
      </c>
      <c r="G126" s="1" t="s">
        <v>52</v>
      </c>
      <c r="H126" s="1" t="s">
        <v>7801</v>
      </c>
      <c r="I126" s="4">
        <v>42016</v>
      </c>
      <c r="J126" s="1" t="s">
        <v>7802</v>
      </c>
      <c r="K126" s="4">
        <v>42016</v>
      </c>
      <c r="L126" s="2">
        <v>0</v>
      </c>
      <c r="M126" s="3">
        <v>64</v>
      </c>
      <c r="N126" s="1">
        <v>5</v>
      </c>
      <c r="O126" s="2">
        <v>6784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6784</v>
      </c>
      <c r="W126" s="1" t="s">
        <v>7803</v>
      </c>
      <c r="X126" s="4">
        <v>42016</v>
      </c>
      <c r="Y126" s="1" t="s">
        <v>71</v>
      </c>
      <c r="Z126" s="1"/>
      <c r="AA126" s="1" t="s">
        <v>55</v>
      </c>
      <c r="AB126" s="1" t="s">
        <v>1077</v>
      </c>
      <c r="AC126" s="1"/>
      <c r="AD126" s="2">
        <v>0</v>
      </c>
      <c r="AF126" s="1"/>
      <c r="AG126" s="1" t="s">
        <v>57</v>
      </c>
      <c r="AH126" s="1" t="s">
        <v>58</v>
      </c>
      <c r="AI126" s="2"/>
      <c r="AJ126" s="2">
        <v>0</v>
      </c>
      <c r="AK126" s="2"/>
      <c r="AL126" s="1"/>
      <c r="AM126" s="1"/>
      <c r="AN126" s="1"/>
      <c r="AO126" s="1"/>
      <c r="AP126" s="1">
        <v>10</v>
      </c>
      <c r="AQ126" s="2">
        <v>18</v>
      </c>
      <c r="AR126" s="2"/>
      <c r="AS126" s="2"/>
      <c r="AT126" s="2"/>
      <c r="AU126" s="2"/>
      <c r="AV126" s="2"/>
      <c r="AW126" s="2"/>
    </row>
    <row r="127" spans="1:49">
      <c r="A127" s="1" t="s">
        <v>7804</v>
      </c>
      <c r="B127" s="4">
        <v>42016</v>
      </c>
      <c r="C127" s="1" t="s">
        <v>3430</v>
      </c>
      <c r="D127" s="1" t="str">
        <f>VLOOKUP(C127,[1]ACPARTY!$A$2:$B$5411,2,0)</f>
        <v>NIZAM SHAHI TEXTILES</v>
      </c>
      <c r="E127" s="1" t="s">
        <v>50</v>
      </c>
      <c r="F127" s="1" t="s">
        <v>51</v>
      </c>
      <c r="G127" s="1" t="s">
        <v>52</v>
      </c>
      <c r="H127" s="1" t="s">
        <v>7805</v>
      </c>
      <c r="I127" s="4">
        <v>42014</v>
      </c>
      <c r="J127" s="1" t="s">
        <v>7806</v>
      </c>
      <c r="K127" s="4">
        <v>42014</v>
      </c>
      <c r="L127" s="2">
        <v>0</v>
      </c>
      <c r="M127" s="3">
        <v>782.6</v>
      </c>
      <c r="N127" s="1">
        <v>15</v>
      </c>
      <c r="O127" s="2">
        <v>53429</v>
      </c>
      <c r="P127" s="2">
        <v>3734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49695</v>
      </c>
      <c r="W127" s="1" t="s">
        <v>7807</v>
      </c>
      <c r="X127" s="4">
        <v>42016</v>
      </c>
      <c r="Y127" s="1" t="s">
        <v>3434</v>
      </c>
      <c r="Z127" s="1"/>
      <c r="AA127" s="1" t="s">
        <v>55</v>
      </c>
      <c r="AB127" s="1" t="s">
        <v>3435</v>
      </c>
      <c r="AC127" s="1"/>
      <c r="AD127" s="2">
        <v>0</v>
      </c>
      <c r="AF127" s="1"/>
      <c r="AG127" s="1" t="s">
        <v>57</v>
      </c>
      <c r="AH127" s="1" t="s">
        <v>58</v>
      </c>
      <c r="AI127" s="2"/>
      <c r="AJ127" s="2">
        <v>0</v>
      </c>
      <c r="AK127" s="2"/>
      <c r="AL127" s="1"/>
      <c r="AM127" s="1"/>
      <c r="AN127" s="1"/>
      <c r="AO127" s="1"/>
      <c r="AP127" s="1">
        <v>10</v>
      </c>
      <c r="AQ127" s="2">
        <v>18</v>
      </c>
      <c r="AR127" s="2"/>
      <c r="AS127" s="2"/>
      <c r="AT127" s="2"/>
      <c r="AU127" s="2"/>
      <c r="AV127" s="2"/>
      <c r="AW127" s="2"/>
    </row>
    <row r="128" spans="1:49">
      <c r="A128" s="1" t="s">
        <v>7808</v>
      </c>
      <c r="B128" s="4">
        <v>42017</v>
      </c>
      <c r="C128" s="1" t="s">
        <v>7726</v>
      </c>
      <c r="D128" s="1" t="str">
        <f>VLOOKUP(C128,[1]ACPARTY!$A$2:$B$5411,2,0)</f>
        <v>S.S.SYNDICATE (GOVERDHAN GULLY)</v>
      </c>
      <c r="E128" s="1" t="s">
        <v>50</v>
      </c>
      <c r="F128" s="1" t="s">
        <v>51</v>
      </c>
      <c r="G128" s="1" t="s">
        <v>52</v>
      </c>
      <c r="H128" s="1" t="s">
        <v>7809</v>
      </c>
      <c r="I128" s="4">
        <v>42017</v>
      </c>
      <c r="J128" s="1" t="s">
        <v>7810</v>
      </c>
      <c r="K128" s="4">
        <v>42017</v>
      </c>
      <c r="L128" s="2">
        <v>0</v>
      </c>
      <c r="M128" s="3">
        <v>13</v>
      </c>
      <c r="N128" s="1">
        <v>1</v>
      </c>
      <c r="O128" s="2">
        <v>1833</v>
      </c>
      <c r="P128" s="2">
        <v>19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1814</v>
      </c>
      <c r="W128" s="1"/>
      <c r="Y128" s="1"/>
      <c r="Z128" s="1"/>
      <c r="AA128" s="1" t="s">
        <v>55</v>
      </c>
      <c r="AB128" s="1" t="s">
        <v>592</v>
      </c>
      <c r="AC128" s="1"/>
      <c r="AD128" s="2">
        <v>0</v>
      </c>
      <c r="AF128" s="1"/>
      <c r="AG128" s="1" t="s">
        <v>57</v>
      </c>
      <c r="AH128" s="1" t="s">
        <v>58</v>
      </c>
      <c r="AI128" s="2"/>
      <c r="AJ128" s="2">
        <v>0</v>
      </c>
      <c r="AK128" s="2"/>
      <c r="AL128" s="1"/>
      <c r="AM128" s="1"/>
      <c r="AN128" s="1"/>
      <c r="AO128" s="1"/>
      <c r="AP128" s="1">
        <v>10</v>
      </c>
      <c r="AQ128" s="2">
        <v>18</v>
      </c>
      <c r="AR128" s="2"/>
      <c r="AS128" s="2"/>
      <c r="AT128" s="2"/>
      <c r="AU128" s="2"/>
      <c r="AV128" s="2"/>
      <c r="AW128" s="2"/>
    </row>
    <row r="129" spans="1:49">
      <c r="A129" s="1" t="s">
        <v>7811</v>
      </c>
      <c r="B129" s="4">
        <v>42023</v>
      </c>
      <c r="C129" s="1" t="s">
        <v>1632</v>
      </c>
      <c r="D129" s="1" t="str">
        <f>VLOOKUP(C129,[1]ACPARTY!$A$2:$B$5411,2,0)</f>
        <v>CHETAN SHIVAJI (J.H. STAFF)</v>
      </c>
      <c r="E129" s="1" t="s">
        <v>50</v>
      </c>
      <c r="F129" s="1" t="s">
        <v>51</v>
      </c>
      <c r="G129" s="1" t="s">
        <v>52</v>
      </c>
      <c r="H129" s="1" t="s">
        <v>7812</v>
      </c>
      <c r="I129" s="4">
        <v>42023</v>
      </c>
      <c r="J129" s="1" t="s">
        <v>7813</v>
      </c>
      <c r="K129" s="4">
        <v>42023</v>
      </c>
      <c r="L129" s="2">
        <v>0</v>
      </c>
      <c r="M129" s="3">
        <v>46</v>
      </c>
      <c r="N129" s="1">
        <v>16</v>
      </c>
      <c r="O129" s="2">
        <v>2950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2950</v>
      </c>
      <c r="W129" s="1"/>
      <c r="Y129" s="1"/>
      <c r="Z129" s="1"/>
      <c r="AA129" s="1" t="s">
        <v>55</v>
      </c>
      <c r="AB129" s="1"/>
      <c r="AC129" s="1"/>
      <c r="AD129" s="2">
        <v>0</v>
      </c>
      <c r="AF129" s="1"/>
      <c r="AG129" s="1" t="s">
        <v>57</v>
      </c>
      <c r="AH129" s="1" t="s">
        <v>58</v>
      </c>
      <c r="AI129" s="2"/>
      <c r="AJ129" s="2">
        <v>0</v>
      </c>
      <c r="AK129" s="2"/>
      <c r="AL129" s="1"/>
      <c r="AM129" s="1"/>
      <c r="AN129" s="1"/>
      <c r="AO129" s="1"/>
      <c r="AP129" s="1">
        <v>10</v>
      </c>
      <c r="AQ129" s="2">
        <v>18</v>
      </c>
      <c r="AR129" s="2"/>
      <c r="AS129" s="2"/>
      <c r="AT129" s="2"/>
      <c r="AU129" s="2"/>
      <c r="AV129" s="2"/>
      <c r="AW129" s="2"/>
    </row>
    <row r="130" spans="1:49">
      <c r="A130" s="1" t="s">
        <v>7814</v>
      </c>
      <c r="B130" s="4">
        <v>42023</v>
      </c>
      <c r="C130" s="1" t="s">
        <v>3687</v>
      </c>
      <c r="D130" s="1" t="str">
        <f>VLOOKUP(C130,[1]ACPARTY!$A$2:$B$5411,2,0)</f>
        <v>JITENDRA TRADERS</v>
      </c>
      <c r="E130" s="1" t="s">
        <v>50</v>
      </c>
      <c r="F130" s="1" t="s">
        <v>51</v>
      </c>
      <c r="G130" s="1" t="s">
        <v>784</v>
      </c>
      <c r="H130" s="1" t="s">
        <v>7815</v>
      </c>
      <c r="I130" s="4">
        <v>42023</v>
      </c>
      <c r="J130" s="1" t="s">
        <v>7816</v>
      </c>
      <c r="K130" s="4">
        <v>42023</v>
      </c>
      <c r="L130" s="2">
        <v>1</v>
      </c>
      <c r="M130" s="3">
        <v>583</v>
      </c>
      <c r="N130" s="1">
        <v>24</v>
      </c>
      <c r="O130" s="2">
        <v>32065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32065</v>
      </c>
      <c r="W130" s="1" t="s">
        <v>7817</v>
      </c>
      <c r="X130" s="4">
        <v>42023</v>
      </c>
      <c r="Y130" s="1" t="s">
        <v>3685</v>
      </c>
      <c r="Z130" s="1"/>
      <c r="AA130" s="1" t="s">
        <v>55</v>
      </c>
      <c r="AB130" s="1" t="s">
        <v>3692</v>
      </c>
      <c r="AC130" s="1"/>
      <c r="AD130" s="2">
        <v>0</v>
      </c>
      <c r="AF130" s="1"/>
      <c r="AG130" s="1" t="s">
        <v>57</v>
      </c>
      <c r="AH130" s="1" t="s">
        <v>58</v>
      </c>
      <c r="AI130" s="2"/>
      <c r="AJ130" s="2">
        <v>0</v>
      </c>
      <c r="AK130" s="2"/>
      <c r="AL130" s="1"/>
      <c r="AM130" s="1"/>
      <c r="AN130" s="1"/>
      <c r="AO130" s="1"/>
      <c r="AP130" s="1">
        <v>10</v>
      </c>
      <c r="AQ130" s="2">
        <v>18</v>
      </c>
      <c r="AR130" s="2"/>
      <c r="AS130" s="2"/>
      <c r="AT130" s="2"/>
      <c r="AU130" s="2"/>
      <c r="AV130" s="2"/>
      <c r="AW130" s="2"/>
    </row>
    <row r="131" spans="1:49">
      <c r="A131" s="1" t="s">
        <v>7818</v>
      </c>
      <c r="B131" s="4">
        <v>42024</v>
      </c>
      <c r="C131" s="1" t="s">
        <v>582</v>
      </c>
      <c r="D131" s="1" t="str">
        <f>VLOOKUP(C131,[1]ACPARTY!$A$2:$B$5411,2,0)</f>
        <v>SURAY GARMENT</v>
      </c>
      <c r="E131" s="1" t="s">
        <v>50</v>
      </c>
      <c r="F131" s="1" t="s">
        <v>51</v>
      </c>
      <c r="G131" s="1" t="s">
        <v>134</v>
      </c>
      <c r="H131" s="1" t="s">
        <v>7819</v>
      </c>
      <c r="I131" s="4">
        <v>42023</v>
      </c>
      <c r="J131" s="1" t="s">
        <v>7820</v>
      </c>
      <c r="K131" s="4">
        <v>42023</v>
      </c>
      <c r="L131" s="2">
        <v>1</v>
      </c>
      <c r="M131" s="3">
        <v>506.6</v>
      </c>
      <c r="N131" s="1">
        <v>5</v>
      </c>
      <c r="O131" s="2">
        <v>36982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36982</v>
      </c>
      <c r="W131" s="1" t="s">
        <v>7821</v>
      </c>
      <c r="X131" s="4">
        <v>42024</v>
      </c>
      <c r="Y131" s="1" t="s">
        <v>134</v>
      </c>
      <c r="Z131" s="1"/>
      <c r="AA131" s="1" t="s">
        <v>55</v>
      </c>
      <c r="AB131" s="1" t="s">
        <v>135</v>
      </c>
      <c r="AC131" s="1"/>
      <c r="AD131" s="2">
        <v>0</v>
      </c>
      <c r="AF131" s="1"/>
      <c r="AG131" s="1" t="s">
        <v>57</v>
      </c>
      <c r="AH131" s="1" t="s">
        <v>58</v>
      </c>
      <c r="AI131" s="2"/>
      <c r="AJ131" s="2">
        <v>0</v>
      </c>
      <c r="AK131" s="2"/>
      <c r="AL131" s="1"/>
      <c r="AM131" s="1"/>
      <c r="AN131" s="1"/>
      <c r="AO131" s="1"/>
      <c r="AP131" s="1">
        <v>10</v>
      </c>
      <c r="AQ131" s="2">
        <v>18</v>
      </c>
      <c r="AR131" s="2"/>
      <c r="AS131" s="2"/>
      <c r="AT131" s="2"/>
      <c r="AU131" s="2"/>
      <c r="AV131" s="2"/>
      <c r="AW131" s="2"/>
    </row>
    <row r="132" spans="1:49">
      <c r="A132" s="1" t="s">
        <v>7822</v>
      </c>
      <c r="B132" s="4">
        <v>42031</v>
      </c>
      <c r="C132" s="1" t="s">
        <v>2597</v>
      </c>
      <c r="D132" s="1" t="str">
        <f>VLOOKUP(C132,[1]ACPARTY!$A$2:$B$5411,2,0)</f>
        <v>NANDLAL RAJESHKUMAR</v>
      </c>
      <c r="E132" s="1" t="s">
        <v>50</v>
      </c>
      <c r="F132" s="1" t="s">
        <v>51</v>
      </c>
      <c r="G132" s="1" t="s">
        <v>997</v>
      </c>
      <c r="H132" s="1" t="s">
        <v>7823</v>
      </c>
      <c r="I132" s="4">
        <v>42028</v>
      </c>
      <c r="J132" s="1" t="s">
        <v>7824</v>
      </c>
      <c r="K132" s="4">
        <v>42028</v>
      </c>
      <c r="L132" s="2">
        <v>1</v>
      </c>
      <c r="M132" s="3">
        <v>1000.5</v>
      </c>
      <c r="N132" s="1">
        <v>44</v>
      </c>
      <c r="O132" s="2">
        <v>90726</v>
      </c>
      <c r="P132" s="2">
        <v>3218</v>
      </c>
      <c r="Q132" s="2">
        <v>26370</v>
      </c>
      <c r="R132" s="2">
        <v>0</v>
      </c>
      <c r="S132" s="2">
        <v>0</v>
      </c>
      <c r="T132" s="2">
        <v>0</v>
      </c>
      <c r="U132" s="2">
        <v>0</v>
      </c>
      <c r="V132" s="2">
        <v>61138</v>
      </c>
      <c r="W132" s="1" t="s">
        <v>7825</v>
      </c>
      <c r="X132" s="4">
        <v>42031</v>
      </c>
      <c r="Y132" s="1" t="s">
        <v>7826</v>
      </c>
      <c r="Z132" s="1"/>
      <c r="AA132" s="1" t="s">
        <v>55</v>
      </c>
      <c r="AB132" s="1" t="s">
        <v>2601</v>
      </c>
      <c r="AC132" s="1"/>
      <c r="AD132" s="2">
        <v>0</v>
      </c>
      <c r="AF132" s="1"/>
      <c r="AG132" s="1" t="s">
        <v>57</v>
      </c>
      <c r="AH132" s="1" t="s">
        <v>58</v>
      </c>
      <c r="AI132" s="2"/>
      <c r="AJ132" s="2">
        <v>0</v>
      </c>
      <c r="AK132" s="2"/>
      <c r="AL132" s="1"/>
      <c r="AM132" s="1"/>
      <c r="AN132" s="1"/>
      <c r="AO132" s="1"/>
      <c r="AP132" s="1">
        <v>10</v>
      </c>
      <c r="AQ132" s="2">
        <v>18</v>
      </c>
      <c r="AR132" s="2"/>
      <c r="AS132" s="2"/>
      <c r="AT132" s="2"/>
      <c r="AU132" s="2"/>
      <c r="AV132" s="2"/>
      <c r="AW132" s="2"/>
    </row>
    <row r="133" spans="1:49">
      <c r="A133" s="1" t="s">
        <v>7827</v>
      </c>
      <c r="B133" s="4">
        <v>42032</v>
      </c>
      <c r="C133" s="1" t="s">
        <v>399</v>
      </c>
      <c r="D133" s="1" t="str">
        <f>VLOOKUP(C133,[1]ACPARTY!$A$2:$B$5411,2,0)</f>
        <v>M.K.TEXTILES</v>
      </c>
      <c r="E133" s="1" t="s">
        <v>50</v>
      </c>
      <c r="F133" s="1" t="s">
        <v>51</v>
      </c>
      <c r="G133" s="1" t="s">
        <v>52</v>
      </c>
      <c r="H133" s="1" t="s">
        <v>7828</v>
      </c>
      <c r="I133" s="4">
        <v>42028</v>
      </c>
      <c r="J133" s="1" t="s">
        <v>7829</v>
      </c>
      <c r="K133" s="4">
        <v>42028</v>
      </c>
      <c r="L133" s="2">
        <v>6</v>
      </c>
      <c r="M133" s="3">
        <v>1546.8</v>
      </c>
      <c r="N133" s="1">
        <v>23</v>
      </c>
      <c r="O133" s="2">
        <v>131478</v>
      </c>
      <c r="P133" s="2">
        <v>9203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122275</v>
      </c>
      <c r="W133" s="1" t="s">
        <v>7830</v>
      </c>
      <c r="X133" s="4">
        <v>42032</v>
      </c>
      <c r="Y133" s="1" t="s">
        <v>71</v>
      </c>
      <c r="Z133" s="1"/>
      <c r="AA133" s="1" t="s">
        <v>55</v>
      </c>
      <c r="AB133" s="1" t="s">
        <v>403</v>
      </c>
      <c r="AC133" s="1" t="s">
        <v>7831</v>
      </c>
      <c r="AD133" s="2">
        <v>0</v>
      </c>
      <c r="AF133" s="1"/>
      <c r="AG133" s="1" t="s">
        <v>57</v>
      </c>
      <c r="AH133" s="1" t="s">
        <v>58</v>
      </c>
      <c r="AI133" s="2"/>
      <c r="AJ133" s="2">
        <v>0</v>
      </c>
      <c r="AK133" s="2"/>
      <c r="AL133" s="1"/>
      <c r="AM133" s="1"/>
      <c r="AN133" s="1"/>
      <c r="AO133" s="1"/>
      <c r="AP133" s="1">
        <v>10</v>
      </c>
      <c r="AQ133" s="2">
        <v>18</v>
      </c>
      <c r="AR133" s="2"/>
      <c r="AS133" s="2"/>
      <c r="AT133" s="2"/>
      <c r="AU133" s="2"/>
      <c r="AV133" s="2"/>
      <c r="AW133" s="2"/>
    </row>
    <row r="134" spans="1:49">
      <c r="A134" s="1" t="s">
        <v>7832</v>
      </c>
      <c r="B134" s="4">
        <v>42033</v>
      </c>
      <c r="C134" s="1" t="s">
        <v>399</v>
      </c>
      <c r="D134" s="1" t="str">
        <f>VLOOKUP(C134,[1]ACPARTY!$A$2:$B$5411,2,0)</f>
        <v>M.K.TEXTILES</v>
      </c>
      <c r="E134" s="1" t="s">
        <v>50</v>
      </c>
      <c r="F134" s="1" t="s">
        <v>51</v>
      </c>
      <c r="G134" s="1" t="s">
        <v>52</v>
      </c>
      <c r="H134" s="1" t="s">
        <v>7833</v>
      </c>
      <c r="I134" s="4">
        <v>42033</v>
      </c>
      <c r="J134" s="1" t="s">
        <v>7834</v>
      </c>
      <c r="K134" s="4">
        <v>42033</v>
      </c>
      <c r="L134" s="2">
        <v>2</v>
      </c>
      <c r="M134" s="3">
        <v>486.8</v>
      </c>
      <c r="N134" s="1">
        <v>5</v>
      </c>
      <c r="O134" s="2">
        <v>41378</v>
      </c>
      <c r="P134" s="2">
        <v>2896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38482</v>
      </c>
      <c r="W134" s="1" t="s">
        <v>7835</v>
      </c>
      <c r="X134" s="4">
        <v>42033</v>
      </c>
      <c r="Y134" s="1" t="s">
        <v>71</v>
      </c>
      <c r="Z134" s="1"/>
      <c r="AA134" s="1" t="s">
        <v>55</v>
      </c>
      <c r="AB134" s="1" t="s">
        <v>403</v>
      </c>
      <c r="AC134" s="1" t="s">
        <v>7836</v>
      </c>
      <c r="AD134" s="2">
        <v>0</v>
      </c>
      <c r="AF134" s="1"/>
      <c r="AG134" s="1" t="s">
        <v>57</v>
      </c>
      <c r="AH134" s="1" t="s">
        <v>58</v>
      </c>
      <c r="AI134" s="2"/>
      <c r="AJ134" s="2">
        <v>0</v>
      </c>
      <c r="AK134" s="2"/>
      <c r="AL134" s="1"/>
      <c r="AM134" s="1"/>
      <c r="AN134" s="1"/>
      <c r="AO134" s="1"/>
      <c r="AP134" s="1">
        <v>10</v>
      </c>
      <c r="AQ134" s="2">
        <v>18</v>
      </c>
      <c r="AR134" s="2"/>
      <c r="AS134" s="2"/>
      <c r="AT134" s="2"/>
      <c r="AU134" s="2"/>
      <c r="AV134" s="2"/>
      <c r="AW134" s="2"/>
    </row>
    <row r="135" spans="1:49">
      <c r="A135" s="1" t="s">
        <v>7837</v>
      </c>
      <c r="B135" s="4">
        <v>42033</v>
      </c>
      <c r="C135" s="1" t="s">
        <v>3087</v>
      </c>
      <c r="D135" s="1" t="str">
        <f>VLOOKUP(C135,[1]ACPARTY!$A$2:$B$5411,2,0)</f>
        <v>GEM DRESSES MFG CO</v>
      </c>
      <c r="E135" s="1" t="s">
        <v>50</v>
      </c>
      <c r="F135" s="1" t="s">
        <v>51</v>
      </c>
      <c r="G135" s="1" t="s">
        <v>134</v>
      </c>
      <c r="H135" s="1" t="s">
        <v>7838</v>
      </c>
      <c r="I135" s="4">
        <v>42032</v>
      </c>
      <c r="J135" s="1" t="s">
        <v>7839</v>
      </c>
      <c r="K135" s="4">
        <v>42032</v>
      </c>
      <c r="L135" s="2">
        <v>0</v>
      </c>
      <c r="M135" s="3">
        <v>55.3</v>
      </c>
      <c r="N135" s="1">
        <v>4</v>
      </c>
      <c r="O135" s="2">
        <v>5807</v>
      </c>
      <c r="P135" s="2">
        <v>0</v>
      </c>
      <c r="Q135" s="2">
        <v>1768</v>
      </c>
      <c r="R135" s="2">
        <v>0</v>
      </c>
      <c r="S135" s="2">
        <v>0</v>
      </c>
      <c r="T135" s="2">
        <v>0</v>
      </c>
      <c r="U135" s="2">
        <v>0</v>
      </c>
      <c r="V135" s="2">
        <v>4039</v>
      </c>
      <c r="W135" s="1" t="s">
        <v>7840</v>
      </c>
      <c r="X135" s="4">
        <v>42033</v>
      </c>
      <c r="Y135" s="1" t="s">
        <v>134</v>
      </c>
      <c r="Z135" s="1"/>
      <c r="AA135" s="1" t="s">
        <v>55</v>
      </c>
      <c r="AB135" s="1" t="s">
        <v>135</v>
      </c>
      <c r="AC135" s="1"/>
      <c r="AD135" s="2">
        <v>0</v>
      </c>
      <c r="AF135" s="1"/>
      <c r="AG135" s="1" t="s">
        <v>57</v>
      </c>
      <c r="AH135" s="1" t="s">
        <v>58</v>
      </c>
      <c r="AI135" s="2"/>
      <c r="AJ135" s="2">
        <v>0</v>
      </c>
      <c r="AK135" s="2"/>
      <c r="AL135" s="1"/>
      <c r="AM135" s="1"/>
      <c r="AN135" s="1"/>
      <c r="AO135" s="1"/>
      <c r="AP135" s="1">
        <v>10</v>
      </c>
      <c r="AQ135" s="2">
        <v>18</v>
      </c>
      <c r="AR135" s="2"/>
      <c r="AS135" s="2"/>
      <c r="AT135" s="2"/>
      <c r="AU135" s="2"/>
      <c r="AV135" s="2"/>
      <c r="AW135" s="2"/>
    </row>
    <row r="136" spans="1:49">
      <c r="A136" s="1" t="s">
        <v>7841</v>
      </c>
      <c r="B136" s="4">
        <v>42033</v>
      </c>
      <c r="C136" s="1" t="s">
        <v>7653</v>
      </c>
      <c r="D136" s="1" t="str">
        <f>VLOOKUP(C136,[1]ACPARTY!$A$2:$B$5411,2,0)</f>
        <v>N.T.ENTERPRISES</v>
      </c>
      <c r="E136" s="1" t="s">
        <v>50</v>
      </c>
      <c r="F136" s="1" t="s">
        <v>51</v>
      </c>
      <c r="G136" s="1" t="s">
        <v>52</v>
      </c>
      <c r="H136" s="1" t="s">
        <v>7842</v>
      </c>
      <c r="I136" s="4">
        <v>42033</v>
      </c>
      <c r="J136" s="1" t="s">
        <v>7843</v>
      </c>
      <c r="K136" s="4">
        <v>42033</v>
      </c>
      <c r="L136" s="2">
        <v>1</v>
      </c>
      <c r="M136" s="3">
        <v>309.39999999999998</v>
      </c>
      <c r="N136" s="1">
        <v>7</v>
      </c>
      <c r="O136" s="2">
        <v>28877</v>
      </c>
      <c r="P136" s="2">
        <v>2558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26319</v>
      </c>
      <c r="W136" s="1" t="s">
        <v>7844</v>
      </c>
      <c r="X136" s="4">
        <v>42033</v>
      </c>
      <c r="Y136" s="1" t="s">
        <v>1115</v>
      </c>
      <c r="Z136" s="1"/>
      <c r="AA136" s="1" t="s">
        <v>55</v>
      </c>
      <c r="AB136" s="1" t="s">
        <v>335</v>
      </c>
      <c r="AC136" s="1"/>
      <c r="AD136" s="2">
        <v>0</v>
      </c>
      <c r="AF136" s="1"/>
      <c r="AG136" s="1" t="s">
        <v>57</v>
      </c>
      <c r="AH136" s="1" t="s">
        <v>58</v>
      </c>
      <c r="AI136" s="2"/>
      <c r="AJ136" s="2">
        <v>0</v>
      </c>
      <c r="AK136" s="2"/>
      <c r="AL136" s="1"/>
      <c r="AM136" s="1"/>
      <c r="AN136" s="1"/>
      <c r="AO136" s="1"/>
      <c r="AP136" s="1">
        <v>10</v>
      </c>
      <c r="AQ136" s="2">
        <v>18</v>
      </c>
      <c r="AR136" s="2"/>
      <c r="AS136" s="2"/>
      <c r="AT136" s="2"/>
      <c r="AU136" s="2"/>
      <c r="AV136" s="2"/>
      <c r="AW136" s="2"/>
    </row>
    <row r="137" spans="1:49">
      <c r="A137" s="1" t="s">
        <v>7845</v>
      </c>
      <c r="B137" s="4">
        <v>42037</v>
      </c>
      <c r="C137" s="1" t="s">
        <v>399</v>
      </c>
      <c r="D137" s="1" t="str">
        <f>VLOOKUP(C137,[1]ACPARTY!$A$2:$B$5411,2,0)</f>
        <v>M.K.TEXTILES</v>
      </c>
      <c r="E137" s="1" t="s">
        <v>50</v>
      </c>
      <c r="F137" s="1" t="s">
        <v>51</v>
      </c>
      <c r="G137" s="1" t="s">
        <v>52</v>
      </c>
      <c r="H137" s="1" t="s">
        <v>7846</v>
      </c>
      <c r="I137" s="4">
        <v>42037</v>
      </c>
      <c r="J137" s="1" t="s">
        <v>7847</v>
      </c>
      <c r="K137" s="4">
        <v>42037</v>
      </c>
      <c r="L137" s="2">
        <v>5</v>
      </c>
      <c r="M137" s="3">
        <v>1098</v>
      </c>
      <c r="N137" s="1">
        <v>20</v>
      </c>
      <c r="O137" s="2">
        <v>99918</v>
      </c>
      <c r="P137" s="2">
        <v>6994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92924</v>
      </c>
      <c r="W137" s="1" t="s">
        <v>7848</v>
      </c>
      <c r="X137" s="4">
        <v>42037</v>
      </c>
      <c r="Y137" s="1" t="s">
        <v>71</v>
      </c>
      <c r="Z137" s="1"/>
      <c r="AA137" s="1" t="s">
        <v>55</v>
      </c>
      <c r="AB137" s="1" t="s">
        <v>403</v>
      </c>
      <c r="AC137" s="1"/>
      <c r="AD137" s="2">
        <v>0</v>
      </c>
      <c r="AF137" s="1"/>
      <c r="AG137" s="1" t="s">
        <v>57</v>
      </c>
      <c r="AH137" s="1" t="s">
        <v>58</v>
      </c>
      <c r="AI137" s="2"/>
      <c r="AJ137" s="2">
        <v>0</v>
      </c>
      <c r="AK137" s="2"/>
      <c r="AL137" s="1"/>
      <c r="AM137" s="1"/>
      <c r="AN137" s="1"/>
      <c r="AO137" s="1"/>
      <c r="AP137" s="1">
        <v>10</v>
      </c>
      <c r="AQ137" s="2">
        <v>18</v>
      </c>
      <c r="AR137" s="2"/>
      <c r="AS137" s="2"/>
      <c r="AT137" s="2"/>
      <c r="AU137" s="2"/>
      <c r="AV137" s="2"/>
      <c r="AW137" s="2"/>
    </row>
    <row r="138" spans="1:49">
      <c r="A138" s="1" t="s">
        <v>7849</v>
      </c>
      <c r="B138" s="4">
        <v>42037</v>
      </c>
      <c r="C138" s="1" t="s">
        <v>152</v>
      </c>
      <c r="D138" s="1" t="str">
        <f>VLOOKUP(C138,[1]ACPARTY!$A$2:$B$5411,2,0)</f>
        <v>POOJA ENTERPRISE</v>
      </c>
      <c r="E138" s="1" t="s">
        <v>50</v>
      </c>
      <c r="F138" s="1" t="s">
        <v>51</v>
      </c>
      <c r="G138" s="1" t="s">
        <v>134</v>
      </c>
      <c r="H138" s="1" t="s">
        <v>7850</v>
      </c>
      <c r="I138" s="4">
        <v>42037</v>
      </c>
      <c r="J138" s="1" t="s">
        <v>7851</v>
      </c>
      <c r="K138" s="4">
        <v>42037</v>
      </c>
      <c r="L138" s="2">
        <v>0</v>
      </c>
      <c r="M138" s="3">
        <v>218.4</v>
      </c>
      <c r="N138" s="1">
        <v>5</v>
      </c>
      <c r="O138" s="2">
        <v>23150</v>
      </c>
      <c r="P138" s="2">
        <v>2636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20514</v>
      </c>
      <c r="W138" s="1" t="s">
        <v>7852</v>
      </c>
      <c r="X138" s="4">
        <v>42037</v>
      </c>
      <c r="Y138" s="1" t="s">
        <v>71</v>
      </c>
      <c r="Z138" s="1"/>
      <c r="AA138" s="1" t="s">
        <v>55</v>
      </c>
      <c r="AB138" s="1" t="s">
        <v>157</v>
      </c>
      <c r="AC138" s="1"/>
      <c r="AD138" s="2">
        <v>0</v>
      </c>
      <c r="AF138" s="1"/>
      <c r="AG138" s="1" t="s">
        <v>57</v>
      </c>
      <c r="AH138" s="1" t="s">
        <v>58</v>
      </c>
      <c r="AI138" s="2"/>
      <c r="AJ138" s="2">
        <v>0</v>
      </c>
      <c r="AK138" s="2"/>
      <c r="AL138" s="1"/>
      <c r="AM138" s="1"/>
      <c r="AN138" s="1"/>
      <c r="AO138" s="1"/>
      <c r="AP138" s="1">
        <v>10</v>
      </c>
      <c r="AQ138" s="2">
        <v>18</v>
      </c>
      <c r="AR138" s="2"/>
      <c r="AS138" s="2"/>
      <c r="AT138" s="2"/>
      <c r="AU138" s="2"/>
      <c r="AV138" s="2"/>
      <c r="AW138" s="2"/>
    </row>
    <row r="139" spans="1:49">
      <c r="A139" s="1" t="s">
        <v>7853</v>
      </c>
      <c r="B139" s="4">
        <v>42038</v>
      </c>
      <c r="C139" s="1" t="s">
        <v>845</v>
      </c>
      <c r="D139" s="1" t="str">
        <f>VLOOKUP(C139,[1]ACPARTY!$A$2:$B$5411,2,0)</f>
        <v>MANIL AKASH</v>
      </c>
      <c r="E139" s="1" t="s">
        <v>50</v>
      </c>
      <c r="F139" s="1" t="s">
        <v>51</v>
      </c>
      <c r="G139" s="1" t="s">
        <v>75</v>
      </c>
      <c r="H139" s="1" t="s">
        <v>7854</v>
      </c>
      <c r="I139" s="4">
        <v>42037</v>
      </c>
      <c r="J139" s="1" t="s">
        <v>7855</v>
      </c>
      <c r="K139" s="4">
        <v>42037</v>
      </c>
      <c r="L139" s="2">
        <v>0</v>
      </c>
      <c r="M139" s="3">
        <v>97.2</v>
      </c>
      <c r="N139" s="1">
        <v>4</v>
      </c>
      <c r="O139" s="2">
        <v>6615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6615</v>
      </c>
      <c r="W139" s="1"/>
      <c r="Y139" s="1"/>
      <c r="Z139" s="1"/>
      <c r="AA139" s="1" t="s">
        <v>55</v>
      </c>
      <c r="AB139" s="1" t="s">
        <v>78</v>
      </c>
      <c r="AC139" s="1"/>
      <c r="AD139" s="2">
        <v>0</v>
      </c>
      <c r="AF139" s="1"/>
      <c r="AG139" s="1" t="s">
        <v>57</v>
      </c>
      <c r="AH139" s="1" t="s">
        <v>58</v>
      </c>
      <c r="AI139" s="2"/>
      <c r="AJ139" s="2">
        <v>0</v>
      </c>
      <c r="AK139" s="2"/>
      <c r="AL139" s="1"/>
      <c r="AM139" s="1"/>
      <c r="AN139" s="1"/>
      <c r="AO139" s="1"/>
      <c r="AP139" s="1">
        <v>10</v>
      </c>
      <c r="AQ139" s="2">
        <v>18</v>
      </c>
      <c r="AR139" s="2"/>
      <c r="AS139" s="2"/>
      <c r="AT139" s="2"/>
      <c r="AU139" s="2"/>
      <c r="AV139" s="2"/>
      <c r="AW139" s="2"/>
    </row>
    <row r="140" spans="1:49">
      <c r="A140" s="1" t="s">
        <v>7856</v>
      </c>
      <c r="B140" s="4">
        <v>42039</v>
      </c>
      <c r="C140" s="1" t="s">
        <v>7857</v>
      </c>
      <c r="D140" s="1" t="str">
        <f>VLOOKUP(C140,[1]ACPARTY!$A$2:$B$5411,2,0)</f>
        <v>MAHALAXMI TEXTILES</v>
      </c>
      <c r="E140" s="1" t="s">
        <v>50</v>
      </c>
      <c r="F140" s="1" t="s">
        <v>51</v>
      </c>
      <c r="G140" s="1" t="s">
        <v>75</v>
      </c>
      <c r="H140" s="1" t="s">
        <v>7858</v>
      </c>
      <c r="I140" s="4">
        <v>42038</v>
      </c>
      <c r="J140" s="1" t="s">
        <v>7859</v>
      </c>
      <c r="K140" s="4">
        <v>42038</v>
      </c>
      <c r="L140" s="2">
        <v>0</v>
      </c>
      <c r="M140" s="3">
        <v>29.7</v>
      </c>
      <c r="N140" s="1">
        <v>2</v>
      </c>
      <c r="O140" s="2">
        <v>3891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3891</v>
      </c>
      <c r="W140" s="1"/>
      <c r="Y140" s="1"/>
      <c r="Z140" s="1"/>
      <c r="AA140" s="1" t="s">
        <v>55</v>
      </c>
      <c r="AB140" s="1" t="s">
        <v>78</v>
      </c>
      <c r="AC140" s="1"/>
      <c r="AD140" s="2">
        <v>0</v>
      </c>
      <c r="AF140" s="1"/>
      <c r="AG140" s="1" t="s">
        <v>57</v>
      </c>
      <c r="AH140" s="1" t="s">
        <v>58</v>
      </c>
      <c r="AI140" s="2"/>
      <c r="AJ140" s="2">
        <v>0</v>
      </c>
      <c r="AK140" s="2"/>
      <c r="AL140" s="1"/>
      <c r="AM140" s="1"/>
      <c r="AN140" s="1"/>
      <c r="AO140" s="1"/>
      <c r="AP140" s="1">
        <v>10</v>
      </c>
      <c r="AQ140" s="2">
        <v>18</v>
      </c>
      <c r="AR140" s="2"/>
      <c r="AS140" s="2"/>
      <c r="AT140" s="2"/>
      <c r="AU140" s="2"/>
      <c r="AV140" s="2"/>
      <c r="AW140" s="2"/>
    </row>
    <row r="141" spans="1:49">
      <c r="A141" s="1" t="s">
        <v>7860</v>
      </c>
      <c r="B141" s="4">
        <v>42039</v>
      </c>
      <c r="C141" s="1" t="s">
        <v>399</v>
      </c>
      <c r="D141" s="1" t="str">
        <f>VLOOKUP(C141,[1]ACPARTY!$A$2:$B$5411,2,0)</f>
        <v>M.K.TEXTILES</v>
      </c>
      <c r="E141" s="1" t="s">
        <v>50</v>
      </c>
      <c r="F141" s="1" t="s">
        <v>51</v>
      </c>
      <c r="G141" s="1" t="s">
        <v>52</v>
      </c>
      <c r="H141" s="1" t="s">
        <v>7535</v>
      </c>
      <c r="I141" s="4">
        <v>42039</v>
      </c>
      <c r="J141" s="1" t="s">
        <v>7861</v>
      </c>
      <c r="K141" s="4">
        <v>42039</v>
      </c>
      <c r="L141" s="2">
        <v>3</v>
      </c>
      <c r="M141" s="3">
        <v>819.4</v>
      </c>
      <c r="N141" s="1">
        <v>8</v>
      </c>
      <c r="O141" s="2">
        <v>70468</v>
      </c>
      <c r="P141" s="2">
        <v>4932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65536</v>
      </c>
      <c r="W141" s="1" t="s">
        <v>7862</v>
      </c>
      <c r="X141" s="4">
        <v>42039</v>
      </c>
      <c r="Y141" s="1" t="s">
        <v>71</v>
      </c>
      <c r="Z141" s="1"/>
      <c r="AA141" s="1" t="s">
        <v>55</v>
      </c>
      <c r="AB141" s="1" t="s">
        <v>403</v>
      </c>
      <c r="AC141" s="1" t="s">
        <v>7863</v>
      </c>
      <c r="AD141" s="2">
        <v>0</v>
      </c>
      <c r="AF141" s="1"/>
      <c r="AG141" s="1" t="s">
        <v>57</v>
      </c>
      <c r="AH141" s="1" t="s">
        <v>58</v>
      </c>
      <c r="AI141" s="2"/>
      <c r="AJ141" s="2">
        <v>0</v>
      </c>
      <c r="AK141" s="2"/>
      <c r="AL141" s="1"/>
      <c r="AM141" s="1"/>
      <c r="AN141" s="1"/>
      <c r="AO141" s="1"/>
      <c r="AP141" s="1">
        <v>10</v>
      </c>
      <c r="AQ141" s="2">
        <v>18</v>
      </c>
      <c r="AR141" s="2"/>
      <c r="AS141" s="2"/>
      <c r="AT141" s="2"/>
      <c r="AU141" s="2"/>
      <c r="AV141" s="2"/>
      <c r="AW141" s="2"/>
    </row>
    <row r="142" spans="1:49">
      <c r="A142" s="1" t="s">
        <v>7864</v>
      </c>
      <c r="B142" s="4">
        <v>42039</v>
      </c>
      <c r="C142" s="1" t="s">
        <v>399</v>
      </c>
      <c r="D142" s="1" t="str">
        <f>VLOOKUP(C142,[1]ACPARTY!$A$2:$B$5411,2,0)</f>
        <v>M.K.TEXTILES</v>
      </c>
      <c r="E142" s="1" t="s">
        <v>50</v>
      </c>
      <c r="F142" s="1" t="s">
        <v>51</v>
      </c>
      <c r="G142" s="1" t="s">
        <v>52</v>
      </c>
      <c r="H142" s="1" t="s">
        <v>7865</v>
      </c>
      <c r="I142" s="4">
        <v>42039</v>
      </c>
      <c r="J142" s="1" t="s">
        <v>7866</v>
      </c>
      <c r="K142" s="4">
        <v>42039</v>
      </c>
      <c r="L142" s="2">
        <v>0</v>
      </c>
      <c r="M142" s="3">
        <v>635.1</v>
      </c>
      <c r="N142" s="1">
        <v>10</v>
      </c>
      <c r="O142" s="2">
        <v>53984</v>
      </c>
      <c r="P142" s="2">
        <v>3778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50206</v>
      </c>
      <c r="W142" s="1" t="s">
        <v>7867</v>
      </c>
      <c r="X142" s="4">
        <v>42039</v>
      </c>
      <c r="Y142" s="1" t="s">
        <v>71</v>
      </c>
      <c r="Z142" s="1"/>
      <c r="AA142" s="1" t="s">
        <v>55</v>
      </c>
      <c r="AB142" s="1" t="s">
        <v>403</v>
      </c>
      <c r="AC142" s="1" t="s">
        <v>7868</v>
      </c>
      <c r="AD142" s="2">
        <v>0</v>
      </c>
      <c r="AF142" s="1"/>
      <c r="AG142" s="1" t="s">
        <v>57</v>
      </c>
      <c r="AH142" s="1" t="s">
        <v>58</v>
      </c>
      <c r="AI142" s="2"/>
      <c r="AJ142" s="2">
        <v>0</v>
      </c>
      <c r="AK142" s="2"/>
      <c r="AL142" s="1"/>
      <c r="AM142" s="1"/>
      <c r="AN142" s="1"/>
      <c r="AO142" s="1"/>
      <c r="AP142" s="1">
        <v>10</v>
      </c>
      <c r="AQ142" s="2">
        <v>18</v>
      </c>
      <c r="AR142" s="2"/>
      <c r="AS142" s="2"/>
      <c r="AT142" s="2"/>
      <c r="AU142" s="2"/>
      <c r="AV142" s="2"/>
      <c r="AW142" s="2"/>
    </row>
    <row r="143" spans="1:49">
      <c r="A143" s="1" t="s">
        <v>7869</v>
      </c>
      <c r="B143" s="4">
        <v>42039</v>
      </c>
      <c r="C143" s="1" t="s">
        <v>399</v>
      </c>
      <c r="D143" s="1" t="str">
        <f>VLOOKUP(C143,[1]ACPARTY!$A$2:$B$5411,2,0)</f>
        <v>M.K.TEXTILES</v>
      </c>
      <c r="E143" s="1" t="s">
        <v>50</v>
      </c>
      <c r="F143" s="1" t="s">
        <v>51</v>
      </c>
      <c r="G143" s="1" t="s">
        <v>52</v>
      </c>
      <c r="H143" s="1" t="s">
        <v>7865</v>
      </c>
      <c r="I143" s="4">
        <v>42039</v>
      </c>
      <c r="J143" s="1" t="s">
        <v>7866</v>
      </c>
      <c r="K143" s="4">
        <v>42039</v>
      </c>
      <c r="L143" s="2">
        <v>7</v>
      </c>
      <c r="M143" s="3">
        <v>1766.1</v>
      </c>
      <c r="N143" s="1">
        <v>18</v>
      </c>
      <c r="O143" s="2">
        <v>150119</v>
      </c>
      <c r="P143" s="2">
        <v>10511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139608</v>
      </c>
      <c r="W143" s="1" t="s">
        <v>7862</v>
      </c>
      <c r="X143" s="4">
        <v>42039</v>
      </c>
      <c r="Y143" s="1" t="s">
        <v>71</v>
      </c>
      <c r="Z143" s="1"/>
      <c r="AA143" s="1" t="s">
        <v>55</v>
      </c>
      <c r="AB143" s="1" t="s">
        <v>403</v>
      </c>
      <c r="AC143" s="1" t="s">
        <v>7870</v>
      </c>
      <c r="AD143" s="2">
        <v>0</v>
      </c>
      <c r="AF143" s="1"/>
      <c r="AG143" s="1" t="s">
        <v>57</v>
      </c>
      <c r="AH143" s="1" t="s">
        <v>58</v>
      </c>
      <c r="AI143" s="2"/>
      <c r="AJ143" s="2">
        <v>0</v>
      </c>
      <c r="AK143" s="2"/>
      <c r="AL143" s="1"/>
      <c r="AM143" s="1"/>
      <c r="AN143" s="1"/>
      <c r="AO143" s="1"/>
      <c r="AP143" s="1">
        <v>10</v>
      </c>
      <c r="AQ143" s="2">
        <v>18</v>
      </c>
      <c r="AR143" s="2"/>
      <c r="AS143" s="2"/>
      <c r="AT143" s="2"/>
      <c r="AU143" s="2"/>
      <c r="AV143" s="2"/>
      <c r="AW143" s="2"/>
    </row>
    <row r="144" spans="1:49">
      <c r="A144" s="1" t="s">
        <v>7871</v>
      </c>
      <c r="B144" s="4">
        <v>42039</v>
      </c>
      <c r="C144" s="1" t="s">
        <v>7872</v>
      </c>
      <c r="D144" s="1" t="str">
        <f>VLOOKUP(C144,[1]ACPARTY!$A$2:$B$5411,2,0)</f>
        <v>KUNDAN GARMENT</v>
      </c>
      <c r="E144" s="1" t="s">
        <v>50</v>
      </c>
      <c r="F144" s="1" t="s">
        <v>51</v>
      </c>
      <c r="G144" s="1" t="s">
        <v>52</v>
      </c>
      <c r="H144" s="1" t="s">
        <v>7873</v>
      </c>
      <c r="I144" s="4">
        <v>42038</v>
      </c>
      <c r="J144" s="1" t="s">
        <v>7874</v>
      </c>
      <c r="K144" s="4">
        <v>42038</v>
      </c>
      <c r="L144" s="2">
        <v>0</v>
      </c>
      <c r="M144" s="3">
        <v>25</v>
      </c>
      <c r="N144" s="1">
        <v>2</v>
      </c>
      <c r="O144" s="2">
        <v>2075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2075</v>
      </c>
      <c r="W144" s="1" t="s">
        <v>7875</v>
      </c>
      <c r="X144" s="4">
        <v>42039</v>
      </c>
      <c r="Y144" s="1" t="s">
        <v>961</v>
      </c>
      <c r="Z144" s="1"/>
      <c r="AA144" s="1" t="s">
        <v>55</v>
      </c>
      <c r="AB144" s="1" t="s">
        <v>711</v>
      </c>
      <c r="AC144" s="1"/>
      <c r="AD144" s="2">
        <v>0</v>
      </c>
      <c r="AF144" s="1"/>
      <c r="AG144" s="1" t="s">
        <v>57</v>
      </c>
      <c r="AH144" s="1" t="s">
        <v>58</v>
      </c>
      <c r="AI144" s="2"/>
      <c r="AJ144" s="2">
        <v>0</v>
      </c>
      <c r="AK144" s="2"/>
      <c r="AL144" s="1"/>
      <c r="AM144" s="1"/>
      <c r="AN144" s="1"/>
      <c r="AO144" s="1"/>
      <c r="AP144" s="1">
        <v>10</v>
      </c>
      <c r="AQ144" s="2">
        <v>18</v>
      </c>
      <c r="AR144" s="2"/>
      <c r="AS144" s="2"/>
      <c r="AT144" s="2"/>
      <c r="AU144" s="2"/>
      <c r="AV144" s="2"/>
      <c r="AW144" s="2"/>
    </row>
    <row r="145" spans="1:49">
      <c r="A145" s="1" t="s">
        <v>7876</v>
      </c>
      <c r="B145" s="4">
        <v>42039</v>
      </c>
      <c r="C145" s="1" t="s">
        <v>1942</v>
      </c>
      <c r="D145" s="1" t="str">
        <f>VLOOKUP(C145,[1]ACPARTY!$A$2:$B$5411,2,0)</f>
        <v>AJAY ARVIND KHATRI</v>
      </c>
      <c r="E145" s="1" t="s">
        <v>50</v>
      </c>
      <c r="F145" s="1" t="s">
        <v>51</v>
      </c>
      <c r="G145" s="1" t="s">
        <v>422</v>
      </c>
      <c r="H145" s="1" t="s">
        <v>7877</v>
      </c>
      <c r="I145" s="4">
        <v>42039</v>
      </c>
      <c r="J145" s="1" t="s">
        <v>7878</v>
      </c>
      <c r="K145" s="4">
        <v>42039</v>
      </c>
      <c r="L145" s="2">
        <v>0</v>
      </c>
      <c r="M145" s="3">
        <v>170.7</v>
      </c>
      <c r="N145" s="1">
        <v>6</v>
      </c>
      <c r="O145" s="2">
        <v>12120</v>
      </c>
      <c r="P145" s="2">
        <v>242</v>
      </c>
      <c r="Q145" s="2">
        <v>0</v>
      </c>
      <c r="R145" s="2">
        <v>329</v>
      </c>
      <c r="S145" s="2">
        <v>0</v>
      </c>
      <c r="T145" s="2">
        <v>0</v>
      </c>
      <c r="U145" s="2">
        <v>0</v>
      </c>
      <c r="V145" s="2">
        <v>11549</v>
      </c>
      <c r="W145" s="1" t="s">
        <v>7879</v>
      </c>
      <c r="X145" s="4">
        <v>42039</v>
      </c>
      <c r="Y145" s="1" t="s">
        <v>71</v>
      </c>
      <c r="Z145" s="1"/>
      <c r="AA145" s="1" t="s">
        <v>55</v>
      </c>
      <c r="AB145" s="1" t="s">
        <v>1946</v>
      </c>
      <c r="AC145" s="1"/>
      <c r="AD145" s="2">
        <v>0</v>
      </c>
      <c r="AF145" s="1"/>
      <c r="AG145" s="1" t="s">
        <v>57</v>
      </c>
      <c r="AH145" s="1" t="s">
        <v>58</v>
      </c>
      <c r="AI145" s="2"/>
      <c r="AJ145" s="2">
        <v>0</v>
      </c>
      <c r="AK145" s="2"/>
      <c r="AL145" s="1"/>
      <c r="AM145" s="1"/>
      <c r="AN145" s="1"/>
      <c r="AO145" s="1"/>
      <c r="AP145" s="1">
        <v>10</v>
      </c>
      <c r="AQ145" s="2">
        <v>18</v>
      </c>
      <c r="AR145" s="2"/>
      <c r="AS145" s="2"/>
      <c r="AT145" s="2"/>
      <c r="AU145" s="2"/>
      <c r="AV145" s="2"/>
      <c r="AW145" s="2"/>
    </row>
    <row r="146" spans="1:49">
      <c r="A146" s="1" t="s">
        <v>7880</v>
      </c>
      <c r="B146" s="4">
        <v>42040</v>
      </c>
      <c r="C146" s="1" t="s">
        <v>421</v>
      </c>
      <c r="D146" s="1" t="str">
        <f>VLOOKUP(C146,[1]ACPARTY!$A$2:$B$5411,2,0)</f>
        <v>NEELKANTH ENTERPRISE</v>
      </c>
      <c r="E146" s="1" t="s">
        <v>50</v>
      </c>
      <c r="F146" s="1" t="s">
        <v>51</v>
      </c>
      <c r="G146" s="1" t="s">
        <v>422</v>
      </c>
      <c r="H146" s="1" t="s">
        <v>7881</v>
      </c>
      <c r="I146" s="4">
        <v>42007</v>
      </c>
      <c r="J146" s="1" t="s">
        <v>7882</v>
      </c>
      <c r="K146" s="4">
        <v>42038</v>
      </c>
      <c r="L146" s="2">
        <v>0</v>
      </c>
      <c r="M146" s="3">
        <v>99.4</v>
      </c>
      <c r="N146" s="1">
        <v>2</v>
      </c>
      <c r="O146" s="2">
        <v>6859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6859</v>
      </c>
      <c r="W146" s="1" t="s">
        <v>7883</v>
      </c>
      <c r="X146" s="4">
        <v>42040</v>
      </c>
      <c r="Y146" s="1" t="s">
        <v>71</v>
      </c>
      <c r="Z146" s="1"/>
      <c r="AA146" s="1" t="s">
        <v>55</v>
      </c>
      <c r="AB146" s="1" t="s">
        <v>426</v>
      </c>
      <c r="AC146" s="1"/>
      <c r="AD146" s="2">
        <v>0</v>
      </c>
      <c r="AF146" s="1"/>
      <c r="AG146" s="1" t="s">
        <v>57</v>
      </c>
      <c r="AH146" s="1" t="s">
        <v>58</v>
      </c>
      <c r="AI146" s="2"/>
      <c r="AJ146" s="2">
        <v>0</v>
      </c>
      <c r="AK146" s="2"/>
      <c r="AL146" s="1"/>
      <c r="AM146" s="1"/>
      <c r="AN146" s="1"/>
      <c r="AO146" s="1"/>
      <c r="AP146" s="1">
        <v>10</v>
      </c>
      <c r="AQ146" s="2">
        <v>18</v>
      </c>
      <c r="AR146" s="2"/>
      <c r="AS146" s="2"/>
      <c r="AT146" s="2"/>
      <c r="AU146" s="2"/>
      <c r="AV146" s="2"/>
      <c r="AW146" s="2"/>
    </row>
    <row r="147" spans="1:49">
      <c r="A147" s="1" t="s">
        <v>7884</v>
      </c>
      <c r="B147" s="4">
        <v>42041</v>
      </c>
      <c r="C147" s="1" t="s">
        <v>1073</v>
      </c>
      <c r="D147" s="1" t="str">
        <f>VLOOKUP(C147,[1]ACPARTY!$A$2:$B$5411,2,0)</f>
        <v>E.A.DHORAJIWALA</v>
      </c>
      <c r="E147" s="1" t="s">
        <v>50</v>
      </c>
      <c r="F147" s="1" t="s">
        <v>51</v>
      </c>
      <c r="G147" s="1" t="s">
        <v>52</v>
      </c>
      <c r="H147" s="1" t="s">
        <v>7885</v>
      </c>
      <c r="I147" s="4">
        <v>42191</v>
      </c>
      <c r="J147" s="1" t="s">
        <v>7886</v>
      </c>
      <c r="K147" s="4">
        <v>42041</v>
      </c>
      <c r="L147" s="2">
        <v>0</v>
      </c>
      <c r="M147" s="3">
        <v>24.2</v>
      </c>
      <c r="N147" s="1">
        <v>2</v>
      </c>
      <c r="O147" s="2">
        <v>2362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2362</v>
      </c>
      <c r="W147" s="1"/>
      <c r="Y147" s="1"/>
      <c r="Z147" s="1"/>
      <c r="AA147" s="1" t="s">
        <v>55</v>
      </c>
      <c r="AB147" s="1" t="s">
        <v>1077</v>
      </c>
      <c r="AC147" s="1"/>
      <c r="AD147" s="2">
        <v>0</v>
      </c>
      <c r="AF147" s="1"/>
      <c r="AG147" s="1" t="s">
        <v>57</v>
      </c>
      <c r="AH147" s="1" t="s">
        <v>58</v>
      </c>
      <c r="AI147" s="2"/>
      <c r="AJ147" s="2">
        <v>0</v>
      </c>
      <c r="AK147" s="2"/>
      <c r="AL147" s="1"/>
      <c r="AM147" s="1"/>
      <c r="AN147" s="1"/>
      <c r="AO147" s="1"/>
      <c r="AP147" s="1">
        <v>10</v>
      </c>
      <c r="AQ147" s="2">
        <v>18</v>
      </c>
      <c r="AR147" s="2"/>
      <c r="AS147" s="2"/>
      <c r="AT147" s="2"/>
      <c r="AU147" s="2"/>
      <c r="AV147" s="2"/>
      <c r="AW147" s="2"/>
    </row>
    <row r="148" spans="1:49">
      <c r="A148" s="1" t="s">
        <v>7887</v>
      </c>
      <c r="B148" s="4">
        <v>42041</v>
      </c>
      <c r="C148" s="1" t="s">
        <v>7857</v>
      </c>
      <c r="D148" s="1" t="str">
        <f>VLOOKUP(C148,[1]ACPARTY!$A$2:$B$5411,2,0)</f>
        <v>MAHALAXMI TEXTILES</v>
      </c>
      <c r="E148" s="1" t="s">
        <v>50</v>
      </c>
      <c r="F148" s="1" t="s">
        <v>51</v>
      </c>
      <c r="G148" s="1" t="s">
        <v>75</v>
      </c>
      <c r="H148" s="1" t="s">
        <v>7888</v>
      </c>
      <c r="I148" s="4">
        <v>42041</v>
      </c>
      <c r="J148" s="1" t="s">
        <v>7889</v>
      </c>
      <c r="K148" s="4">
        <v>42041</v>
      </c>
      <c r="L148" s="2">
        <v>0</v>
      </c>
      <c r="M148" s="3">
        <v>171.2</v>
      </c>
      <c r="N148" s="1">
        <v>9</v>
      </c>
      <c r="O148" s="2">
        <v>18525</v>
      </c>
      <c r="P148" s="2">
        <v>0</v>
      </c>
      <c r="Q148" s="2">
        <v>2042</v>
      </c>
      <c r="R148" s="2">
        <v>0</v>
      </c>
      <c r="S148" s="2">
        <v>0</v>
      </c>
      <c r="T148" s="2">
        <v>0</v>
      </c>
      <c r="U148" s="2">
        <v>0</v>
      </c>
      <c r="V148" s="2">
        <v>16483</v>
      </c>
      <c r="W148" s="1" t="s">
        <v>7890</v>
      </c>
      <c r="X148" s="4">
        <v>42041</v>
      </c>
      <c r="Y148" s="1" t="s">
        <v>71</v>
      </c>
      <c r="Z148" s="1"/>
      <c r="AA148" s="1" t="s">
        <v>55</v>
      </c>
      <c r="AB148" s="1" t="s">
        <v>78</v>
      </c>
      <c r="AC148" s="1"/>
      <c r="AD148" s="2">
        <v>0</v>
      </c>
      <c r="AF148" s="1"/>
      <c r="AG148" s="1" t="s">
        <v>57</v>
      </c>
      <c r="AH148" s="1" t="s">
        <v>58</v>
      </c>
      <c r="AI148" s="2"/>
      <c r="AJ148" s="2">
        <v>0</v>
      </c>
      <c r="AK148" s="2"/>
      <c r="AL148" s="1"/>
      <c r="AM148" s="1"/>
      <c r="AN148" s="1"/>
      <c r="AO148" s="1"/>
      <c r="AP148" s="1">
        <v>10</v>
      </c>
      <c r="AQ148" s="2">
        <v>18</v>
      </c>
      <c r="AR148" s="2"/>
      <c r="AS148" s="2"/>
      <c r="AT148" s="2"/>
      <c r="AU148" s="2"/>
      <c r="AV148" s="2"/>
      <c r="AW148" s="2"/>
    </row>
    <row r="149" spans="1:49">
      <c r="A149" s="1" t="s">
        <v>7891</v>
      </c>
      <c r="B149" s="4">
        <v>42041</v>
      </c>
      <c r="C149" s="1" t="s">
        <v>3002</v>
      </c>
      <c r="D149" s="1" t="str">
        <f>VLOOKUP(C149,[1]ACPARTY!$A$2:$B$5411,2,0)</f>
        <v>N.R.CORPORATION</v>
      </c>
      <c r="E149" s="1" t="s">
        <v>50</v>
      </c>
      <c r="F149" s="1" t="s">
        <v>51</v>
      </c>
      <c r="G149" s="1" t="s">
        <v>997</v>
      </c>
      <c r="H149" s="1" t="s">
        <v>7892</v>
      </c>
      <c r="I149" s="4">
        <v>42040</v>
      </c>
      <c r="J149" s="1" t="s">
        <v>7893</v>
      </c>
      <c r="K149" s="4">
        <v>42040</v>
      </c>
      <c r="L149" s="2">
        <v>0</v>
      </c>
      <c r="M149" s="3">
        <v>424.4</v>
      </c>
      <c r="N149" s="1">
        <v>18</v>
      </c>
      <c r="O149" s="2">
        <v>40776</v>
      </c>
      <c r="P149" s="2">
        <v>3117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37659</v>
      </c>
      <c r="W149" s="1" t="s">
        <v>7894</v>
      </c>
      <c r="X149" s="4">
        <v>42041</v>
      </c>
      <c r="Y149" s="1" t="s">
        <v>7895</v>
      </c>
      <c r="Z149" s="1"/>
      <c r="AA149" s="1" t="s">
        <v>55</v>
      </c>
      <c r="AB149" s="1" t="s">
        <v>1002</v>
      </c>
      <c r="AC149" s="1"/>
      <c r="AD149" s="2">
        <v>0</v>
      </c>
      <c r="AF149" s="1"/>
      <c r="AG149" s="1" t="s">
        <v>57</v>
      </c>
      <c r="AH149" s="1" t="s">
        <v>58</v>
      </c>
      <c r="AI149" s="2"/>
      <c r="AJ149" s="2">
        <v>0</v>
      </c>
      <c r="AK149" s="2"/>
      <c r="AL149" s="1"/>
      <c r="AM149" s="1"/>
      <c r="AN149" s="1"/>
      <c r="AO149" s="1"/>
      <c r="AP149" s="1">
        <v>10</v>
      </c>
      <c r="AQ149" s="2">
        <v>18</v>
      </c>
      <c r="AR149" s="2"/>
      <c r="AS149" s="2"/>
      <c r="AT149" s="2"/>
      <c r="AU149" s="2"/>
      <c r="AV149" s="2"/>
      <c r="AW149" s="2"/>
    </row>
    <row r="150" spans="1:49">
      <c r="A150" s="1" t="s">
        <v>7896</v>
      </c>
      <c r="B150" s="4">
        <v>42038</v>
      </c>
      <c r="C150" s="1" t="s">
        <v>1827</v>
      </c>
      <c r="D150" s="1" t="str">
        <f>VLOOKUP(C150,[1]ACPARTY!$A$2:$B$5411,2,0)</f>
        <v>ALOK INDUSTRIES LTD.(N MUM)</v>
      </c>
      <c r="E150" s="1" t="s">
        <v>50</v>
      </c>
      <c r="F150" s="1" t="s">
        <v>51</v>
      </c>
      <c r="G150" s="1" t="s">
        <v>52</v>
      </c>
      <c r="H150" s="1" t="s">
        <v>7897</v>
      </c>
      <c r="I150" s="4">
        <v>42038</v>
      </c>
      <c r="J150" s="1" t="s">
        <v>7898</v>
      </c>
      <c r="K150" s="4">
        <v>42038</v>
      </c>
      <c r="L150" s="2">
        <v>4</v>
      </c>
      <c r="M150" s="3">
        <v>4217.5</v>
      </c>
      <c r="N150" s="1">
        <v>41</v>
      </c>
      <c r="O150" s="2">
        <v>143395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143395</v>
      </c>
      <c r="W150" s="1"/>
      <c r="Y150" s="1" t="s">
        <v>7899</v>
      </c>
      <c r="Z150" s="1"/>
      <c r="AA150" s="1" t="s">
        <v>55</v>
      </c>
      <c r="AB150" s="1" t="s">
        <v>1830</v>
      </c>
      <c r="AC150" s="1"/>
      <c r="AD150" s="2">
        <v>0</v>
      </c>
      <c r="AF150" s="1"/>
      <c r="AG150" s="1" t="s">
        <v>57</v>
      </c>
      <c r="AH150" s="1" t="s">
        <v>58</v>
      </c>
      <c r="AI150" s="2"/>
      <c r="AJ150" s="2">
        <v>0</v>
      </c>
      <c r="AK150" s="2"/>
      <c r="AL150" s="1"/>
      <c r="AM150" s="1"/>
      <c r="AN150" s="1"/>
      <c r="AO150" s="1"/>
      <c r="AP150" s="1">
        <v>10</v>
      </c>
      <c r="AQ150" s="2">
        <v>18</v>
      </c>
      <c r="AR150" s="2"/>
      <c r="AS150" s="2"/>
      <c r="AT150" s="2"/>
      <c r="AU150" s="2"/>
      <c r="AV150" s="2"/>
      <c r="AW150" s="2"/>
    </row>
    <row r="151" spans="1:49">
      <c r="A151" s="1" t="s">
        <v>7900</v>
      </c>
      <c r="B151" s="4">
        <v>42042</v>
      </c>
      <c r="C151" s="1" t="s">
        <v>1073</v>
      </c>
      <c r="D151" s="1" t="str">
        <f>VLOOKUP(C151,[1]ACPARTY!$A$2:$B$5411,2,0)</f>
        <v>E.A.DHORAJIWALA</v>
      </c>
      <c r="E151" s="1" t="s">
        <v>50</v>
      </c>
      <c r="F151" s="1" t="s">
        <v>51</v>
      </c>
      <c r="G151" s="1" t="s">
        <v>52</v>
      </c>
      <c r="H151" s="1" t="s">
        <v>7901</v>
      </c>
      <c r="I151" s="4">
        <v>42042</v>
      </c>
      <c r="J151" s="1" t="s">
        <v>7902</v>
      </c>
      <c r="K151" s="4">
        <v>42042</v>
      </c>
      <c r="L151" s="2">
        <v>0</v>
      </c>
      <c r="M151" s="3">
        <v>150.30000000000001</v>
      </c>
      <c r="N151" s="1">
        <v>7</v>
      </c>
      <c r="O151" s="2">
        <v>10521</v>
      </c>
      <c r="P151" s="2">
        <v>622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9899</v>
      </c>
      <c r="W151" s="1"/>
      <c r="Y151" s="1"/>
      <c r="Z151" s="1"/>
      <c r="AA151" s="1" t="s">
        <v>55</v>
      </c>
      <c r="AB151" s="1" t="s">
        <v>1077</v>
      </c>
      <c r="AC151" s="1"/>
      <c r="AD151" s="2">
        <v>0</v>
      </c>
      <c r="AF151" s="1"/>
      <c r="AG151" s="1" t="s">
        <v>57</v>
      </c>
      <c r="AH151" s="1" t="s">
        <v>58</v>
      </c>
      <c r="AI151" s="2"/>
      <c r="AJ151" s="2">
        <v>0</v>
      </c>
      <c r="AK151" s="2"/>
      <c r="AL151" s="1"/>
      <c r="AM151" s="1"/>
      <c r="AN151" s="1"/>
      <c r="AO151" s="1"/>
      <c r="AP151" s="1">
        <v>10</v>
      </c>
      <c r="AQ151" s="2">
        <v>18</v>
      </c>
      <c r="AR151" s="2"/>
      <c r="AS151" s="2"/>
      <c r="AT151" s="2"/>
      <c r="AU151" s="2"/>
      <c r="AV151" s="2"/>
      <c r="AW151" s="2"/>
    </row>
    <row r="152" spans="1:49">
      <c r="A152" s="1" t="s">
        <v>7903</v>
      </c>
      <c r="B152" s="4">
        <v>42044</v>
      </c>
      <c r="C152" s="1" t="s">
        <v>1073</v>
      </c>
      <c r="D152" s="1" t="str">
        <f>VLOOKUP(C152,[1]ACPARTY!$A$2:$B$5411,2,0)</f>
        <v>E.A.DHORAJIWALA</v>
      </c>
      <c r="E152" s="1" t="s">
        <v>50</v>
      </c>
      <c r="F152" s="1" t="s">
        <v>51</v>
      </c>
      <c r="G152" s="1" t="s">
        <v>52</v>
      </c>
      <c r="H152" s="1" t="s">
        <v>7904</v>
      </c>
      <c r="I152" s="4">
        <v>42044</v>
      </c>
      <c r="J152" s="1" t="s">
        <v>4384</v>
      </c>
      <c r="K152" s="4">
        <v>42044</v>
      </c>
      <c r="L152" s="2">
        <v>0</v>
      </c>
      <c r="M152" s="3">
        <v>64</v>
      </c>
      <c r="N152" s="1">
        <v>4</v>
      </c>
      <c r="O152" s="2">
        <v>6560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6560</v>
      </c>
      <c r="W152" s="1" t="s">
        <v>7905</v>
      </c>
      <c r="X152" s="4">
        <v>42044</v>
      </c>
      <c r="Y152" s="1" t="s">
        <v>71</v>
      </c>
      <c r="Z152" s="1"/>
      <c r="AA152" s="1" t="s">
        <v>55</v>
      </c>
      <c r="AB152" s="1" t="s">
        <v>1077</v>
      </c>
      <c r="AC152" s="1" t="s">
        <v>7906</v>
      </c>
      <c r="AD152" s="2">
        <v>0</v>
      </c>
      <c r="AF152" s="1"/>
      <c r="AG152" s="1" t="s">
        <v>57</v>
      </c>
      <c r="AH152" s="1" t="s">
        <v>58</v>
      </c>
      <c r="AI152" s="2"/>
      <c r="AJ152" s="2">
        <v>0</v>
      </c>
      <c r="AK152" s="2"/>
      <c r="AL152" s="1"/>
      <c r="AM152" s="1"/>
      <c r="AN152" s="1"/>
      <c r="AO152" s="1"/>
      <c r="AP152" s="1">
        <v>10</v>
      </c>
      <c r="AQ152" s="2">
        <v>18</v>
      </c>
      <c r="AR152" s="2"/>
      <c r="AS152" s="2"/>
      <c r="AT152" s="2"/>
      <c r="AU152" s="2"/>
      <c r="AV152" s="2"/>
      <c r="AW152" s="2"/>
    </row>
    <row r="153" spans="1:49">
      <c r="A153" s="1" t="s">
        <v>7907</v>
      </c>
      <c r="B153" s="4">
        <v>42042</v>
      </c>
      <c r="C153" s="1" t="s">
        <v>3002</v>
      </c>
      <c r="D153" s="1" t="str">
        <f>VLOOKUP(C153,[1]ACPARTY!$A$2:$B$5411,2,0)</f>
        <v>N.R.CORPORATION</v>
      </c>
      <c r="E153" s="1" t="s">
        <v>50</v>
      </c>
      <c r="F153" s="1" t="s">
        <v>51</v>
      </c>
      <c r="G153" s="1" t="s">
        <v>997</v>
      </c>
      <c r="H153" s="1" t="s">
        <v>7908</v>
      </c>
      <c r="I153" s="4">
        <v>42042</v>
      </c>
      <c r="J153" s="1" t="s">
        <v>7909</v>
      </c>
      <c r="K153" s="4">
        <v>42042</v>
      </c>
      <c r="L153" s="2">
        <v>2</v>
      </c>
      <c r="M153" s="3">
        <v>634</v>
      </c>
      <c r="N153" s="1">
        <v>21</v>
      </c>
      <c r="O153" s="2">
        <v>36138</v>
      </c>
      <c r="P153" s="2">
        <v>1807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34331</v>
      </c>
      <c r="W153" s="1" t="s">
        <v>7910</v>
      </c>
      <c r="X153" s="4">
        <v>42042</v>
      </c>
      <c r="Y153" s="1" t="s">
        <v>7826</v>
      </c>
      <c r="Z153" s="1"/>
      <c r="AA153" s="1" t="s">
        <v>55</v>
      </c>
      <c r="AB153" s="1" t="s">
        <v>1002</v>
      </c>
      <c r="AC153" s="1"/>
      <c r="AD153" s="2">
        <v>0</v>
      </c>
      <c r="AF153" s="1"/>
      <c r="AG153" s="1" t="s">
        <v>57</v>
      </c>
      <c r="AH153" s="1" t="s">
        <v>58</v>
      </c>
      <c r="AI153" s="2"/>
      <c r="AJ153" s="2">
        <v>0</v>
      </c>
      <c r="AK153" s="2"/>
      <c r="AL153" s="1"/>
      <c r="AM153" s="1"/>
      <c r="AN153" s="1"/>
      <c r="AO153" s="1"/>
      <c r="AP153" s="1">
        <v>10</v>
      </c>
      <c r="AQ153" s="2">
        <v>18</v>
      </c>
      <c r="AR153" s="2"/>
      <c r="AS153" s="2"/>
      <c r="AT153" s="2"/>
      <c r="AU153" s="2"/>
      <c r="AV153" s="2"/>
      <c r="AW153" s="2"/>
    </row>
    <row r="154" spans="1:49">
      <c r="A154" s="1" t="s">
        <v>7911</v>
      </c>
      <c r="B154" s="4">
        <v>42045</v>
      </c>
      <c r="C154" s="1" t="s">
        <v>1632</v>
      </c>
      <c r="D154" s="1" t="str">
        <f>VLOOKUP(C154,[1]ACPARTY!$A$2:$B$5411,2,0)</f>
        <v>CHETAN SHIVAJI (J.H. STAFF)</v>
      </c>
      <c r="E154" s="1" t="s">
        <v>50</v>
      </c>
      <c r="F154" s="1" t="s">
        <v>51</v>
      </c>
      <c r="G154" s="1" t="s">
        <v>52</v>
      </c>
      <c r="H154" s="1" t="s">
        <v>7912</v>
      </c>
      <c r="I154" s="4">
        <v>42039</v>
      </c>
      <c r="J154" s="1" t="s">
        <v>7913</v>
      </c>
      <c r="K154" s="4">
        <v>42045</v>
      </c>
      <c r="L154" s="2">
        <v>0</v>
      </c>
      <c r="M154" s="3">
        <v>47.5</v>
      </c>
      <c r="N154" s="1">
        <v>3</v>
      </c>
      <c r="O154" s="2">
        <v>4798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4798</v>
      </c>
      <c r="W154" s="1" t="s">
        <v>7914</v>
      </c>
      <c r="X154" s="4">
        <v>42042</v>
      </c>
      <c r="Y154" s="1" t="s">
        <v>71</v>
      </c>
      <c r="Z154" s="1"/>
      <c r="AA154" s="1" t="s">
        <v>55</v>
      </c>
      <c r="AB154" s="1" t="s">
        <v>6293</v>
      </c>
      <c r="AC154" s="1"/>
      <c r="AD154" s="2">
        <v>0</v>
      </c>
      <c r="AF154" s="1"/>
      <c r="AG154" s="1" t="s">
        <v>57</v>
      </c>
      <c r="AH154" s="1" t="s">
        <v>58</v>
      </c>
      <c r="AI154" s="2"/>
      <c r="AJ154" s="2">
        <v>0</v>
      </c>
      <c r="AK154" s="2"/>
      <c r="AL154" s="1"/>
      <c r="AM154" s="1"/>
      <c r="AN154" s="1"/>
      <c r="AO154" s="1"/>
      <c r="AP154" s="1">
        <v>10</v>
      </c>
      <c r="AQ154" s="2">
        <v>18</v>
      </c>
      <c r="AR154" s="2"/>
      <c r="AS154" s="2"/>
      <c r="AT154" s="2"/>
      <c r="AU154" s="2"/>
      <c r="AV154" s="2"/>
      <c r="AW154" s="2"/>
    </row>
    <row r="155" spans="1:49">
      <c r="A155" s="1" t="s">
        <v>7915</v>
      </c>
      <c r="B155" s="4">
        <v>42045</v>
      </c>
      <c r="C155" s="1" t="s">
        <v>3002</v>
      </c>
      <c r="D155" s="1" t="str">
        <f>VLOOKUP(C155,[1]ACPARTY!$A$2:$B$5411,2,0)</f>
        <v>N.R.CORPORATION</v>
      </c>
      <c r="E155" s="1" t="s">
        <v>50</v>
      </c>
      <c r="F155" s="1" t="s">
        <v>51</v>
      </c>
      <c r="G155" s="1" t="s">
        <v>997</v>
      </c>
      <c r="H155" s="1" t="s">
        <v>7916</v>
      </c>
      <c r="I155" s="4">
        <v>42044</v>
      </c>
      <c r="J155" s="1" t="s">
        <v>7917</v>
      </c>
      <c r="K155" s="4">
        <v>42044</v>
      </c>
      <c r="L155" s="2">
        <v>0</v>
      </c>
      <c r="M155" s="3">
        <v>303.2</v>
      </c>
      <c r="N155" s="1">
        <v>15</v>
      </c>
      <c r="O155" s="2">
        <v>27839</v>
      </c>
      <c r="P155" s="2">
        <v>1392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26447</v>
      </c>
      <c r="W155" s="1" t="s">
        <v>7918</v>
      </c>
      <c r="X155" s="4">
        <v>42045</v>
      </c>
      <c r="Y155" s="1" t="s">
        <v>7895</v>
      </c>
      <c r="Z155" s="1"/>
      <c r="AA155" s="1" t="s">
        <v>55</v>
      </c>
      <c r="AB155" s="1" t="s">
        <v>1002</v>
      </c>
      <c r="AC155" s="1"/>
      <c r="AD155" s="2">
        <v>0</v>
      </c>
      <c r="AF155" s="1"/>
      <c r="AG155" s="1" t="s">
        <v>57</v>
      </c>
      <c r="AH155" s="1" t="s">
        <v>58</v>
      </c>
      <c r="AI155" s="2"/>
      <c r="AJ155" s="2">
        <v>0</v>
      </c>
      <c r="AK155" s="2"/>
      <c r="AL155" s="1"/>
      <c r="AM155" s="1"/>
      <c r="AN155" s="1"/>
      <c r="AO155" s="1"/>
      <c r="AP155" s="1">
        <v>10</v>
      </c>
      <c r="AQ155" s="2">
        <v>18</v>
      </c>
      <c r="AR155" s="2"/>
      <c r="AS155" s="2"/>
      <c r="AT155" s="2"/>
      <c r="AU155" s="2"/>
      <c r="AV155" s="2"/>
      <c r="AW155" s="2"/>
    </row>
    <row r="156" spans="1:49">
      <c r="A156" s="1" t="s">
        <v>7919</v>
      </c>
      <c r="B156" s="4">
        <v>42045</v>
      </c>
      <c r="C156" s="1" t="s">
        <v>7920</v>
      </c>
      <c r="D156" s="1" t="str">
        <f>VLOOKUP(C156,[1]ACPARTY!$A$2:$B$5411,2,0)</f>
        <v>MUGHAL COLLECTION</v>
      </c>
      <c r="E156" s="1" t="s">
        <v>50</v>
      </c>
      <c r="F156" s="1" t="s">
        <v>51</v>
      </c>
      <c r="G156" s="1" t="s">
        <v>52</v>
      </c>
      <c r="H156" s="1" t="s">
        <v>7921</v>
      </c>
      <c r="I156" s="4">
        <v>42033</v>
      </c>
      <c r="J156" s="1" t="s">
        <v>7922</v>
      </c>
      <c r="K156" s="4">
        <v>42042</v>
      </c>
      <c r="L156" s="2">
        <v>0</v>
      </c>
      <c r="M156" s="3">
        <v>201.6</v>
      </c>
      <c r="N156" s="1">
        <v>10</v>
      </c>
      <c r="O156" s="2">
        <v>18838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18838</v>
      </c>
      <c r="W156" s="1" t="s">
        <v>7923</v>
      </c>
      <c r="X156" s="4">
        <v>42044</v>
      </c>
      <c r="Y156" s="1" t="s">
        <v>7924</v>
      </c>
      <c r="Z156" s="1"/>
      <c r="AA156" s="1" t="s">
        <v>55</v>
      </c>
      <c r="AB156" s="1" t="s">
        <v>7925</v>
      </c>
      <c r="AC156" s="1"/>
      <c r="AD156" s="2">
        <v>0</v>
      </c>
      <c r="AF156" s="1"/>
      <c r="AG156" s="1" t="s">
        <v>57</v>
      </c>
      <c r="AH156" s="1" t="s">
        <v>58</v>
      </c>
      <c r="AI156" s="2"/>
      <c r="AJ156" s="2">
        <v>0</v>
      </c>
      <c r="AK156" s="2"/>
      <c r="AL156" s="1"/>
      <c r="AM156" s="1"/>
      <c r="AN156" s="1"/>
      <c r="AO156" s="1"/>
      <c r="AP156" s="1">
        <v>10</v>
      </c>
      <c r="AQ156" s="2">
        <v>18</v>
      </c>
      <c r="AR156" s="2"/>
      <c r="AS156" s="2"/>
      <c r="AT156" s="2"/>
      <c r="AU156" s="2"/>
      <c r="AV156" s="2"/>
      <c r="AW156" s="2"/>
    </row>
    <row r="157" spans="1:49">
      <c r="A157" s="1" t="s">
        <v>7926</v>
      </c>
      <c r="B157" s="4">
        <v>42045</v>
      </c>
      <c r="C157" s="1" t="s">
        <v>7920</v>
      </c>
      <c r="D157" s="1" t="str">
        <f>VLOOKUP(C157,[1]ACPARTY!$A$2:$B$5411,2,0)</f>
        <v>MUGHAL COLLECTION</v>
      </c>
      <c r="E157" s="1" t="s">
        <v>50</v>
      </c>
      <c r="F157" s="1" t="s">
        <v>51</v>
      </c>
      <c r="G157" s="1" t="s">
        <v>52</v>
      </c>
      <c r="H157" s="1" t="s">
        <v>7921</v>
      </c>
      <c r="I157" s="4">
        <v>42033</v>
      </c>
      <c r="J157" s="1" t="s">
        <v>7922</v>
      </c>
      <c r="K157" s="4">
        <v>42042</v>
      </c>
      <c r="L157" s="2">
        <v>0</v>
      </c>
      <c r="M157" s="3">
        <v>134.30000000000001</v>
      </c>
      <c r="N157" s="1">
        <v>7</v>
      </c>
      <c r="O157" s="2">
        <v>17018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17018</v>
      </c>
      <c r="W157" s="1" t="s">
        <v>7923</v>
      </c>
      <c r="X157" s="4">
        <v>42044</v>
      </c>
      <c r="Y157" s="1" t="s">
        <v>7924</v>
      </c>
      <c r="Z157" s="1"/>
      <c r="AA157" s="1" t="s">
        <v>55</v>
      </c>
      <c r="AB157" s="1" t="s">
        <v>7925</v>
      </c>
      <c r="AC157" s="1"/>
      <c r="AD157" s="2">
        <v>0</v>
      </c>
      <c r="AF157" s="1"/>
      <c r="AG157" s="1" t="s">
        <v>57</v>
      </c>
      <c r="AH157" s="1" t="s">
        <v>58</v>
      </c>
      <c r="AI157" s="2"/>
      <c r="AJ157" s="2">
        <v>0</v>
      </c>
      <c r="AK157" s="2"/>
      <c r="AL157" s="1"/>
      <c r="AM157" s="1"/>
      <c r="AN157" s="1"/>
      <c r="AO157" s="1"/>
      <c r="AP157" s="1">
        <v>10</v>
      </c>
      <c r="AQ157" s="2">
        <v>18</v>
      </c>
      <c r="AR157" s="2"/>
      <c r="AS157" s="2"/>
      <c r="AT157" s="2"/>
      <c r="AU157" s="2"/>
      <c r="AV157" s="2"/>
      <c r="AW157" s="2"/>
    </row>
    <row r="158" spans="1:49">
      <c r="A158" s="1" t="s">
        <v>7927</v>
      </c>
      <c r="B158" s="4">
        <v>42042</v>
      </c>
      <c r="C158" s="1" t="s">
        <v>3002</v>
      </c>
      <c r="D158" s="1" t="str">
        <f>VLOOKUP(C158,[1]ACPARTY!$A$2:$B$5411,2,0)</f>
        <v>N.R.CORPORATION</v>
      </c>
      <c r="E158" s="1" t="s">
        <v>50</v>
      </c>
      <c r="F158" s="1" t="s">
        <v>51</v>
      </c>
      <c r="G158" s="1" t="s">
        <v>997</v>
      </c>
      <c r="H158" s="1" t="s">
        <v>7908</v>
      </c>
      <c r="I158" s="4">
        <v>42042</v>
      </c>
      <c r="J158" s="1" t="s">
        <v>7928</v>
      </c>
      <c r="K158" s="4">
        <v>42042</v>
      </c>
      <c r="L158" s="2">
        <v>1</v>
      </c>
      <c r="M158" s="3">
        <v>602.29999999999995</v>
      </c>
      <c r="N158" s="1">
        <v>29</v>
      </c>
      <c r="O158" s="2">
        <v>42996</v>
      </c>
      <c r="P158" s="2">
        <v>2279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40717</v>
      </c>
      <c r="W158" s="1" t="s">
        <v>7910</v>
      </c>
      <c r="X158" s="4">
        <v>42042</v>
      </c>
      <c r="Y158" s="1" t="s">
        <v>7826</v>
      </c>
      <c r="Z158" s="1"/>
      <c r="AA158" s="1" t="s">
        <v>55</v>
      </c>
      <c r="AB158" s="1" t="s">
        <v>1002</v>
      </c>
      <c r="AC158" s="1"/>
      <c r="AD158" s="2">
        <v>0</v>
      </c>
      <c r="AF158" s="1"/>
      <c r="AG158" s="1" t="s">
        <v>57</v>
      </c>
      <c r="AH158" s="1" t="s">
        <v>58</v>
      </c>
      <c r="AI158" s="2"/>
      <c r="AJ158" s="2">
        <v>0</v>
      </c>
      <c r="AK158" s="2"/>
      <c r="AL158" s="1"/>
      <c r="AM158" s="1"/>
      <c r="AN158" s="1"/>
      <c r="AO158" s="1"/>
      <c r="AP158" s="1">
        <v>10</v>
      </c>
      <c r="AQ158" s="2">
        <v>18</v>
      </c>
      <c r="AR158" s="2"/>
      <c r="AS158" s="2"/>
      <c r="AT158" s="2"/>
      <c r="AU158" s="2"/>
      <c r="AV158" s="2"/>
      <c r="AW158" s="2"/>
    </row>
    <row r="159" spans="1:49">
      <c r="A159" s="1" t="s">
        <v>7929</v>
      </c>
      <c r="B159" s="4">
        <v>42046</v>
      </c>
      <c r="C159" s="1" t="s">
        <v>1442</v>
      </c>
      <c r="D159" s="1" t="str">
        <f>VLOOKUP(C159,[1]ACPARTY!$A$2:$B$5411,2,0)</f>
        <v>JOGI GARMENT</v>
      </c>
      <c r="E159" s="1" t="s">
        <v>50</v>
      </c>
      <c r="F159" s="1" t="s">
        <v>51</v>
      </c>
      <c r="G159" s="1" t="s">
        <v>422</v>
      </c>
      <c r="H159" s="1" t="s">
        <v>7930</v>
      </c>
      <c r="I159" s="4">
        <v>42046</v>
      </c>
      <c r="J159" s="1" t="s">
        <v>7931</v>
      </c>
      <c r="K159" s="4">
        <v>42046</v>
      </c>
      <c r="L159" s="2">
        <v>0</v>
      </c>
      <c r="M159" s="3">
        <v>391.7</v>
      </c>
      <c r="N159" s="1">
        <v>5</v>
      </c>
      <c r="O159" s="2">
        <v>21544</v>
      </c>
      <c r="P159" s="2">
        <v>601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20943</v>
      </c>
      <c r="W159" s="1" t="s">
        <v>7932</v>
      </c>
      <c r="X159" s="4">
        <v>42046</v>
      </c>
      <c r="Y159" s="1" t="s">
        <v>71</v>
      </c>
      <c r="Z159" s="1"/>
      <c r="AA159" s="1" t="s">
        <v>55</v>
      </c>
      <c r="AB159" s="1" t="s">
        <v>7791</v>
      </c>
      <c r="AC159" s="1"/>
      <c r="AD159" s="2">
        <v>0</v>
      </c>
      <c r="AF159" s="1"/>
      <c r="AG159" s="1" t="s">
        <v>57</v>
      </c>
      <c r="AH159" s="1" t="s">
        <v>58</v>
      </c>
      <c r="AI159" s="2"/>
      <c r="AJ159" s="2">
        <v>0</v>
      </c>
      <c r="AK159" s="2"/>
      <c r="AL159" s="1"/>
      <c r="AM159" s="1"/>
      <c r="AN159" s="1"/>
      <c r="AO159" s="1"/>
      <c r="AP159" s="1">
        <v>10</v>
      </c>
      <c r="AQ159" s="2">
        <v>18</v>
      </c>
      <c r="AR159" s="2"/>
      <c r="AS159" s="2"/>
      <c r="AT159" s="2"/>
      <c r="AU159" s="2"/>
      <c r="AV159" s="2"/>
      <c r="AW159" s="2"/>
    </row>
    <row r="160" spans="1:49">
      <c r="A160" s="1" t="s">
        <v>7933</v>
      </c>
      <c r="B160" s="4">
        <v>42046</v>
      </c>
      <c r="C160" s="1" t="s">
        <v>1727</v>
      </c>
      <c r="D160" s="1" t="str">
        <f>VLOOKUP(C160,[1]ACPARTY!$A$2:$B$5411,2,0)</f>
        <v>POOJA CREATION</v>
      </c>
      <c r="E160" s="1" t="s">
        <v>50</v>
      </c>
      <c r="F160" s="1" t="s">
        <v>51</v>
      </c>
      <c r="G160" s="1" t="s">
        <v>67</v>
      </c>
      <c r="H160" s="1" t="s">
        <v>7934</v>
      </c>
      <c r="I160" s="4">
        <v>42046</v>
      </c>
      <c r="J160" s="1" t="s">
        <v>7935</v>
      </c>
      <c r="K160" s="4">
        <v>42046</v>
      </c>
      <c r="L160" s="2">
        <v>0</v>
      </c>
      <c r="M160" s="3">
        <v>241.7</v>
      </c>
      <c r="N160" s="1">
        <v>20</v>
      </c>
      <c r="O160" s="2">
        <v>32630</v>
      </c>
      <c r="P160" s="2">
        <v>2285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30345</v>
      </c>
      <c r="W160" s="1" t="s">
        <v>7936</v>
      </c>
      <c r="X160" s="4">
        <v>42046</v>
      </c>
      <c r="Y160" s="1" t="s">
        <v>71</v>
      </c>
      <c r="Z160" s="1"/>
      <c r="AA160" s="1" t="s">
        <v>55</v>
      </c>
      <c r="AB160" s="1" t="s">
        <v>1731</v>
      </c>
      <c r="AC160" s="1"/>
      <c r="AD160" s="2">
        <v>0</v>
      </c>
      <c r="AF160" s="1"/>
      <c r="AG160" s="1" t="s">
        <v>57</v>
      </c>
      <c r="AH160" s="1" t="s">
        <v>58</v>
      </c>
      <c r="AI160" s="2"/>
      <c r="AJ160" s="2">
        <v>0</v>
      </c>
      <c r="AK160" s="2"/>
      <c r="AL160" s="1"/>
      <c r="AM160" s="1"/>
      <c r="AN160" s="1"/>
      <c r="AO160" s="1"/>
      <c r="AP160" s="1">
        <v>10</v>
      </c>
      <c r="AQ160" s="2">
        <v>18</v>
      </c>
      <c r="AR160" s="2"/>
      <c r="AS160" s="2"/>
      <c r="AT160" s="2"/>
      <c r="AU160" s="2"/>
      <c r="AV160" s="2"/>
      <c r="AW160" s="2"/>
    </row>
    <row r="161" spans="1:49">
      <c r="A161" s="1" t="s">
        <v>7937</v>
      </c>
      <c r="B161" s="4">
        <v>42046</v>
      </c>
      <c r="C161" s="1" t="s">
        <v>7766</v>
      </c>
      <c r="D161" s="1" t="str">
        <f>VLOOKUP(C161,[1]ACPARTY!$A$2:$B$5411,2,0)</f>
        <v>MEERUT HANDLOOM</v>
      </c>
      <c r="E161" s="1" t="s">
        <v>50</v>
      </c>
      <c r="F161" s="1" t="s">
        <v>51</v>
      </c>
      <c r="G161" s="1" t="s">
        <v>52</v>
      </c>
      <c r="H161" s="1" t="s">
        <v>7938</v>
      </c>
      <c r="I161" s="4">
        <v>42044</v>
      </c>
      <c r="J161" s="1" t="s">
        <v>4529</v>
      </c>
      <c r="K161" s="4">
        <v>42046</v>
      </c>
      <c r="L161" s="2">
        <v>4</v>
      </c>
      <c r="M161" s="3">
        <v>1618.3</v>
      </c>
      <c r="N161" s="1">
        <v>77</v>
      </c>
      <c r="O161" s="2">
        <v>154069</v>
      </c>
      <c r="P161" s="2">
        <v>7705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146364</v>
      </c>
      <c r="W161" s="1" t="s">
        <v>7939</v>
      </c>
      <c r="X161" s="4">
        <v>42046</v>
      </c>
      <c r="Y161" s="1" t="s">
        <v>1332</v>
      </c>
      <c r="Z161" s="1"/>
      <c r="AA161" s="1" t="s">
        <v>55</v>
      </c>
      <c r="AB161" s="1" t="s">
        <v>1333</v>
      </c>
      <c r="AC161" s="1"/>
      <c r="AD161" s="2">
        <v>0</v>
      </c>
      <c r="AF161" s="1"/>
      <c r="AG161" s="1" t="s">
        <v>57</v>
      </c>
      <c r="AH161" s="1" t="s">
        <v>58</v>
      </c>
      <c r="AI161" s="2"/>
      <c r="AJ161" s="2">
        <v>0</v>
      </c>
      <c r="AK161" s="2"/>
      <c r="AL161" s="1"/>
      <c r="AM161" s="1"/>
      <c r="AN161" s="1"/>
      <c r="AO161" s="1"/>
      <c r="AP161" s="1">
        <v>10</v>
      </c>
      <c r="AQ161" s="2">
        <v>18</v>
      </c>
      <c r="AR161" s="2"/>
      <c r="AS161" s="2"/>
      <c r="AT161" s="2"/>
      <c r="AU161" s="2"/>
      <c r="AV161" s="2"/>
      <c r="AW161" s="2"/>
    </row>
    <row r="162" spans="1:49">
      <c r="A162" s="1" t="s">
        <v>7940</v>
      </c>
      <c r="B162" s="4">
        <v>42047</v>
      </c>
      <c r="C162" s="1" t="s">
        <v>845</v>
      </c>
      <c r="D162" s="1" t="str">
        <f>VLOOKUP(C162,[1]ACPARTY!$A$2:$B$5411,2,0)</f>
        <v>MANIL AKASH</v>
      </c>
      <c r="E162" s="1" t="s">
        <v>50</v>
      </c>
      <c r="F162" s="1" t="s">
        <v>51</v>
      </c>
      <c r="G162" s="1" t="s">
        <v>75</v>
      </c>
      <c r="H162" s="1" t="s">
        <v>7941</v>
      </c>
      <c r="I162" s="4">
        <v>42047</v>
      </c>
      <c r="J162" s="1" t="s">
        <v>7942</v>
      </c>
      <c r="K162" s="4">
        <v>42047</v>
      </c>
      <c r="L162" s="2">
        <v>0</v>
      </c>
      <c r="M162" s="3">
        <v>270.60000000000002</v>
      </c>
      <c r="N162" s="1">
        <v>14</v>
      </c>
      <c r="O162" s="2">
        <v>28267</v>
      </c>
      <c r="P162" s="2">
        <v>1515</v>
      </c>
      <c r="Q162" s="2">
        <v>4596</v>
      </c>
      <c r="R162" s="2">
        <v>0</v>
      </c>
      <c r="S162" s="2">
        <v>0</v>
      </c>
      <c r="T162" s="2">
        <v>0</v>
      </c>
      <c r="U162" s="2">
        <v>0</v>
      </c>
      <c r="V162" s="2">
        <v>22156</v>
      </c>
      <c r="W162" s="1" t="s">
        <v>7943</v>
      </c>
      <c r="X162" s="4">
        <v>42047</v>
      </c>
      <c r="Y162" s="1" t="s">
        <v>71</v>
      </c>
      <c r="Z162" s="1"/>
      <c r="AA162" s="1" t="s">
        <v>55</v>
      </c>
      <c r="AB162" s="1" t="s">
        <v>78</v>
      </c>
      <c r="AC162" s="1"/>
      <c r="AD162" s="2">
        <v>0</v>
      </c>
      <c r="AF162" s="1"/>
      <c r="AG162" s="1" t="s">
        <v>57</v>
      </c>
      <c r="AH162" s="1" t="s">
        <v>58</v>
      </c>
      <c r="AI162" s="2"/>
      <c r="AJ162" s="2">
        <v>0</v>
      </c>
      <c r="AK162" s="2"/>
      <c r="AL162" s="1"/>
      <c r="AM162" s="1"/>
      <c r="AN162" s="1"/>
      <c r="AO162" s="1"/>
      <c r="AP162" s="1">
        <v>10</v>
      </c>
      <c r="AQ162" s="2">
        <v>18</v>
      </c>
      <c r="AR162" s="2"/>
      <c r="AS162" s="2"/>
      <c r="AT162" s="2"/>
      <c r="AU162" s="2"/>
      <c r="AV162" s="2"/>
      <c r="AW162" s="2"/>
    </row>
    <row r="163" spans="1:49">
      <c r="A163" s="1" t="s">
        <v>7944</v>
      </c>
      <c r="B163" s="4">
        <v>42047</v>
      </c>
      <c r="C163" s="1" t="s">
        <v>1046</v>
      </c>
      <c r="D163" s="1" t="str">
        <f>VLOOKUP(C163,[1]ACPARTY!$A$2:$B$5411,2,0)</f>
        <v>NEHA ENTERPRISE</v>
      </c>
      <c r="E163" s="1" t="s">
        <v>50</v>
      </c>
      <c r="F163" s="1" t="s">
        <v>51</v>
      </c>
      <c r="G163" s="1" t="s">
        <v>961</v>
      </c>
      <c r="H163" s="1" t="s">
        <v>7945</v>
      </c>
      <c r="I163" s="4">
        <v>42048</v>
      </c>
      <c r="J163" s="1" t="s">
        <v>4561</v>
      </c>
      <c r="K163" s="4">
        <v>42048</v>
      </c>
      <c r="L163" s="2">
        <v>0</v>
      </c>
      <c r="M163" s="3">
        <v>265.5</v>
      </c>
      <c r="N163" s="1">
        <v>11</v>
      </c>
      <c r="O163" s="2">
        <v>33470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334</v>
      </c>
      <c r="V163" s="2">
        <v>33804</v>
      </c>
      <c r="W163" s="1" t="s">
        <v>7946</v>
      </c>
      <c r="X163" s="4">
        <v>42047</v>
      </c>
      <c r="Y163" s="1" t="s">
        <v>5691</v>
      </c>
      <c r="Z163" s="1"/>
      <c r="AA163" s="1" t="s">
        <v>55</v>
      </c>
      <c r="AB163" s="1" t="s">
        <v>966</v>
      </c>
      <c r="AC163" s="1"/>
      <c r="AD163" s="2">
        <v>0</v>
      </c>
      <c r="AF163" s="1"/>
      <c r="AG163" s="1" t="s">
        <v>57</v>
      </c>
      <c r="AH163" s="1" t="s">
        <v>58</v>
      </c>
      <c r="AI163" s="2"/>
      <c r="AJ163" s="2">
        <v>0</v>
      </c>
      <c r="AK163" s="2"/>
      <c r="AL163" s="1"/>
      <c r="AM163" s="1"/>
      <c r="AN163" s="1"/>
      <c r="AO163" s="1"/>
      <c r="AP163" s="1">
        <v>10</v>
      </c>
      <c r="AQ163" s="2">
        <v>18</v>
      </c>
      <c r="AR163" s="2"/>
      <c r="AS163" s="2"/>
      <c r="AT163" s="2"/>
      <c r="AU163" s="2"/>
      <c r="AV163" s="2"/>
      <c r="AW163" s="2"/>
    </row>
    <row r="164" spans="1:49">
      <c r="A164" s="1" t="s">
        <v>7947</v>
      </c>
      <c r="B164" s="4">
        <v>42048</v>
      </c>
      <c r="C164" s="1" t="s">
        <v>1073</v>
      </c>
      <c r="D164" s="1" t="str">
        <f>VLOOKUP(C164,[1]ACPARTY!$A$2:$B$5411,2,0)</f>
        <v>E.A.DHORAJIWALA</v>
      </c>
      <c r="E164" s="1" t="s">
        <v>50</v>
      </c>
      <c r="F164" s="1" t="s">
        <v>51</v>
      </c>
      <c r="G164" s="1" t="s">
        <v>52</v>
      </c>
      <c r="H164" s="1" t="s">
        <v>7948</v>
      </c>
      <c r="I164" s="4">
        <v>42048</v>
      </c>
      <c r="J164" s="1" t="s">
        <v>7949</v>
      </c>
      <c r="K164" s="4">
        <v>42048</v>
      </c>
      <c r="L164" s="2">
        <v>0</v>
      </c>
      <c r="M164" s="3">
        <v>34.5</v>
      </c>
      <c r="N164" s="1">
        <v>3</v>
      </c>
      <c r="O164" s="2">
        <v>4865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4865</v>
      </c>
      <c r="W164" s="1"/>
      <c r="Y164" s="1"/>
      <c r="Z164" s="1"/>
      <c r="AA164" s="1" t="s">
        <v>55</v>
      </c>
      <c r="AB164" s="1" t="s">
        <v>1077</v>
      </c>
      <c r="AC164" s="1"/>
      <c r="AD164" s="2">
        <v>0</v>
      </c>
      <c r="AF164" s="1"/>
      <c r="AG164" s="1" t="s">
        <v>57</v>
      </c>
      <c r="AH164" s="1" t="s">
        <v>58</v>
      </c>
      <c r="AI164" s="2"/>
      <c r="AJ164" s="2">
        <v>0</v>
      </c>
      <c r="AK164" s="2"/>
      <c r="AL164" s="1"/>
      <c r="AM164" s="1"/>
      <c r="AN164" s="1"/>
      <c r="AO164" s="1"/>
      <c r="AP164" s="1">
        <v>10</v>
      </c>
      <c r="AQ164" s="2">
        <v>18</v>
      </c>
      <c r="AR164" s="2"/>
      <c r="AS164" s="2"/>
      <c r="AT164" s="2"/>
      <c r="AU164" s="2"/>
      <c r="AV164" s="2"/>
      <c r="AW164" s="2"/>
    </row>
    <row r="165" spans="1:49">
      <c r="A165" s="1" t="s">
        <v>7950</v>
      </c>
      <c r="B165" s="4">
        <v>42048</v>
      </c>
      <c r="C165" s="1" t="s">
        <v>178</v>
      </c>
      <c r="D165" s="1" t="str">
        <f>VLOOKUP(C165,[1]ACPARTY!$A$2:$B$5411,2,0)</f>
        <v>VIKRAM CREATION</v>
      </c>
      <c r="E165" s="1" t="s">
        <v>50</v>
      </c>
      <c r="F165" s="1" t="s">
        <v>51</v>
      </c>
      <c r="G165" s="1" t="s">
        <v>52</v>
      </c>
      <c r="H165" s="1" t="s">
        <v>7951</v>
      </c>
      <c r="I165" s="4">
        <v>42048</v>
      </c>
      <c r="J165" s="1" t="s">
        <v>4639</v>
      </c>
      <c r="K165" s="4">
        <v>42048</v>
      </c>
      <c r="L165" s="2">
        <v>0</v>
      </c>
      <c r="M165" s="3">
        <v>60.7</v>
      </c>
      <c r="N165" s="1">
        <v>5</v>
      </c>
      <c r="O165" s="2">
        <v>6131</v>
      </c>
      <c r="P165" s="2">
        <v>0</v>
      </c>
      <c r="Q165" s="2">
        <v>4848</v>
      </c>
      <c r="R165" s="2">
        <v>0</v>
      </c>
      <c r="S165" s="2">
        <v>0</v>
      </c>
      <c r="T165" s="2">
        <v>0</v>
      </c>
      <c r="U165" s="2">
        <v>0</v>
      </c>
      <c r="V165" s="2">
        <v>1283</v>
      </c>
      <c r="W165" s="1" t="s">
        <v>7788</v>
      </c>
      <c r="X165" s="4">
        <v>42048</v>
      </c>
      <c r="Y165" s="1" t="s">
        <v>7952</v>
      </c>
      <c r="Z165" s="1"/>
      <c r="AA165" s="1" t="s">
        <v>55</v>
      </c>
      <c r="AB165" s="1" t="s">
        <v>72</v>
      </c>
      <c r="AC165" s="1"/>
      <c r="AD165" s="2">
        <v>0</v>
      </c>
      <c r="AF165" s="1"/>
      <c r="AG165" s="1" t="s">
        <v>57</v>
      </c>
      <c r="AH165" s="1" t="s">
        <v>58</v>
      </c>
      <c r="AI165" s="2"/>
      <c r="AJ165" s="2">
        <v>0</v>
      </c>
      <c r="AK165" s="2"/>
      <c r="AL165" s="1"/>
      <c r="AM165" s="1"/>
      <c r="AN165" s="1"/>
      <c r="AO165" s="1"/>
      <c r="AP165" s="1">
        <v>10</v>
      </c>
      <c r="AQ165" s="2">
        <v>18</v>
      </c>
      <c r="AR165" s="2"/>
      <c r="AS165" s="2"/>
      <c r="AT165" s="2"/>
      <c r="AU165" s="2"/>
      <c r="AV165" s="2"/>
      <c r="AW165" s="2"/>
    </row>
    <row r="166" spans="1:49">
      <c r="A166" s="1" t="s">
        <v>7953</v>
      </c>
      <c r="B166" s="4">
        <v>42049</v>
      </c>
      <c r="C166" s="1" t="s">
        <v>1978</v>
      </c>
      <c r="D166" s="1" t="str">
        <f>VLOOKUP(C166,[1]ACPARTY!$A$2:$B$5411,2,0)</f>
        <v>SHYAM ARTS</v>
      </c>
      <c r="E166" s="1" t="s">
        <v>50</v>
      </c>
      <c r="F166" s="1" t="s">
        <v>51</v>
      </c>
      <c r="G166" s="1" t="s">
        <v>422</v>
      </c>
      <c r="H166" s="1" t="s">
        <v>7954</v>
      </c>
      <c r="I166" s="4">
        <v>42049</v>
      </c>
      <c r="J166" s="1" t="s">
        <v>7955</v>
      </c>
      <c r="K166" s="4">
        <v>42049</v>
      </c>
      <c r="L166" s="2">
        <v>2</v>
      </c>
      <c r="M166" s="3">
        <v>527.4</v>
      </c>
      <c r="N166" s="1">
        <v>28</v>
      </c>
      <c r="O166" s="2">
        <v>61178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61178</v>
      </c>
      <c r="W166" s="1" t="s">
        <v>7956</v>
      </c>
      <c r="X166" s="4">
        <v>42049</v>
      </c>
      <c r="Y166" s="1" t="s">
        <v>71</v>
      </c>
      <c r="Z166" s="1"/>
      <c r="AA166" s="1" t="s">
        <v>55</v>
      </c>
      <c r="AB166" s="1" t="s">
        <v>1946</v>
      </c>
      <c r="AC166" s="1"/>
      <c r="AD166" s="2">
        <v>0</v>
      </c>
      <c r="AF166" s="1"/>
      <c r="AG166" s="1" t="s">
        <v>57</v>
      </c>
      <c r="AH166" s="1" t="s">
        <v>58</v>
      </c>
      <c r="AI166" s="2"/>
      <c r="AJ166" s="2">
        <v>0</v>
      </c>
      <c r="AK166" s="2"/>
      <c r="AL166" s="1"/>
      <c r="AM166" s="1"/>
      <c r="AN166" s="1"/>
      <c r="AO166" s="1"/>
      <c r="AP166" s="1">
        <v>10</v>
      </c>
      <c r="AQ166" s="2">
        <v>18</v>
      </c>
      <c r="AR166" s="2"/>
      <c r="AS166" s="2"/>
      <c r="AT166" s="2"/>
      <c r="AU166" s="2"/>
      <c r="AV166" s="2"/>
      <c r="AW166" s="2"/>
    </row>
    <row r="167" spans="1:49">
      <c r="A167" s="1" t="s">
        <v>7957</v>
      </c>
      <c r="B167" s="4">
        <v>42051</v>
      </c>
      <c r="C167" s="1" t="s">
        <v>1442</v>
      </c>
      <c r="D167" s="1" t="str">
        <f>VLOOKUP(C167,[1]ACPARTY!$A$2:$B$5411,2,0)</f>
        <v>JOGI GARMENT</v>
      </c>
      <c r="E167" s="1" t="s">
        <v>50</v>
      </c>
      <c r="F167" s="1" t="s">
        <v>51</v>
      </c>
      <c r="G167" s="1" t="s">
        <v>422</v>
      </c>
      <c r="H167" s="1" t="s">
        <v>7958</v>
      </c>
      <c r="I167" s="4">
        <v>42051</v>
      </c>
      <c r="J167" s="1" t="s">
        <v>4904</v>
      </c>
      <c r="K167" s="4">
        <v>42051</v>
      </c>
      <c r="L167" s="2">
        <v>0</v>
      </c>
      <c r="M167" s="3">
        <v>97.1</v>
      </c>
      <c r="N167" s="1">
        <v>6</v>
      </c>
      <c r="O167" s="2">
        <v>11264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11264</v>
      </c>
      <c r="W167" s="1" t="s">
        <v>7959</v>
      </c>
      <c r="X167" s="4">
        <v>42051</v>
      </c>
      <c r="Y167" s="1" t="s">
        <v>71</v>
      </c>
      <c r="Z167" s="1"/>
      <c r="AA167" s="1" t="s">
        <v>55</v>
      </c>
      <c r="AB167" s="1" t="s">
        <v>7791</v>
      </c>
      <c r="AC167" s="1"/>
      <c r="AD167" s="2">
        <v>0</v>
      </c>
      <c r="AF167" s="1"/>
      <c r="AG167" s="1" t="s">
        <v>57</v>
      </c>
      <c r="AH167" s="1" t="s">
        <v>58</v>
      </c>
      <c r="AI167" s="2"/>
      <c r="AJ167" s="2">
        <v>0</v>
      </c>
      <c r="AK167" s="2"/>
      <c r="AL167" s="1"/>
      <c r="AM167" s="1"/>
      <c r="AN167" s="1"/>
      <c r="AO167" s="1"/>
      <c r="AP167" s="1">
        <v>10</v>
      </c>
      <c r="AQ167" s="2">
        <v>18</v>
      </c>
      <c r="AR167" s="2"/>
      <c r="AS167" s="2"/>
      <c r="AT167" s="2"/>
      <c r="AU167" s="2"/>
      <c r="AV167" s="2"/>
      <c r="AW167" s="2"/>
    </row>
    <row r="168" spans="1:49">
      <c r="A168" s="1" t="s">
        <v>7960</v>
      </c>
      <c r="B168" s="4">
        <v>42051</v>
      </c>
      <c r="C168" s="1" t="s">
        <v>3002</v>
      </c>
      <c r="D168" s="1" t="str">
        <f>VLOOKUP(C168,[1]ACPARTY!$A$2:$B$5411,2,0)</f>
        <v>N.R.CORPORATION</v>
      </c>
      <c r="E168" s="1" t="s">
        <v>50</v>
      </c>
      <c r="F168" s="1" t="s">
        <v>51</v>
      </c>
      <c r="G168" s="1" t="s">
        <v>997</v>
      </c>
      <c r="H168" s="1" t="s">
        <v>7961</v>
      </c>
      <c r="I168" s="4">
        <v>42051</v>
      </c>
      <c r="J168" s="1" t="s">
        <v>4908</v>
      </c>
      <c r="K168" s="4">
        <v>42051</v>
      </c>
      <c r="L168" s="2">
        <v>1</v>
      </c>
      <c r="M168" s="3">
        <v>831.8</v>
      </c>
      <c r="N168" s="1">
        <v>32</v>
      </c>
      <c r="O168" s="2">
        <v>49273</v>
      </c>
      <c r="P168" s="2">
        <v>2465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46808</v>
      </c>
      <c r="W168" s="1" t="s">
        <v>7962</v>
      </c>
      <c r="X168" s="4">
        <v>42051</v>
      </c>
      <c r="Y168" s="1" t="s">
        <v>7826</v>
      </c>
      <c r="Z168" s="1"/>
      <c r="AA168" s="1" t="s">
        <v>55</v>
      </c>
      <c r="AB168" s="1" t="s">
        <v>1002</v>
      </c>
      <c r="AC168" s="1"/>
      <c r="AD168" s="2">
        <v>0</v>
      </c>
      <c r="AF168" s="1"/>
      <c r="AG168" s="1" t="s">
        <v>57</v>
      </c>
      <c r="AH168" s="1" t="s">
        <v>58</v>
      </c>
      <c r="AI168" s="2"/>
      <c r="AJ168" s="2">
        <v>0</v>
      </c>
      <c r="AK168" s="2"/>
      <c r="AL168" s="1"/>
      <c r="AM168" s="1"/>
      <c r="AN168" s="1"/>
      <c r="AO168" s="1"/>
      <c r="AP168" s="1">
        <v>10</v>
      </c>
      <c r="AQ168" s="2">
        <v>18</v>
      </c>
      <c r="AR168" s="2"/>
      <c r="AS168" s="2"/>
      <c r="AT168" s="2"/>
      <c r="AU168" s="2"/>
      <c r="AV168" s="2"/>
      <c r="AW168" s="2"/>
    </row>
    <row r="169" spans="1:49">
      <c r="A169" s="1" t="s">
        <v>7963</v>
      </c>
      <c r="B169" s="4">
        <v>42053</v>
      </c>
      <c r="C169" s="1" t="s">
        <v>7964</v>
      </c>
      <c r="D169" s="1" t="str">
        <f>VLOOKUP(C169,[1]ACPARTY!$A$2:$B$5411,2,0)</f>
        <v>J.N.FABRICS</v>
      </c>
      <c r="E169" s="1" t="s">
        <v>50</v>
      </c>
      <c r="F169" s="1" t="s">
        <v>51</v>
      </c>
      <c r="G169" s="1" t="s">
        <v>75</v>
      </c>
      <c r="H169" s="1" t="s">
        <v>7965</v>
      </c>
      <c r="I169" s="4">
        <v>42052</v>
      </c>
      <c r="J169" s="1" t="s">
        <v>7966</v>
      </c>
      <c r="K169" s="4">
        <v>42052</v>
      </c>
      <c r="L169" s="2">
        <v>0</v>
      </c>
      <c r="M169" s="3">
        <v>41.5</v>
      </c>
      <c r="N169" s="1">
        <v>2</v>
      </c>
      <c r="O169" s="2">
        <v>2449</v>
      </c>
      <c r="P169" s="2">
        <v>200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2249</v>
      </c>
      <c r="W169" s="1"/>
      <c r="Y169" s="1"/>
      <c r="Z169" s="1"/>
      <c r="AA169" s="1" t="s">
        <v>55</v>
      </c>
      <c r="AB169" s="1" t="s">
        <v>78</v>
      </c>
      <c r="AC169" s="1"/>
      <c r="AD169" s="2">
        <v>0</v>
      </c>
      <c r="AF169" s="1"/>
      <c r="AG169" s="1" t="s">
        <v>57</v>
      </c>
      <c r="AH169" s="1" t="s">
        <v>58</v>
      </c>
      <c r="AI169" s="2"/>
      <c r="AJ169" s="2">
        <v>0</v>
      </c>
      <c r="AK169" s="2"/>
      <c r="AL169" s="1"/>
      <c r="AM169" s="1"/>
      <c r="AN169" s="1"/>
      <c r="AO169" s="1"/>
      <c r="AP169" s="1">
        <v>10</v>
      </c>
      <c r="AQ169" s="2">
        <v>18</v>
      </c>
      <c r="AR169" s="2"/>
      <c r="AS169" s="2"/>
      <c r="AT169" s="2"/>
      <c r="AU169" s="2"/>
      <c r="AV169" s="2"/>
      <c r="AW169" s="2"/>
    </row>
    <row r="170" spans="1:49">
      <c r="A170" s="1" t="s">
        <v>7967</v>
      </c>
      <c r="B170" s="4">
        <v>42054</v>
      </c>
      <c r="C170" s="1" t="s">
        <v>582</v>
      </c>
      <c r="D170" s="1" t="str">
        <f>VLOOKUP(C170,[1]ACPARTY!$A$2:$B$5411,2,0)</f>
        <v>SURAY GARMENT</v>
      </c>
      <c r="E170" s="1" t="s">
        <v>50</v>
      </c>
      <c r="F170" s="1" t="s">
        <v>51</v>
      </c>
      <c r="G170" s="1" t="s">
        <v>134</v>
      </c>
      <c r="H170" s="1" t="s">
        <v>7968</v>
      </c>
      <c r="I170" s="4">
        <v>42053</v>
      </c>
      <c r="J170" s="1" t="s">
        <v>4831</v>
      </c>
      <c r="K170" s="4">
        <v>42053</v>
      </c>
      <c r="L170" s="2">
        <v>0</v>
      </c>
      <c r="M170" s="3">
        <v>377.9</v>
      </c>
      <c r="N170" s="1">
        <v>4</v>
      </c>
      <c r="O170" s="2">
        <v>27587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27587</v>
      </c>
      <c r="W170" s="1" t="s">
        <v>7969</v>
      </c>
      <c r="X170" s="4">
        <v>42054</v>
      </c>
      <c r="Y170" s="1" t="s">
        <v>134</v>
      </c>
      <c r="Z170" s="1"/>
      <c r="AA170" s="1" t="s">
        <v>55</v>
      </c>
      <c r="AB170" s="1" t="s">
        <v>135</v>
      </c>
      <c r="AC170" s="1"/>
      <c r="AD170" s="2">
        <v>0</v>
      </c>
      <c r="AF170" s="1"/>
      <c r="AG170" s="1" t="s">
        <v>57</v>
      </c>
      <c r="AH170" s="1" t="s">
        <v>58</v>
      </c>
      <c r="AI170" s="2"/>
      <c r="AJ170" s="2">
        <v>0</v>
      </c>
      <c r="AK170" s="2"/>
      <c r="AL170" s="1"/>
      <c r="AM170" s="1"/>
      <c r="AN170" s="1"/>
      <c r="AO170" s="1"/>
      <c r="AP170" s="1">
        <v>10</v>
      </c>
      <c r="AQ170" s="2">
        <v>18</v>
      </c>
      <c r="AR170" s="2"/>
      <c r="AS170" s="2"/>
      <c r="AT170" s="2"/>
      <c r="AU170" s="2"/>
      <c r="AV170" s="2"/>
      <c r="AW170" s="2"/>
    </row>
    <row r="171" spans="1:49">
      <c r="A171" s="1" t="s">
        <v>7970</v>
      </c>
      <c r="B171" s="4">
        <v>42055</v>
      </c>
      <c r="C171" s="1" t="s">
        <v>7726</v>
      </c>
      <c r="D171" s="1" t="str">
        <f>VLOOKUP(C171,[1]ACPARTY!$A$2:$B$5411,2,0)</f>
        <v>S.S.SYNDICATE (GOVERDHAN GULLY)</v>
      </c>
      <c r="E171" s="1" t="s">
        <v>50</v>
      </c>
      <c r="F171" s="1" t="s">
        <v>51</v>
      </c>
      <c r="G171" s="1" t="s">
        <v>52</v>
      </c>
      <c r="H171" s="1" t="s">
        <v>7971</v>
      </c>
      <c r="I171" s="4">
        <v>42047</v>
      </c>
      <c r="J171" s="1" t="s">
        <v>7972</v>
      </c>
      <c r="K171" s="4">
        <v>42053</v>
      </c>
      <c r="L171" s="2">
        <v>0</v>
      </c>
      <c r="M171" s="3">
        <v>33</v>
      </c>
      <c r="N171" s="1">
        <v>2</v>
      </c>
      <c r="O171" s="2">
        <v>3853</v>
      </c>
      <c r="P171" s="2">
        <v>38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3815</v>
      </c>
      <c r="W171" s="1"/>
      <c r="Y171" s="1"/>
      <c r="Z171" s="1"/>
      <c r="AA171" s="1" t="s">
        <v>55</v>
      </c>
      <c r="AB171" s="1" t="s">
        <v>592</v>
      </c>
      <c r="AC171" s="1"/>
      <c r="AD171" s="2">
        <v>0</v>
      </c>
      <c r="AF171" s="1"/>
      <c r="AG171" s="1" t="s">
        <v>57</v>
      </c>
      <c r="AH171" s="1" t="s">
        <v>58</v>
      </c>
      <c r="AI171" s="2"/>
      <c r="AJ171" s="2">
        <v>0</v>
      </c>
      <c r="AK171" s="2"/>
      <c r="AL171" s="1"/>
      <c r="AM171" s="1"/>
      <c r="AN171" s="1"/>
      <c r="AO171" s="1"/>
      <c r="AP171" s="1">
        <v>10</v>
      </c>
      <c r="AQ171" s="2">
        <v>18</v>
      </c>
      <c r="AR171" s="2"/>
      <c r="AS171" s="2"/>
      <c r="AT171" s="2"/>
      <c r="AU171" s="2"/>
      <c r="AV171" s="2"/>
      <c r="AW171" s="2"/>
    </row>
    <row r="172" spans="1:49">
      <c r="A172" s="1" t="s">
        <v>7973</v>
      </c>
      <c r="B172" s="4">
        <v>42055</v>
      </c>
      <c r="C172" s="1" t="s">
        <v>968</v>
      </c>
      <c r="D172" s="1" t="str">
        <f>VLOOKUP(C172,[1]ACPARTY!$A$2:$B$5411,2,0)</f>
        <v>NIRAV BORN BABY</v>
      </c>
      <c r="E172" s="1" t="s">
        <v>50</v>
      </c>
      <c r="F172" s="1" t="s">
        <v>51</v>
      </c>
      <c r="G172" s="1" t="s">
        <v>52</v>
      </c>
      <c r="H172" s="1" t="s">
        <v>7974</v>
      </c>
      <c r="I172" s="4">
        <v>42055</v>
      </c>
      <c r="J172" s="1" t="s">
        <v>7975</v>
      </c>
      <c r="K172" s="4">
        <v>42055</v>
      </c>
      <c r="L172" s="2">
        <v>0</v>
      </c>
      <c r="M172" s="3">
        <v>112.5</v>
      </c>
      <c r="N172" s="1">
        <v>3</v>
      </c>
      <c r="O172" s="2">
        <v>6750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6750</v>
      </c>
      <c r="W172" s="1" t="s">
        <v>7976</v>
      </c>
      <c r="X172" s="4">
        <v>42055</v>
      </c>
      <c r="Y172" s="1" t="s">
        <v>71</v>
      </c>
      <c r="Z172" s="1"/>
      <c r="AA172" s="1" t="s">
        <v>55</v>
      </c>
      <c r="AB172" s="1" t="s">
        <v>972</v>
      </c>
      <c r="AC172" s="1"/>
      <c r="AD172" s="2">
        <v>0</v>
      </c>
      <c r="AF172" s="1"/>
      <c r="AG172" s="1" t="s">
        <v>57</v>
      </c>
      <c r="AH172" s="1" t="s">
        <v>58</v>
      </c>
      <c r="AI172" s="2"/>
      <c r="AJ172" s="2">
        <v>0</v>
      </c>
      <c r="AK172" s="2"/>
      <c r="AL172" s="1"/>
      <c r="AM172" s="1"/>
      <c r="AN172" s="1"/>
      <c r="AO172" s="1"/>
      <c r="AP172" s="1">
        <v>10</v>
      </c>
      <c r="AQ172" s="2">
        <v>18</v>
      </c>
      <c r="AR172" s="2"/>
      <c r="AS172" s="2"/>
      <c r="AT172" s="2"/>
      <c r="AU172" s="2"/>
      <c r="AV172" s="2"/>
      <c r="AW172" s="2"/>
    </row>
    <row r="173" spans="1:49">
      <c r="A173" s="1" t="s">
        <v>7977</v>
      </c>
      <c r="B173" s="4">
        <v>42055</v>
      </c>
      <c r="C173" s="1" t="s">
        <v>751</v>
      </c>
      <c r="D173" s="1" t="str">
        <f>VLOOKUP(C173,[1]ACPARTY!$A$2:$B$5411,2,0)</f>
        <v>SWASTIK SYNTHETICS</v>
      </c>
      <c r="E173" s="1" t="s">
        <v>50</v>
      </c>
      <c r="F173" s="1" t="s">
        <v>51</v>
      </c>
      <c r="G173" s="1" t="s">
        <v>304</v>
      </c>
      <c r="H173" s="1" t="s">
        <v>7978</v>
      </c>
      <c r="I173" s="4">
        <v>42055</v>
      </c>
      <c r="J173" s="1" t="s">
        <v>7979</v>
      </c>
      <c r="K173" s="4">
        <v>42055</v>
      </c>
      <c r="L173" s="2">
        <v>0</v>
      </c>
      <c r="M173" s="3">
        <v>278.5</v>
      </c>
      <c r="N173" s="1">
        <v>14</v>
      </c>
      <c r="O173" s="2">
        <v>23829</v>
      </c>
      <c r="P173" s="2">
        <v>1197</v>
      </c>
      <c r="Q173" s="2">
        <v>6743</v>
      </c>
      <c r="R173" s="2">
        <v>221</v>
      </c>
      <c r="S173" s="2">
        <v>0</v>
      </c>
      <c r="T173" s="2">
        <v>0</v>
      </c>
      <c r="U173" s="2">
        <v>0</v>
      </c>
      <c r="V173" s="2">
        <v>15668</v>
      </c>
      <c r="W173" s="1"/>
      <c r="Y173" s="1"/>
      <c r="Z173" s="1"/>
      <c r="AA173" s="1" t="s">
        <v>55</v>
      </c>
      <c r="AB173" s="1" t="s">
        <v>55</v>
      </c>
      <c r="AC173" s="1"/>
      <c r="AD173" s="2">
        <v>0</v>
      </c>
      <c r="AF173" s="1"/>
      <c r="AG173" s="1" t="s">
        <v>57</v>
      </c>
      <c r="AH173" s="1" t="s">
        <v>58</v>
      </c>
      <c r="AI173" s="2"/>
      <c r="AJ173" s="2">
        <v>0</v>
      </c>
      <c r="AK173" s="2"/>
      <c r="AL173" s="1"/>
      <c r="AM173" s="1"/>
      <c r="AN173" s="1"/>
      <c r="AO173" s="1"/>
      <c r="AP173" s="1">
        <v>10</v>
      </c>
      <c r="AQ173" s="2">
        <v>18</v>
      </c>
      <c r="AR173" s="2"/>
      <c r="AS173" s="2"/>
      <c r="AT173" s="2"/>
      <c r="AU173" s="2"/>
      <c r="AV173" s="2"/>
      <c r="AW173" s="2"/>
    </row>
    <row r="174" spans="1:49">
      <c r="A174" s="1" t="s">
        <v>7980</v>
      </c>
      <c r="B174" s="4">
        <v>42056</v>
      </c>
      <c r="C174" s="1" t="s">
        <v>1727</v>
      </c>
      <c r="D174" s="1" t="str">
        <f>VLOOKUP(C174,[1]ACPARTY!$A$2:$B$5411,2,0)</f>
        <v>POOJA CREATION</v>
      </c>
      <c r="E174" s="1" t="s">
        <v>50</v>
      </c>
      <c r="F174" s="1" t="s">
        <v>51</v>
      </c>
      <c r="G174" s="1" t="s">
        <v>67</v>
      </c>
      <c r="H174" s="1" t="s">
        <v>7981</v>
      </c>
      <c r="I174" s="4">
        <v>42056</v>
      </c>
      <c r="J174" s="1" t="s">
        <v>7982</v>
      </c>
      <c r="K174" s="4">
        <v>42056</v>
      </c>
      <c r="L174" s="2">
        <v>0</v>
      </c>
      <c r="M174" s="3">
        <v>93.2</v>
      </c>
      <c r="N174" s="1">
        <v>2</v>
      </c>
      <c r="O174" s="2">
        <v>8668</v>
      </c>
      <c r="P174" s="2">
        <v>594</v>
      </c>
      <c r="Q174" s="2">
        <v>188</v>
      </c>
      <c r="R174" s="2">
        <v>0</v>
      </c>
      <c r="S174" s="2">
        <v>0</v>
      </c>
      <c r="T174" s="2">
        <v>0</v>
      </c>
      <c r="U174" s="2">
        <v>0</v>
      </c>
      <c r="V174" s="2">
        <v>7886</v>
      </c>
      <c r="W174" s="1" t="s">
        <v>7983</v>
      </c>
      <c r="X174" s="4">
        <v>42056</v>
      </c>
      <c r="Y174" s="1" t="s">
        <v>71</v>
      </c>
      <c r="Z174" s="1"/>
      <c r="AA174" s="1" t="s">
        <v>55</v>
      </c>
      <c r="AB174" s="1" t="s">
        <v>1731</v>
      </c>
      <c r="AC174" s="1"/>
      <c r="AD174" s="2">
        <v>0</v>
      </c>
      <c r="AF174" s="1"/>
      <c r="AG174" s="1" t="s">
        <v>57</v>
      </c>
      <c r="AH174" s="1" t="s">
        <v>58</v>
      </c>
      <c r="AI174" s="2"/>
      <c r="AJ174" s="2">
        <v>0</v>
      </c>
      <c r="AK174" s="2"/>
      <c r="AL174" s="1"/>
      <c r="AM174" s="1"/>
      <c r="AN174" s="1"/>
      <c r="AO174" s="1"/>
      <c r="AP174" s="1">
        <v>10</v>
      </c>
      <c r="AQ174" s="2">
        <v>18</v>
      </c>
      <c r="AR174" s="2"/>
      <c r="AS174" s="2"/>
      <c r="AT174" s="2"/>
      <c r="AU174" s="2"/>
      <c r="AV174" s="2"/>
      <c r="AW174" s="2"/>
    </row>
    <row r="175" spans="1:49">
      <c r="A175" s="1" t="s">
        <v>7984</v>
      </c>
      <c r="B175" s="4">
        <v>42057</v>
      </c>
      <c r="C175" s="1" t="s">
        <v>1632</v>
      </c>
      <c r="D175" s="1" t="str">
        <f>VLOOKUP(C175,[1]ACPARTY!$A$2:$B$5411,2,0)</f>
        <v>CHETAN SHIVAJI (J.H. STAFF)</v>
      </c>
      <c r="E175" s="1" t="s">
        <v>50</v>
      </c>
      <c r="F175" s="1" t="s">
        <v>51</v>
      </c>
      <c r="G175" s="1" t="s">
        <v>52</v>
      </c>
      <c r="H175" s="1" t="s">
        <v>7985</v>
      </c>
      <c r="I175" s="4">
        <v>42056</v>
      </c>
      <c r="J175" s="1" t="s">
        <v>7986</v>
      </c>
      <c r="K175" s="4">
        <v>42057</v>
      </c>
      <c r="L175" s="2">
        <v>0</v>
      </c>
      <c r="M175" s="3">
        <v>31.4</v>
      </c>
      <c r="N175" s="1">
        <v>3</v>
      </c>
      <c r="O175" s="2">
        <v>3140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3140</v>
      </c>
      <c r="W175" s="1"/>
      <c r="Y175" s="1"/>
      <c r="Z175" s="1"/>
      <c r="AA175" s="1" t="s">
        <v>55</v>
      </c>
      <c r="AB175" s="1"/>
      <c r="AC175" s="1"/>
      <c r="AD175" s="2">
        <v>0</v>
      </c>
      <c r="AF175" s="1"/>
      <c r="AG175" s="1" t="s">
        <v>57</v>
      </c>
      <c r="AH175" s="1" t="s">
        <v>58</v>
      </c>
      <c r="AI175" s="2"/>
      <c r="AJ175" s="2">
        <v>0</v>
      </c>
      <c r="AK175" s="2"/>
      <c r="AL175" s="1"/>
      <c r="AM175" s="1"/>
      <c r="AN175" s="1"/>
      <c r="AO175" s="1"/>
      <c r="AP175" s="1">
        <v>10</v>
      </c>
      <c r="AQ175" s="2">
        <v>18</v>
      </c>
      <c r="AR175" s="2"/>
      <c r="AS175" s="2"/>
      <c r="AT175" s="2"/>
      <c r="AU175" s="2"/>
      <c r="AV175" s="2"/>
      <c r="AW175" s="2"/>
    </row>
    <row r="176" spans="1:49">
      <c r="A176" s="1" t="s">
        <v>7987</v>
      </c>
      <c r="B176" s="4">
        <v>42058</v>
      </c>
      <c r="C176" s="1" t="s">
        <v>900</v>
      </c>
      <c r="D176" s="1" t="str">
        <f>VLOOKUP(C176,[1]ACPARTY!$A$2:$B$5411,2,0)</f>
        <v>LAKSHMI STORE</v>
      </c>
      <c r="E176" s="1" t="s">
        <v>50</v>
      </c>
      <c r="F176" s="1" t="s">
        <v>51</v>
      </c>
      <c r="G176" s="1" t="s">
        <v>184</v>
      </c>
      <c r="H176" s="1" t="s">
        <v>7988</v>
      </c>
      <c r="I176" s="4">
        <v>42056</v>
      </c>
      <c r="J176" s="1" t="s">
        <v>7989</v>
      </c>
      <c r="K176" s="4">
        <v>42056</v>
      </c>
      <c r="L176" s="2">
        <v>1</v>
      </c>
      <c r="M176" s="3">
        <v>696.1</v>
      </c>
      <c r="N176" s="1">
        <v>37</v>
      </c>
      <c r="O176" s="2">
        <v>86347</v>
      </c>
      <c r="P176" s="2">
        <v>4317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82030</v>
      </c>
      <c r="W176" s="1" t="s">
        <v>7990</v>
      </c>
      <c r="X176" s="4">
        <v>42058</v>
      </c>
      <c r="Y176" s="1" t="s">
        <v>527</v>
      </c>
      <c r="Z176" s="1"/>
      <c r="AA176" s="1" t="s">
        <v>55</v>
      </c>
      <c r="AB176" s="1" t="s">
        <v>904</v>
      </c>
      <c r="AC176" s="1"/>
      <c r="AD176" s="2">
        <v>0</v>
      </c>
      <c r="AF176" s="1"/>
      <c r="AG176" s="1" t="s">
        <v>57</v>
      </c>
      <c r="AH176" s="1" t="s">
        <v>58</v>
      </c>
      <c r="AI176" s="2"/>
      <c r="AJ176" s="2">
        <v>0</v>
      </c>
      <c r="AK176" s="2"/>
      <c r="AL176" s="1"/>
      <c r="AM176" s="1"/>
      <c r="AN176" s="1"/>
      <c r="AO176" s="1"/>
      <c r="AP176" s="1">
        <v>10</v>
      </c>
      <c r="AQ176" s="2">
        <v>18</v>
      </c>
      <c r="AR176" s="2"/>
      <c r="AS176" s="2"/>
      <c r="AT176" s="2"/>
      <c r="AU176" s="2"/>
      <c r="AV176" s="2"/>
      <c r="AW176" s="2"/>
    </row>
    <row r="177" spans="1:49">
      <c r="A177" s="1" t="s">
        <v>7991</v>
      </c>
      <c r="B177" s="4">
        <v>42058</v>
      </c>
      <c r="C177" s="1" t="s">
        <v>900</v>
      </c>
      <c r="D177" s="1" t="str">
        <f>VLOOKUP(C177,[1]ACPARTY!$A$2:$B$5411,2,0)</f>
        <v>LAKSHMI STORE</v>
      </c>
      <c r="E177" s="1" t="s">
        <v>50</v>
      </c>
      <c r="F177" s="1" t="s">
        <v>51</v>
      </c>
      <c r="G177" s="1" t="s">
        <v>184</v>
      </c>
      <c r="H177" s="1" t="s">
        <v>7992</v>
      </c>
      <c r="I177" s="4">
        <v>42056</v>
      </c>
      <c r="J177" s="1" t="s">
        <v>7993</v>
      </c>
      <c r="K177" s="4">
        <v>42056</v>
      </c>
      <c r="L177" s="2">
        <v>0</v>
      </c>
      <c r="M177" s="3">
        <v>452.3</v>
      </c>
      <c r="N177" s="1">
        <v>26</v>
      </c>
      <c r="O177" s="2">
        <v>45588</v>
      </c>
      <c r="P177" s="2">
        <v>2279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43309</v>
      </c>
      <c r="W177" s="1" t="s">
        <v>7990</v>
      </c>
      <c r="X177" s="4">
        <v>42058</v>
      </c>
      <c r="Y177" s="1" t="s">
        <v>527</v>
      </c>
      <c r="Z177" s="1"/>
      <c r="AA177" s="1" t="s">
        <v>55</v>
      </c>
      <c r="AB177" s="1" t="s">
        <v>904</v>
      </c>
      <c r="AC177" s="1"/>
      <c r="AD177" s="2">
        <v>0</v>
      </c>
      <c r="AF177" s="1"/>
      <c r="AG177" s="1" t="s">
        <v>57</v>
      </c>
      <c r="AH177" s="1" t="s">
        <v>58</v>
      </c>
      <c r="AI177" s="2"/>
      <c r="AJ177" s="2">
        <v>0</v>
      </c>
      <c r="AK177" s="2"/>
      <c r="AL177" s="1"/>
      <c r="AM177" s="1"/>
      <c r="AN177" s="1"/>
      <c r="AO177" s="1"/>
      <c r="AP177" s="1">
        <v>10</v>
      </c>
      <c r="AQ177" s="2">
        <v>18</v>
      </c>
      <c r="AR177" s="2"/>
      <c r="AS177" s="2"/>
      <c r="AT177" s="2"/>
      <c r="AU177" s="2"/>
      <c r="AV177" s="2"/>
      <c r="AW177" s="2"/>
    </row>
    <row r="178" spans="1:49">
      <c r="A178" s="1" t="s">
        <v>7994</v>
      </c>
      <c r="B178" s="4">
        <v>42026</v>
      </c>
      <c r="C178" s="1" t="s">
        <v>7857</v>
      </c>
      <c r="D178" s="1" t="str">
        <f>VLOOKUP(C178,[1]ACPARTY!$A$2:$B$5411,2,0)</f>
        <v>MAHALAXMI TEXTILES</v>
      </c>
      <c r="E178" s="1" t="s">
        <v>50</v>
      </c>
      <c r="F178" s="1" t="s">
        <v>51</v>
      </c>
      <c r="G178" s="1" t="s">
        <v>75</v>
      </c>
      <c r="H178" s="1" t="s">
        <v>7995</v>
      </c>
      <c r="I178" s="4">
        <v>42026</v>
      </c>
      <c r="J178" s="1" t="s">
        <v>7996</v>
      </c>
      <c r="K178" s="4">
        <v>42026</v>
      </c>
      <c r="L178" s="2">
        <v>0</v>
      </c>
      <c r="M178" s="3">
        <v>122.1</v>
      </c>
      <c r="N178" s="1">
        <v>7</v>
      </c>
      <c r="O178" s="2">
        <v>16358</v>
      </c>
      <c r="P178" s="2">
        <v>0</v>
      </c>
      <c r="Q178" s="2">
        <v>12957</v>
      </c>
      <c r="R178" s="2">
        <v>0</v>
      </c>
      <c r="S178" s="2">
        <v>0</v>
      </c>
      <c r="T178" s="2">
        <v>0</v>
      </c>
      <c r="U178" s="2">
        <v>0</v>
      </c>
      <c r="V178" s="2">
        <v>3401</v>
      </c>
      <c r="W178" s="1"/>
      <c r="Y178" s="1"/>
      <c r="Z178" s="1"/>
      <c r="AA178" s="1" t="s">
        <v>55</v>
      </c>
      <c r="AB178" s="1" t="s">
        <v>78</v>
      </c>
      <c r="AC178" s="1"/>
      <c r="AD178" s="2">
        <v>0</v>
      </c>
      <c r="AF178" s="1"/>
      <c r="AG178" s="1" t="s">
        <v>57</v>
      </c>
      <c r="AH178" s="1" t="s">
        <v>58</v>
      </c>
      <c r="AI178" s="2"/>
      <c r="AJ178" s="2">
        <v>0</v>
      </c>
      <c r="AK178" s="2"/>
      <c r="AL178" s="1"/>
      <c r="AM178" s="1"/>
      <c r="AN178" s="1"/>
      <c r="AO178" s="1"/>
      <c r="AP178" s="1">
        <v>10</v>
      </c>
      <c r="AQ178" s="2">
        <v>18</v>
      </c>
      <c r="AR178" s="2"/>
      <c r="AS178" s="2"/>
      <c r="AT178" s="2"/>
      <c r="AU178" s="2"/>
      <c r="AV178" s="2"/>
      <c r="AW178" s="2"/>
    </row>
    <row r="179" spans="1:49">
      <c r="A179" s="1" t="s">
        <v>7997</v>
      </c>
      <c r="B179" s="4">
        <v>42054</v>
      </c>
      <c r="C179" s="1" t="s">
        <v>3002</v>
      </c>
      <c r="D179" s="1" t="str">
        <f>VLOOKUP(C179,[1]ACPARTY!$A$2:$B$5411,2,0)</f>
        <v>N.R.CORPORATION</v>
      </c>
      <c r="E179" s="1" t="s">
        <v>50</v>
      </c>
      <c r="F179" s="1" t="s">
        <v>51</v>
      </c>
      <c r="G179" s="1" t="s">
        <v>997</v>
      </c>
      <c r="H179" s="1" t="s">
        <v>7998</v>
      </c>
      <c r="I179" s="4">
        <v>42053</v>
      </c>
      <c r="J179" s="1" t="s">
        <v>7999</v>
      </c>
      <c r="K179" s="4">
        <v>42053</v>
      </c>
      <c r="L179" s="2">
        <v>0</v>
      </c>
      <c r="M179" s="3">
        <v>197.8</v>
      </c>
      <c r="N179" s="1">
        <v>11</v>
      </c>
      <c r="O179" s="2">
        <v>16206</v>
      </c>
      <c r="P179" s="2">
        <v>990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15216</v>
      </c>
      <c r="W179" s="1" t="s">
        <v>8000</v>
      </c>
      <c r="X179" s="4">
        <v>42054</v>
      </c>
      <c r="Y179" s="1" t="s">
        <v>7895</v>
      </c>
      <c r="Z179" s="1"/>
      <c r="AA179" s="1" t="s">
        <v>55</v>
      </c>
      <c r="AB179" s="1" t="s">
        <v>1002</v>
      </c>
      <c r="AC179" s="1"/>
      <c r="AD179" s="2">
        <v>0</v>
      </c>
      <c r="AF179" s="1"/>
      <c r="AG179" s="1" t="s">
        <v>57</v>
      </c>
      <c r="AH179" s="1" t="s">
        <v>58</v>
      </c>
      <c r="AI179" s="2"/>
      <c r="AJ179" s="2">
        <v>0</v>
      </c>
      <c r="AK179" s="2"/>
      <c r="AL179" s="1"/>
      <c r="AM179" s="1"/>
      <c r="AN179" s="1"/>
      <c r="AO179" s="1"/>
      <c r="AP179" s="1">
        <v>10</v>
      </c>
      <c r="AQ179" s="2">
        <v>18</v>
      </c>
      <c r="AR179" s="2"/>
      <c r="AS179" s="2"/>
      <c r="AT179" s="2"/>
      <c r="AU179" s="2"/>
      <c r="AV179" s="2"/>
      <c r="AW179" s="2"/>
    </row>
    <row r="180" spans="1:49">
      <c r="A180" s="1" t="s">
        <v>8001</v>
      </c>
      <c r="B180" s="4">
        <v>42058</v>
      </c>
      <c r="C180" s="1" t="s">
        <v>5362</v>
      </c>
      <c r="D180" s="1" t="str">
        <f>VLOOKUP(C180,[1]ACPARTY!$A$2:$B$5411,2,0)</f>
        <v>JAIN VASTRA BHANDAR</v>
      </c>
      <c r="E180" s="1" t="s">
        <v>50</v>
      </c>
      <c r="F180" s="1" t="s">
        <v>51</v>
      </c>
      <c r="G180" s="1" t="s">
        <v>330</v>
      </c>
      <c r="H180" s="1" t="s">
        <v>8002</v>
      </c>
      <c r="I180" s="4">
        <v>42053</v>
      </c>
      <c r="J180" s="1" t="s">
        <v>8003</v>
      </c>
      <c r="K180" s="4">
        <v>42053</v>
      </c>
      <c r="L180" s="2">
        <v>2</v>
      </c>
      <c r="M180" s="3">
        <v>471.4</v>
      </c>
      <c r="N180" s="1">
        <v>29</v>
      </c>
      <c r="O180" s="2">
        <v>35355</v>
      </c>
      <c r="P180" s="2">
        <v>4243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31112</v>
      </c>
      <c r="W180" s="1" t="s">
        <v>8004</v>
      </c>
      <c r="X180" s="4">
        <v>42058</v>
      </c>
      <c r="Y180" s="1" t="s">
        <v>433</v>
      </c>
      <c r="Z180" s="1"/>
      <c r="AA180" s="1" t="s">
        <v>55</v>
      </c>
      <c r="AB180" s="1" t="s">
        <v>335</v>
      </c>
      <c r="AC180" s="1"/>
      <c r="AD180" s="2">
        <v>0</v>
      </c>
      <c r="AF180" s="1"/>
      <c r="AG180" s="1" t="s">
        <v>57</v>
      </c>
      <c r="AH180" s="1" t="s">
        <v>58</v>
      </c>
      <c r="AI180" s="2"/>
      <c r="AJ180" s="2">
        <v>0</v>
      </c>
      <c r="AK180" s="2"/>
      <c r="AL180" s="1"/>
      <c r="AM180" s="1"/>
      <c r="AN180" s="1"/>
      <c r="AO180" s="1"/>
      <c r="AP180" s="1">
        <v>10</v>
      </c>
      <c r="AQ180" s="2">
        <v>18</v>
      </c>
      <c r="AR180" s="2"/>
      <c r="AS180" s="2"/>
      <c r="AT180" s="2"/>
      <c r="AU180" s="2"/>
      <c r="AV180" s="2"/>
      <c r="AW180" s="2"/>
    </row>
    <row r="181" spans="1:49">
      <c r="A181" s="1" t="s">
        <v>8005</v>
      </c>
      <c r="B181" s="4">
        <v>42060</v>
      </c>
      <c r="C181" s="1" t="s">
        <v>1073</v>
      </c>
      <c r="D181" s="1" t="str">
        <f>VLOOKUP(C181,[1]ACPARTY!$A$2:$B$5411,2,0)</f>
        <v>E.A.DHORAJIWALA</v>
      </c>
      <c r="E181" s="1" t="s">
        <v>50</v>
      </c>
      <c r="F181" s="1" t="s">
        <v>51</v>
      </c>
      <c r="G181" s="1" t="s">
        <v>52</v>
      </c>
      <c r="H181" s="1" t="s">
        <v>8006</v>
      </c>
      <c r="I181" s="4">
        <v>42060</v>
      </c>
      <c r="J181" s="1" t="s">
        <v>8007</v>
      </c>
      <c r="K181" s="4">
        <v>42060</v>
      </c>
      <c r="L181" s="2">
        <v>0</v>
      </c>
      <c r="M181" s="3">
        <v>237.5</v>
      </c>
      <c r="N181" s="1">
        <v>38</v>
      </c>
      <c r="O181" s="2">
        <v>17325</v>
      </c>
      <c r="P181" s="2">
        <v>461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16864</v>
      </c>
      <c r="W181" s="1" t="s">
        <v>8008</v>
      </c>
      <c r="X181" s="4">
        <v>42060</v>
      </c>
      <c r="Y181" s="1" t="s">
        <v>71</v>
      </c>
      <c r="Z181" s="1"/>
      <c r="AA181" s="1" t="s">
        <v>55</v>
      </c>
      <c r="AB181" s="1" t="s">
        <v>1077</v>
      </c>
      <c r="AC181" s="1" t="s">
        <v>8009</v>
      </c>
      <c r="AD181" s="2">
        <v>0</v>
      </c>
      <c r="AF181" s="1"/>
      <c r="AG181" s="1" t="s">
        <v>57</v>
      </c>
      <c r="AH181" s="1" t="s">
        <v>58</v>
      </c>
      <c r="AI181" s="2"/>
      <c r="AJ181" s="2">
        <v>0</v>
      </c>
      <c r="AK181" s="2"/>
      <c r="AL181" s="1"/>
      <c r="AM181" s="1"/>
      <c r="AN181" s="1"/>
      <c r="AO181" s="1"/>
      <c r="AP181" s="1">
        <v>10</v>
      </c>
      <c r="AQ181" s="2">
        <v>18</v>
      </c>
      <c r="AR181" s="2"/>
      <c r="AS181" s="2"/>
      <c r="AT181" s="2"/>
      <c r="AU181" s="2"/>
      <c r="AV181" s="2"/>
      <c r="AW181" s="2"/>
    </row>
    <row r="182" spans="1:49">
      <c r="A182" s="1" t="s">
        <v>8010</v>
      </c>
      <c r="B182" s="4">
        <v>42060</v>
      </c>
      <c r="C182" s="1" t="s">
        <v>8011</v>
      </c>
      <c r="D182" s="1" t="str">
        <f>VLOOKUP(C182,[1]ACPARTY!$A$2:$B$5411,2,0)</f>
        <v>ROSHAN BRA</v>
      </c>
      <c r="E182" s="1" t="s">
        <v>50</v>
      </c>
      <c r="F182" s="1" t="s">
        <v>51</v>
      </c>
      <c r="G182" s="1" t="s">
        <v>52</v>
      </c>
      <c r="H182" s="1"/>
      <c r="I182" s="4">
        <v>42059</v>
      </c>
      <c r="J182" s="1" t="s">
        <v>8012</v>
      </c>
      <c r="K182" s="4">
        <v>42059</v>
      </c>
      <c r="L182" s="2">
        <v>0</v>
      </c>
      <c r="M182" s="3">
        <v>90</v>
      </c>
      <c r="N182" s="1">
        <v>3</v>
      </c>
      <c r="O182" s="2">
        <v>6480</v>
      </c>
      <c r="P182" s="2">
        <v>70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6410</v>
      </c>
      <c r="W182" s="1" t="s">
        <v>8013</v>
      </c>
      <c r="X182" s="4">
        <v>42060</v>
      </c>
      <c r="Y182" s="1" t="s">
        <v>8014</v>
      </c>
      <c r="Z182" s="1"/>
      <c r="AA182" s="1" t="s">
        <v>55</v>
      </c>
      <c r="AB182" s="1" t="s">
        <v>8015</v>
      </c>
      <c r="AC182" s="1" t="s">
        <v>6035</v>
      </c>
      <c r="AD182" s="2">
        <v>0</v>
      </c>
      <c r="AF182" s="1"/>
      <c r="AG182" s="1" t="s">
        <v>57</v>
      </c>
      <c r="AH182" s="1" t="s">
        <v>58</v>
      </c>
      <c r="AI182" s="2"/>
      <c r="AJ182" s="2">
        <v>0</v>
      </c>
      <c r="AK182" s="2"/>
      <c r="AL182" s="1"/>
      <c r="AM182" s="1"/>
      <c r="AN182" s="1"/>
      <c r="AO182" s="1"/>
      <c r="AP182" s="1">
        <v>10</v>
      </c>
      <c r="AQ182" s="2">
        <v>18</v>
      </c>
      <c r="AR182" s="2"/>
      <c r="AS182" s="2"/>
      <c r="AT182" s="2"/>
      <c r="AU182" s="2"/>
      <c r="AV182" s="2"/>
      <c r="AW182" s="2"/>
    </row>
    <row r="183" spans="1:49">
      <c r="A183" s="1" t="s">
        <v>8016</v>
      </c>
      <c r="B183" s="4">
        <v>42060</v>
      </c>
      <c r="C183" s="1" t="s">
        <v>8017</v>
      </c>
      <c r="D183" s="1" t="str">
        <f>VLOOKUP(C183,[1]ACPARTY!$A$2:$B$5411,2,0)</f>
        <v>B.K.KAPOOR &amp; CO.</v>
      </c>
      <c r="E183" s="1" t="s">
        <v>50</v>
      </c>
      <c r="F183" s="1" t="s">
        <v>51</v>
      </c>
      <c r="G183" s="1" t="s">
        <v>184</v>
      </c>
      <c r="H183" s="1" t="s">
        <v>8018</v>
      </c>
      <c r="I183" s="4">
        <v>42046</v>
      </c>
      <c r="J183" s="1" t="s">
        <v>8019</v>
      </c>
      <c r="K183" s="4">
        <v>42046</v>
      </c>
      <c r="L183" s="2">
        <v>0</v>
      </c>
      <c r="M183" s="3">
        <v>426.9</v>
      </c>
      <c r="N183" s="1">
        <v>21</v>
      </c>
      <c r="O183" s="2">
        <v>42813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42813</v>
      </c>
      <c r="W183" s="1" t="s">
        <v>8020</v>
      </c>
      <c r="X183" s="4">
        <v>42060</v>
      </c>
      <c r="Y183" s="1" t="s">
        <v>527</v>
      </c>
      <c r="Z183" s="1"/>
      <c r="AA183" s="1" t="s">
        <v>55</v>
      </c>
      <c r="AB183" s="1" t="s">
        <v>474</v>
      </c>
      <c r="AC183" s="1"/>
      <c r="AD183" s="2">
        <v>0</v>
      </c>
      <c r="AF183" s="1"/>
      <c r="AG183" s="1" t="s">
        <v>57</v>
      </c>
      <c r="AH183" s="1" t="s">
        <v>58</v>
      </c>
      <c r="AI183" s="2"/>
      <c r="AJ183" s="2">
        <v>0</v>
      </c>
      <c r="AK183" s="2"/>
      <c r="AL183" s="1"/>
      <c r="AM183" s="1"/>
      <c r="AN183" s="1"/>
      <c r="AO183" s="1"/>
      <c r="AP183" s="1">
        <v>10</v>
      </c>
      <c r="AQ183" s="2">
        <v>18</v>
      </c>
      <c r="AR183" s="2"/>
      <c r="AS183" s="2"/>
      <c r="AT183" s="2"/>
      <c r="AU183" s="2"/>
      <c r="AV183" s="2"/>
      <c r="AW183" s="2"/>
    </row>
    <row r="184" spans="1:49">
      <c r="A184" s="1" t="s">
        <v>8021</v>
      </c>
      <c r="B184" s="4">
        <v>42056</v>
      </c>
      <c r="C184" s="1" t="s">
        <v>8022</v>
      </c>
      <c r="D184" s="1" t="str">
        <f>VLOOKUP(C184,[1]ACPARTY!$A$2:$B$5411,2,0)</f>
        <v>JAY TRADERS (MANGALDAS MKT)</v>
      </c>
      <c r="E184" s="1" t="s">
        <v>50</v>
      </c>
      <c r="F184" s="1" t="s">
        <v>51</v>
      </c>
      <c r="G184" s="1" t="s">
        <v>52</v>
      </c>
      <c r="H184" s="1" t="s">
        <v>8023</v>
      </c>
      <c r="I184" s="4">
        <v>42056</v>
      </c>
      <c r="J184" s="1" t="s">
        <v>8024</v>
      </c>
      <c r="K184" s="4">
        <v>42056</v>
      </c>
      <c r="L184" s="2">
        <v>0</v>
      </c>
      <c r="M184" s="3">
        <v>3985</v>
      </c>
      <c r="N184" s="1">
        <v>41</v>
      </c>
      <c r="O184" s="2">
        <v>438350</v>
      </c>
      <c r="P184" s="2">
        <v>11955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426395</v>
      </c>
      <c r="W184" s="1"/>
      <c r="Y184" s="1"/>
      <c r="Z184" s="1"/>
      <c r="AA184" s="1" t="s">
        <v>86</v>
      </c>
      <c r="AB184" s="1" t="s">
        <v>78</v>
      </c>
      <c r="AC184" s="1" t="s">
        <v>8025</v>
      </c>
      <c r="AD184" s="2">
        <v>0</v>
      </c>
      <c r="AF184" s="1"/>
      <c r="AG184" s="1" t="s">
        <v>57</v>
      </c>
      <c r="AH184" s="1" t="s">
        <v>58</v>
      </c>
      <c r="AI184" s="2"/>
      <c r="AJ184" s="2">
        <v>0</v>
      </c>
      <c r="AK184" s="2"/>
      <c r="AL184" s="1"/>
      <c r="AM184" s="1"/>
      <c r="AN184" s="1"/>
      <c r="AO184" s="1"/>
      <c r="AP184" s="1">
        <v>10</v>
      </c>
      <c r="AQ184" s="2">
        <v>18</v>
      </c>
      <c r="AR184" s="2"/>
      <c r="AS184" s="2"/>
      <c r="AT184" s="2"/>
      <c r="AU184" s="2"/>
      <c r="AV184" s="2"/>
      <c r="AW184" s="2"/>
    </row>
    <row r="185" spans="1:49">
      <c r="A185" s="1" t="s">
        <v>8026</v>
      </c>
      <c r="B185" s="4">
        <v>42061</v>
      </c>
      <c r="C185" s="1" t="s">
        <v>399</v>
      </c>
      <c r="D185" s="1" t="str">
        <f>VLOOKUP(C185,[1]ACPARTY!$A$2:$B$5411,2,0)</f>
        <v>M.K.TEXTILES</v>
      </c>
      <c r="E185" s="1" t="s">
        <v>50</v>
      </c>
      <c r="F185" s="1" t="s">
        <v>51</v>
      </c>
      <c r="G185" s="1" t="s">
        <v>52</v>
      </c>
      <c r="H185" s="1" t="s">
        <v>8027</v>
      </c>
      <c r="I185" s="4">
        <v>42061</v>
      </c>
      <c r="J185" s="1" t="s">
        <v>8028</v>
      </c>
      <c r="K185" s="4">
        <v>42061</v>
      </c>
      <c r="L185" s="2">
        <v>0</v>
      </c>
      <c r="M185" s="3">
        <v>527.70000000000005</v>
      </c>
      <c r="N185" s="1">
        <v>10</v>
      </c>
      <c r="O185" s="2">
        <v>43799</v>
      </c>
      <c r="P185" s="2">
        <v>3065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40734</v>
      </c>
      <c r="W185" s="1" t="s">
        <v>8029</v>
      </c>
      <c r="X185" s="4">
        <v>42061</v>
      </c>
      <c r="Y185" s="1" t="s">
        <v>71</v>
      </c>
      <c r="Z185" s="1"/>
      <c r="AA185" s="1" t="s">
        <v>55</v>
      </c>
      <c r="AB185" s="1" t="s">
        <v>403</v>
      </c>
      <c r="AC185" s="1" t="s">
        <v>8030</v>
      </c>
      <c r="AD185" s="2">
        <v>0</v>
      </c>
      <c r="AF185" s="1"/>
      <c r="AG185" s="1" t="s">
        <v>57</v>
      </c>
      <c r="AH185" s="1" t="s">
        <v>58</v>
      </c>
      <c r="AI185" s="2"/>
      <c r="AJ185" s="2">
        <v>0</v>
      </c>
      <c r="AK185" s="2"/>
      <c r="AL185" s="1"/>
      <c r="AM185" s="1"/>
      <c r="AN185" s="1"/>
      <c r="AO185" s="1"/>
      <c r="AP185" s="1">
        <v>10</v>
      </c>
      <c r="AQ185" s="2">
        <v>18</v>
      </c>
      <c r="AR185" s="2"/>
      <c r="AS185" s="2"/>
      <c r="AT185" s="2"/>
      <c r="AU185" s="2"/>
      <c r="AV185" s="2"/>
      <c r="AW185" s="2"/>
    </row>
    <row r="186" spans="1:49">
      <c r="A186" s="1" t="s">
        <v>8031</v>
      </c>
      <c r="B186" s="4">
        <v>42061</v>
      </c>
      <c r="C186" s="1" t="s">
        <v>8032</v>
      </c>
      <c r="D186" s="1" t="str">
        <f>VLOOKUP(C186,[1]ACPARTY!$A$2:$B$5411,2,0)</f>
        <v>VORA ASSOCIATES</v>
      </c>
      <c r="E186" s="1" t="s">
        <v>50</v>
      </c>
      <c r="F186" s="1" t="s">
        <v>51</v>
      </c>
      <c r="G186" s="1" t="s">
        <v>52</v>
      </c>
      <c r="H186" s="1" t="s">
        <v>8033</v>
      </c>
      <c r="I186" s="4">
        <v>42061</v>
      </c>
      <c r="J186" s="1" t="s">
        <v>8034</v>
      </c>
      <c r="K186" s="4">
        <v>42061</v>
      </c>
      <c r="L186" s="2">
        <v>0</v>
      </c>
      <c r="M186" s="3">
        <v>192.7</v>
      </c>
      <c r="N186" s="1">
        <v>10</v>
      </c>
      <c r="O186" s="2">
        <v>23124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23124</v>
      </c>
      <c r="W186" s="1"/>
      <c r="Y186" s="1"/>
      <c r="Z186" s="1"/>
      <c r="AA186" s="1" t="s">
        <v>55</v>
      </c>
      <c r="AB186" s="1" t="s">
        <v>8035</v>
      </c>
      <c r="AC186" s="1" t="s">
        <v>8036</v>
      </c>
      <c r="AD186" s="2">
        <v>0</v>
      </c>
      <c r="AF186" s="1"/>
      <c r="AG186" s="1" t="s">
        <v>57</v>
      </c>
      <c r="AH186" s="1" t="s">
        <v>58</v>
      </c>
      <c r="AI186" s="2"/>
      <c r="AJ186" s="2">
        <v>0</v>
      </c>
      <c r="AK186" s="2"/>
      <c r="AL186" s="1"/>
      <c r="AM186" s="1"/>
      <c r="AN186" s="1"/>
      <c r="AO186" s="1"/>
      <c r="AP186" s="1">
        <v>10</v>
      </c>
      <c r="AQ186" s="2">
        <v>18</v>
      </c>
      <c r="AR186" s="2"/>
      <c r="AS186" s="2"/>
      <c r="AT186" s="2"/>
      <c r="AU186" s="2"/>
      <c r="AV186" s="2"/>
      <c r="AW186" s="2"/>
    </row>
    <row r="187" spans="1:49">
      <c r="A187" s="1" t="s">
        <v>8037</v>
      </c>
      <c r="B187" s="4">
        <v>42061</v>
      </c>
      <c r="C187" s="1" t="s">
        <v>8038</v>
      </c>
      <c r="D187" s="1" t="str">
        <f>VLOOKUP(C187,[1]ACPARTY!$A$2:$B$5411,2,0)</f>
        <v>JYOTI DRESSES</v>
      </c>
      <c r="E187" s="1" t="s">
        <v>50</v>
      </c>
      <c r="F187" s="1" t="s">
        <v>51</v>
      </c>
      <c r="G187" s="1" t="s">
        <v>8039</v>
      </c>
      <c r="H187" s="1" t="s">
        <v>7602</v>
      </c>
      <c r="I187" s="4">
        <v>42061</v>
      </c>
      <c r="J187" s="1" t="s">
        <v>8040</v>
      </c>
      <c r="K187" s="4">
        <v>42061</v>
      </c>
      <c r="L187" s="2">
        <v>0</v>
      </c>
      <c r="M187" s="3">
        <v>23.9</v>
      </c>
      <c r="N187" s="1">
        <v>2</v>
      </c>
      <c r="O187" s="2">
        <v>3250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3250</v>
      </c>
      <c r="W187" s="1"/>
      <c r="Y187" s="1"/>
      <c r="Z187" s="1"/>
      <c r="AA187" s="1" t="s">
        <v>55</v>
      </c>
      <c r="AB187" s="1" t="s">
        <v>142</v>
      </c>
      <c r="AC187" s="1"/>
      <c r="AD187" s="2">
        <v>0</v>
      </c>
      <c r="AF187" s="1"/>
      <c r="AG187" s="1" t="s">
        <v>57</v>
      </c>
      <c r="AH187" s="1" t="s">
        <v>58</v>
      </c>
      <c r="AI187" s="2"/>
      <c r="AJ187" s="2">
        <v>0</v>
      </c>
      <c r="AK187" s="2"/>
      <c r="AL187" s="1"/>
      <c r="AM187" s="1"/>
      <c r="AN187" s="1"/>
      <c r="AO187" s="1"/>
      <c r="AP187" s="1">
        <v>10</v>
      </c>
      <c r="AQ187" s="2">
        <v>18</v>
      </c>
      <c r="AR187" s="2"/>
      <c r="AS187" s="2"/>
      <c r="AT187" s="2"/>
      <c r="AU187" s="2"/>
      <c r="AV187" s="2"/>
      <c r="AW187" s="2"/>
    </row>
    <row r="188" spans="1:49">
      <c r="A188" s="1" t="s">
        <v>8041</v>
      </c>
      <c r="B188" s="4">
        <v>42054</v>
      </c>
      <c r="C188" s="1" t="s">
        <v>807</v>
      </c>
      <c r="D188" s="1" t="str">
        <f>VLOOKUP(C188,[1]ACPARTY!$A$2:$B$5411,2,0)</f>
        <v>GURUDEEPSINGH MOHINDERSINGH</v>
      </c>
      <c r="E188" s="1" t="s">
        <v>50</v>
      </c>
      <c r="F188" s="1" t="s">
        <v>51</v>
      </c>
      <c r="G188" s="1" t="s">
        <v>184</v>
      </c>
      <c r="H188" s="1" t="s">
        <v>8042</v>
      </c>
      <c r="I188" s="4">
        <v>42034</v>
      </c>
      <c r="J188" s="1" t="s">
        <v>8043</v>
      </c>
      <c r="K188" s="4">
        <v>42034</v>
      </c>
      <c r="L188" s="2">
        <v>1</v>
      </c>
      <c r="M188" s="3">
        <v>360.3</v>
      </c>
      <c r="N188" s="1">
        <v>13</v>
      </c>
      <c r="O188" s="2">
        <v>19817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19817</v>
      </c>
      <c r="W188" s="1" t="s">
        <v>8044</v>
      </c>
      <c r="X188" s="4">
        <v>42054</v>
      </c>
      <c r="Y188" s="1" t="s">
        <v>6418</v>
      </c>
      <c r="Z188" s="1"/>
      <c r="AA188" s="1" t="s">
        <v>55</v>
      </c>
      <c r="AB188" s="1" t="s">
        <v>189</v>
      </c>
      <c r="AC188" s="1"/>
      <c r="AD188" s="2">
        <v>0</v>
      </c>
      <c r="AF188" s="1"/>
      <c r="AG188" s="1" t="s">
        <v>57</v>
      </c>
      <c r="AH188" s="1" t="s">
        <v>58</v>
      </c>
      <c r="AI188" s="2"/>
      <c r="AJ188" s="2">
        <v>0</v>
      </c>
      <c r="AK188" s="2"/>
      <c r="AL188" s="1"/>
      <c r="AM188" s="1"/>
      <c r="AN188" s="1"/>
      <c r="AO188" s="1"/>
      <c r="AP188" s="1">
        <v>10</v>
      </c>
      <c r="AQ188" s="2">
        <v>18</v>
      </c>
      <c r="AR188" s="2"/>
      <c r="AS188" s="2"/>
      <c r="AT188" s="2"/>
      <c r="AU188" s="2"/>
      <c r="AV188" s="2"/>
      <c r="AW188" s="2"/>
    </row>
    <row r="189" spans="1:49">
      <c r="A189" s="1" t="s">
        <v>8045</v>
      </c>
      <c r="B189" s="4">
        <v>42062</v>
      </c>
      <c r="C189" s="1" t="s">
        <v>2763</v>
      </c>
      <c r="D189" s="1" t="str">
        <f>VLOOKUP(C189,[1]ACPARTY!$A$2:$B$5411,2,0)</f>
        <v>TAHOORA TEXTORIUM</v>
      </c>
      <c r="E189" s="1" t="s">
        <v>50</v>
      </c>
      <c r="F189" s="1" t="s">
        <v>51</v>
      </c>
      <c r="G189" s="1" t="s">
        <v>1411</v>
      </c>
      <c r="H189" s="1" t="s">
        <v>8046</v>
      </c>
      <c r="I189" s="4">
        <v>42061</v>
      </c>
      <c r="J189" s="1" t="s">
        <v>8047</v>
      </c>
      <c r="K189" s="4">
        <v>42061</v>
      </c>
      <c r="L189" s="2">
        <v>0</v>
      </c>
      <c r="M189" s="3">
        <v>80.2</v>
      </c>
      <c r="N189" s="1">
        <v>4</v>
      </c>
      <c r="O189" s="2">
        <v>12435</v>
      </c>
      <c r="P189" s="2">
        <v>1012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11423</v>
      </c>
      <c r="W189" s="1" t="s">
        <v>8048</v>
      </c>
      <c r="X189" s="4">
        <v>42062</v>
      </c>
      <c r="Y189" s="1" t="s">
        <v>1415</v>
      </c>
      <c r="Z189" s="1"/>
      <c r="AA189" s="1" t="s">
        <v>55</v>
      </c>
      <c r="AB189" s="1" t="s">
        <v>1416</v>
      </c>
      <c r="AC189" s="1"/>
      <c r="AD189" s="2">
        <v>0</v>
      </c>
      <c r="AF189" s="1"/>
      <c r="AG189" s="1" t="s">
        <v>57</v>
      </c>
      <c r="AH189" s="1" t="s">
        <v>58</v>
      </c>
      <c r="AI189" s="2"/>
      <c r="AJ189" s="2">
        <v>0</v>
      </c>
      <c r="AK189" s="2"/>
      <c r="AL189" s="1"/>
      <c r="AM189" s="1"/>
      <c r="AN189" s="1"/>
      <c r="AO189" s="1"/>
      <c r="AP189" s="1">
        <v>10</v>
      </c>
      <c r="AQ189" s="2">
        <v>18</v>
      </c>
      <c r="AR189" s="2"/>
      <c r="AS189" s="2"/>
      <c r="AT189" s="2"/>
      <c r="AU189" s="2"/>
      <c r="AV189" s="2"/>
      <c r="AW189" s="2"/>
    </row>
    <row r="190" spans="1:49">
      <c r="A190" s="1" t="s">
        <v>8049</v>
      </c>
      <c r="B190" s="4">
        <v>42063</v>
      </c>
      <c r="C190" s="1" t="s">
        <v>8017</v>
      </c>
      <c r="D190" s="1" t="str">
        <f>VLOOKUP(C190,[1]ACPARTY!$A$2:$B$5411,2,0)</f>
        <v>B.K.KAPOOR &amp; CO.</v>
      </c>
      <c r="E190" s="1" t="s">
        <v>50</v>
      </c>
      <c r="F190" s="1" t="s">
        <v>51</v>
      </c>
      <c r="G190" s="1" t="s">
        <v>184</v>
      </c>
      <c r="H190" s="1" t="s">
        <v>8050</v>
      </c>
      <c r="I190" s="4">
        <v>42046</v>
      </c>
      <c r="J190" s="1" t="s">
        <v>8051</v>
      </c>
      <c r="K190" s="4">
        <v>42046</v>
      </c>
      <c r="L190" s="2">
        <v>0</v>
      </c>
      <c r="M190" s="3">
        <v>596</v>
      </c>
      <c r="N190" s="1">
        <v>26</v>
      </c>
      <c r="O190" s="2">
        <v>58064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58064</v>
      </c>
      <c r="W190" s="1" t="s">
        <v>8052</v>
      </c>
      <c r="X190" s="4">
        <v>42063</v>
      </c>
      <c r="Y190" s="1" t="s">
        <v>527</v>
      </c>
      <c r="Z190" s="1"/>
      <c r="AA190" s="1" t="s">
        <v>55</v>
      </c>
      <c r="AB190" s="1" t="s">
        <v>474</v>
      </c>
      <c r="AC190" s="1"/>
      <c r="AD190" s="2">
        <v>0</v>
      </c>
      <c r="AF190" s="1"/>
      <c r="AG190" s="1"/>
      <c r="AH190" s="1" t="s">
        <v>58</v>
      </c>
      <c r="AI190" s="2"/>
      <c r="AJ190" s="2">
        <v>0</v>
      </c>
      <c r="AK190" s="2"/>
      <c r="AL190" s="1"/>
      <c r="AM190" s="1"/>
      <c r="AN190" s="1"/>
      <c r="AO190" s="1"/>
      <c r="AP190" s="1">
        <v>10</v>
      </c>
      <c r="AQ190" s="2">
        <v>18</v>
      </c>
      <c r="AR190" s="2"/>
      <c r="AS190" s="2"/>
      <c r="AT190" s="2"/>
      <c r="AU190" s="2"/>
      <c r="AV190" s="2"/>
      <c r="AW190" s="2"/>
    </row>
    <row r="191" spans="1:49">
      <c r="A191" s="1" t="s">
        <v>8053</v>
      </c>
      <c r="B191" s="4">
        <v>42063</v>
      </c>
      <c r="C191" s="1" t="s">
        <v>8054</v>
      </c>
      <c r="D191" s="1" t="str">
        <f>VLOOKUP(C191,[1]ACPARTY!$A$2:$B$5411,2,0)</f>
        <v>MEENA STORES</v>
      </c>
      <c r="E191" s="1" t="s">
        <v>50</v>
      </c>
      <c r="F191" s="1" t="s">
        <v>51</v>
      </c>
      <c r="G191" s="1" t="s">
        <v>52</v>
      </c>
      <c r="H191" s="1" t="s">
        <v>8055</v>
      </c>
      <c r="I191" s="4">
        <v>42061</v>
      </c>
      <c r="J191" s="1" t="s">
        <v>2239</v>
      </c>
      <c r="K191" s="4">
        <v>42061</v>
      </c>
      <c r="L191" s="2">
        <v>0</v>
      </c>
      <c r="M191" s="3">
        <v>330.9</v>
      </c>
      <c r="N191" s="1">
        <v>13</v>
      </c>
      <c r="O191" s="2">
        <v>28618</v>
      </c>
      <c r="P191" s="2">
        <v>118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28500</v>
      </c>
      <c r="W191" s="1" t="s">
        <v>8056</v>
      </c>
      <c r="X191" s="4">
        <v>42063</v>
      </c>
      <c r="Y191" s="1" t="s">
        <v>8057</v>
      </c>
      <c r="Z191" s="1"/>
      <c r="AA191" s="1" t="s">
        <v>55</v>
      </c>
      <c r="AB191" s="1" t="s">
        <v>8058</v>
      </c>
      <c r="AC191" s="1"/>
      <c r="AD191" s="2">
        <v>0</v>
      </c>
      <c r="AF191" s="1"/>
      <c r="AG191" s="1" t="s">
        <v>2180</v>
      </c>
      <c r="AH191" s="1" t="s">
        <v>58</v>
      </c>
      <c r="AI191" s="2"/>
      <c r="AJ191" s="2">
        <v>0</v>
      </c>
      <c r="AK191" s="2"/>
      <c r="AL191" s="1"/>
      <c r="AM191" s="1"/>
      <c r="AN191" s="1"/>
      <c r="AO191" s="1"/>
      <c r="AP191" s="1">
        <v>10</v>
      </c>
      <c r="AQ191" s="2">
        <v>18</v>
      </c>
      <c r="AR191" s="2"/>
      <c r="AS191" s="2"/>
      <c r="AT191" s="2"/>
      <c r="AU191" s="2"/>
      <c r="AV191" s="2"/>
      <c r="AW191" s="2"/>
    </row>
    <row r="192" spans="1:49">
      <c r="A192" s="1" t="s">
        <v>8059</v>
      </c>
      <c r="B192" s="4">
        <v>42063</v>
      </c>
      <c r="C192" s="1" t="s">
        <v>1632</v>
      </c>
      <c r="D192" s="1" t="str">
        <f>VLOOKUP(C192,[1]ACPARTY!$A$2:$B$5411,2,0)</f>
        <v>CHETAN SHIVAJI (J.H. STAFF)</v>
      </c>
      <c r="E192" s="1" t="s">
        <v>50</v>
      </c>
      <c r="F192" s="1" t="s">
        <v>51</v>
      </c>
      <c r="G192" s="1" t="s">
        <v>52</v>
      </c>
      <c r="H192" s="1"/>
      <c r="I192" s="4">
        <v>42063</v>
      </c>
      <c r="J192" s="1" t="s">
        <v>8060</v>
      </c>
      <c r="K192" s="4">
        <v>42060</v>
      </c>
      <c r="L192" s="2">
        <v>0</v>
      </c>
      <c r="M192" s="3">
        <v>14.2</v>
      </c>
      <c r="N192" s="1">
        <v>1</v>
      </c>
      <c r="O192" s="2">
        <v>1065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1065</v>
      </c>
      <c r="W192" s="1"/>
      <c r="Y192" s="1"/>
      <c r="Z192" s="1"/>
      <c r="AA192" s="1" t="s">
        <v>55</v>
      </c>
      <c r="AB192" s="1"/>
      <c r="AC192" s="1" t="s">
        <v>705</v>
      </c>
      <c r="AD192" s="2">
        <v>0</v>
      </c>
      <c r="AF192" s="1"/>
      <c r="AG192" s="1" t="s">
        <v>57</v>
      </c>
      <c r="AH192" s="1" t="s">
        <v>58</v>
      </c>
      <c r="AI192" s="2"/>
      <c r="AJ192" s="2">
        <v>0</v>
      </c>
      <c r="AK192" s="2"/>
      <c r="AL192" s="1"/>
      <c r="AM192" s="1"/>
      <c r="AN192" s="1"/>
      <c r="AO192" s="1"/>
      <c r="AP192" s="1">
        <v>10</v>
      </c>
      <c r="AQ192" s="2">
        <v>18</v>
      </c>
      <c r="AR192" s="2"/>
      <c r="AS192" s="2"/>
      <c r="AT192" s="2"/>
      <c r="AU192" s="2"/>
      <c r="AV192" s="2"/>
      <c r="AW192" s="2"/>
    </row>
    <row r="193" spans="1:49">
      <c r="A193" s="1" t="s">
        <v>8061</v>
      </c>
      <c r="B193" s="4">
        <v>42063</v>
      </c>
      <c r="C193" s="1" t="s">
        <v>3002</v>
      </c>
      <c r="D193" s="1" t="str">
        <f>VLOOKUP(C193,[1]ACPARTY!$A$2:$B$5411,2,0)</f>
        <v>N.R.CORPORATION</v>
      </c>
      <c r="E193" s="1" t="s">
        <v>50</v>
      </c>
      <c r="F193" s="1" t="s">
        <v>51</v>
      </c>
      <c r="G193" s="1" t="s">
        <v>997</v>
      </c>
      <c r="H193" s="1" t="s">
        <v>8062</v>
      </c>
      <c r="I193" s="4">
        <v>42061</v>
      </c>
      <c r="J193" s="1" t="s">
        <v>8063</v>
      </c>
      <c r="K193" s="4">
        <v>42061</v>
      </c>
      <c r="L193" s="2">
        <v>0</v>
      </c>
      <c r="M193" s="3">
        <v>367.9</v>
      </c>
      <c r="N193" s="1">
        <v>17</v>
      </c>
      <c r="O193" s="2">
        <v>32743</v>
      </c>
      <c r="P193" s="2">
        <v>1637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31106</v>
      </c>
      <c r="W193" s="1" t="s">
        <v>8064</v>
      </c>
      <c r="X193" s="4">
        <v>42063</v>
      </c>
      <c r="Y193" s="1" t="s">
        <v>7895</v>
      </c>
      <c r="Z193" s="1"/>
      <c r="AA193" s="1" t="s">
        <v>55</v>
      </c>
      <c r="AB193" s="1" t="s">
        <v>1002</v>
      </c>
      <c r="AC193" s="1"/>
      <c r="AD193" s="2">
        <v>0</v>
      </c>
      <c r="AF193" s="1"/>
      <c r="AG193" s="1" t="s">
        <v>57</v>
      </c>
      <c r="AH193" s="1" t="s">
        <v>58</v>
      </c>
      <c r="AI193" s="2"/>
      <c r="AJ193" s="2">
        <v>0</v>
      </c>
      <c r="AK193" s="2"/>
      <c r="AL193" s="1"/>
      <c r="AM193" s="1"/>
      <c r="AN193" s="1"/>
      <c r="AO193" s="1"/>
      <c r="AP193" s="1">
        <v>10</v>
      </c>
      <c r="AQ193" s="2">
        <v>18</v>
      </c>
      <c r="AR193" s="2"/>
      <c r="AS193" s="2"/>
      <c r="AT193" s="2"/>
      <c r="AU193" s="2"/>
      <c r="AV193" s="2"/>
      <c r="AW193" s="2"/>
    </row>
    <row r="194" spans="1:49">
      <c r="A194" s="1" t="s">
        <v>8065</v>
      </c>
      <c r="B194" s="4">
        <v>42065</v>
      </c>
      <c r="C194" s="1" t="s">
        <v>1294</v>
      </c>
      <c r="D194" s="1" t="str">
        <f>VLOOKUP(C194,[1]ACPARTY!$A$2:$B$5411,2,0)</f>
        <v>SHREE AAPESHWAR TEXTILES</v>
      </c>
      <c r="E194" s="1" t="s">
        <v>50</v>
      </c>
      <c r="F194" s="1" t="s">
        <v>51</v>
      </c>
      <c r="G194" s="1" t="s">
        <v>52</v>
      </c>
      <c r="H194" s="1" t="s">
        <v>8066</v>
      </c>
      <c r="I194" s="4">
        <v>42065</v>
      </c>
      <c r="J194" s="1" t="s">
        <v>8067</v>
      </c>
      <c r="K194" s="4">
        <v>42065</v>
      </c>
      <c r="L194" s="2">
        <v>0</v>
      </c>
      <c r="M194" s="3">
        <v>137.9</v>
      </c>
      <c r="N194" s="1">
        <v>7</v>
      </c>
      <c r="O194" s="2">
        <v>16417</v>
      </c>
      <c r="P194" s="2">
        <v>636</v>
      </c>
      <c r="Q194" s="2">
        <v>3708</v>
      </c>
      <c r="R194" s="2">
        <v>988</v>
      </c>
      <c r="S194" s="2">
        <v>0</v>
      </c>
      <c r="T194" s="2">
        <v>0</v>
      </c>
      <c r="U194" s="2">
        <v>0</v>
      </c>
      <c r="V194" s="2">
        <v>11085</v>
      </c>
      <c r="W194" s="1" t="s">
        <v>8068</v>
      </c>
      <c r="X194" s="4">
        <v>42065</v>
      </c>
      <c r="Y194" s="1" t="s">
        <v>71</v>
      </c>
      <c r="Z194" s="1"/>
      <c r="AA194" s="1" t="s">
        <v>55</v>
      </c>
      <c r="AB194" s="1" t="s">
        <v>1298</v>
      </c>
      <c r="AC194" s="1" t="s">
        <v>385</v>
      </c>
      <c r="AD194" s="2">
        <v>0</v>
      </c>
      <c r="AF194" s="1"/>
      <c r="AG194" s="1" t="s">
        <v>57</v>
      </c>
      <c r="AH194" s="1" t="s">
        <v>58</v>
      </c>
      <c r="AI194" s="2"/>
      <c r="AJ194" s="2">
        <v>0</v>
      </c>
      <c r="AK194" s="2"/>
      <c r="AL194" s="1"/>
      <c r="AM194" s="1"/>
      <c r="AN194" s="1"/>
      <c r="AO194" s="1"/>
      <c r="AP194" s="1">
        <v>10</v>
      </c>
      <c r="AQ194" s="2">
        <v>18</v>
      </c>
      <c r="AR194" s="2"/>
      <c r="AS194" s="2"/>
      <c r="AT194" s="2"/>
      <c r="AU194" s="2"/>
      <c r="AV194" s="2"/>
      <c r="AW194" s="2"/>
    </row>
    <row r="195" spans="1:49">
      <c r="A195" s="1" t="s">
        <v>8069</v>
      </c>
      <c r="B195" s="4">
        <v>42065</v>
      </c>
      <c r="C195" s="1" t="s">
        <v>3652</v>
      </c>
      <c r="D195" s="1" t="str">
        <f>VLOOKUP(C195,[1]ACPARTY!$A$2:$B$5411,2,0)</f>
        <v>DEEP TEXTILE</v>
      </c>
      <c r="E195" s="1" t="s">
        <v>50</v>
      </c>
      <c r="F195" s="1" t="s">
        <v>51</v>
      </c>
      <c r="G195" s="1" t="s">
        <v>52</v>
      </c>
      <c r="H195" s="1" t="s">
        <v>8070</v>
      </c>
      <c r="I195" s="4">
        <v>42065</v>
      </c>
      <c r="J195" s="1" t="s">
        <v>8071</v>
      </c>
      <c r="K195" s="4">
        <v>42065</v>
      </c>
      <c r="L195" s="2">
        <v>0</v>
      </c>
      <c r="M195" s="3">
        <v>429.3</v>
      </c>
      <c r="N195" s="1">
        <v>4</v>
      </c>
      <c r="O195" s="2">
        <v>42071</v>
      </c>
      <c r="P195" s="2">
        <v>2103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39968</v>
      </c>
      <c r="W195" s="1"/>
      <c r="Y195" s="1"/>
      <c r="Z195" s="1"/>
      <c r="AA195" s="1" t="s">
        <v>55</v>
      </c>
      <c r="AB195" s="1" t="s">
        <v>3655</v>
      </c>
      <c r="AC195" s="1" t="s">
        <v>352</v>
      </c>
      <c r="AD195" s="2">
        <v>0</v>
      </c>
      <c r="AF195" s="1"/>
      <c r="AG195" s="1" t="s">
        <v>57</v>
      </c>
      <c r="AH195" s="1" t="s">
        <v>58</v>
      </c>
      <c r="AI195" s="2"/>
      <c r="AJ195" s="2">
        <v>0</v>
      </c>
      <c r="AK195" s="2"/>
      <c r="AL195" s="1"/>
      <c r="AM195" s="1"/>
      <c r="AN195" s="1"/>
      <c r="AO195" s="1"/>
      <c r="AP195" s="1">
        <v>10</v>
      </c>
      <c r="AQ195" s="2">
        <v>18</v>
      </c>
      <c r="AR195" s="2"/>
      <c r="AS195" s="2"/>
      <c r="AT195" s="2"/>
      <c r="AU195" s="2"/>
      <c r="AV195" s="2"/>
      <c r="AW195" s="2"/>
    </row>
    <row r="196" spans="1:49">
      <c r="A196" s="1" t="s">
        <v>8072</v>
      </c>
      <c r="B196" s="4">
        <v>42065</v>
      </c>
      <c r="C196" s="1" t="s">
        <v>8073</v>
      </c>
      <c r="D196" s="1" t="str">
        <f>VLOOKUP(C196,[1]ACPARTY!$A$2:$B$5411,2,0)</f>
        <v>DEEPAK CHIKAN HANDICRAFT</v>
      </c>
      <c r="E196" s="1" t="s">
        <v>50</v>
      </c>
      <c r="F196" s="1" t="s">
        <v>51</v>
      </c>
      <c r="G196" s="1" t="s">
        <v>997</v>
      </c>
      <c r="H196" s="1" t="s">
        <v>8074</v>
      </c>
      <c r="I196" s="4">
        <v>42062</v>
      </c>
      <c r="J196" s="1" t="s">
        <v>8075</v>
      </c>
      <c r="K196" s="4">
        <v>42062</v>
      </c>
      <c r="L196" s="2">
        <v>0</v>
      </c>
      <c r="M196" s="3">
        <v>1205.7</v>
      </c>
      <c r="N196" s="1">
        <v>62</v>
      </c>
      <c r="O196" s="2">
        <v>88587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88587</v>
      </c>
      <c r="W196" s="1" t="s">
        <v>8076</v>
      </c>
      <c r="X196" s="4">
        <v>42065</v>
      </c>
      <c r="Y196" s="1" t="s">
        <v>1332</v>
      </c>
      <c r="Z196" s="1"/>
      <c r="AA196" s="1" t="s">
        <v>55</v>
      </c>
      <c r="AB196" s="1" t="s">
        <v>8077</v>
      </c>
      <c r="AC196" s="1"/>
      <c r="AD196" s="2">
        <v>0</v>
      </c>
      <c r="AF196" s="1"/>
      <c r="AG196" s="1" t="s">
        <v>57</v>
      </c>
      <c r="AH196" s="1" t="s">
        <v>58</v>
      </c>
      <c r="AI196" s="2"/>
      <c r="AJ196" s="2">
        <v>0</v>
      </c>
      <c r="AK196" s="2"/>
      <c r="AL196" s="1"/>
      <c r="AM196" s="1"/>
      <c r="AN196" s="1"/>
      <c r="AO196" s="1"/>
      <c r="AP196" s="1">
        <v>10</v>
      </c>
      <c r="AQ196" s="2">
        <v>18</v>
      </c>
      <c r="AR196" s="2"/>
      <c r="AS196" s="2"/>
      <c r="AT196" s="2"/>
      <c r="AU196" s="2"/>
      <c r="AV196" s="2"/>
      <c r="AW196" s="2"/>
    </row>
    <row r="197" spans="1:49">
      <c r="A197" s="1" t="s">
        <v>8078</v>
      </c>
      <c r="B197" s="4">
        <v>42066</v>
      </c>
      <c r="C197" s="1" t="s">
        <v>7726</v>
      </c>
      <c r="D197" s="1" t="str">
        <f>VLOOKUP(C197,[1]ACPARTY!$A$2:$B$5411,2,0)</f>
        <v>S.S.SYNDICATE (GOVERDHAN GULLY)</v>
      </c>
      <c r="E197" s="1" t="s">
        <v>50</v>
      </c>
      <c r="F197" s="1" t="s">
        <v>51</v>
      </c>
      <c r="G197" s="1" t="s">
        <v>52</v>
      </c>
      <c r="H197" s="1" t="s">
        <v>8079</v>
      </c>
      <c r="I197" s="4">
        <v>42066</v>
      </c>
      <c r="J197" s="1" t="s">
        <v>8080</v>
      </c>
      <c r="K197" s="4">
        <v>42066</v>
      </c>
      <c r="L197" s="2">
        <v>0</v>
      </c>
      <c r="M197" s="3">
        <v>11.7</v>
      </c>
      <c r="N197" s="1">
        <v>1</v>
      </c>
      <c r="O197" s="2">
        <v>1650</v>
      </c>
      <c r="P197" s="2">
        <v>16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1634</v>
      </c>
      <c r="W197" s="1"/>
      <c r="Y197" s="1"/>
      <c r="Z197" s="1"/>
      <c r="AA197" s="1" t="s">
        <v>55</v>
      </c>
      <c r="AB197" s="1" t="s">
        <v>592</v>
      </c>
      <c r="AC197" s="1"/>
      <c r="AD197" s="2">
        <v>0</v>
      </c>
      <c r="AF197" s="1"/>
      <c r="AG197" s="1" t="s">
        <v>57</v>
      </c>
      <c r="AH197" s="1" t="s">
        <v>58</v>
      </c>
      <c r="AI197" s="2"/>
      <c r="AJ197" s="2">
        <v>0</v>
      </c>
      <c r="AK197" s="2"/>
      <c r="AL197" s="1"/>
      <c r="AM197" s="1"/>
      <c r="AN197" s="1"/>
      <c r="AO197" s="1"/>
      <c r="AP197" s="1">
        <v>10</v>
      </c>
      <c r="AQ197" s="2">
        <v>18</v>
      </c>
      <c r="AR197" s="2"/>
      <c r="AS197" s="2"/>
      <c r="AT197" s="2"/>
      <c r="AU197" s="2"/>
      <c r="AV197" s="2"/>
      <c r="AW197" s="2"/>
    </row>
    <row r="198" spans="1:49">
      <c r="A198" s="1" t="s">
        <v>8081</v>
      </c>
      <c r="B198" s="4">
        <v>42066</v>
      </c>
      <c r="C198" s="1" t="s">
        <v>2991</v>
      </c>
      <c r="D198" s="1" t="str">
        <f>VLOOKUP(C198,[1]ACPARTY!$A$2:$B$5411,2,0)</f>
        <v>EASY APPARELS</v>
      </c>
      <c r="E198" s="1" t="s">
        <v>50</v>
      </c>
      <c r="F198" s="1" t="s">
        <v>51</v>
      </c>
      <c r="G198" s="1" t="s">
        <v>200</v>
      </c>
      <c r="H198" s="1" t="s">
        <v>7620</v>
      </c>
      <c r="I198" s="4">
        <v>42066</v>
      </c>
      <c r="J198" s="1" t="s">
        <v>8082</v>
      </c>
      <c r="K198" s="4">
        <v>42066</v>
      </c>
      <c r="L198" s="2">
        <v>0</v>
      </c>
      <c r="M198" s="3">
        <v>55</v>
      </c>
      <c r="N198" s="1">
        <v>2</v>
      </c>
      <c r="O198" s="2">
        <v>6250</v>
      </c>
      <c r="P198" s="2">
        <v>125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6125</v>
      </c>
      <c r="W198" s="1"/>
      <c r="Y198" s="1"/>
      <c r="Z198" s="1"/>
      <c r="AA198" s="1" t="s">
        <v>55</v>
      </c>
      <c r="AB198" s="1" t="s">
        <v>2994</v>
      </c>
      <c r="AC198" s="1"/>
      <c r="AD198" s="2">
        <v>0</v>
      </c>
      <c r="AF198" s="1"/>
      <c r="AG198" s="1" t="s">
        <v>57</v>
      </c>
      <c r="AH198" s="1" t="s">
        <v>58</v>
      </c>
      <c r="AI198" s="2"/>
      <c r="AJ198" s="2">
        <v>0</v>
      </c>
      <c r="AK198" s="2"/>
      <c r="AL198" s="1"/>
      <c r="AM198" s="1"/>
      <c r="AN198" s="1"/>
      <c r="AO198" s="1"/>
      <c r="AP198" s="1">
        <v>10</v>
      </c>
      <c r="AQ198" s="2">
        <v>18</v>
      </c>
      <c r="AR198" s="2"/>
      <c r="AS198" s="2"/>
      <c r="AT198" s="2"/>
      <c r="AU198" s="2"/>
      <c r="AV198" s="2"/>
      <c r="AW198" s="2"/>
    </row>
    <row r="199" spans="1:49">
      <c r="A199" s="1" t="s">
        <v>8083</v>
      </c>
      <c r="B199" s="4">
        <v>42066</v>
      </c>
      <c r="C199" s="1" t="s">
        <v>3002</v>
      </c>
      <c r="D199" s="1" t="str">
        <f>VLOOKUP(C199,[1]ACPARTY!$A$2:$B$5411,2,0)</f>
        <v>N.R.CORPORATION</v>
      </c>
      <c r="E199" s="1" t="s">
        <v>50</v>
      </c>
      <c r="F199" s="1" t="s">
        <v>51</v>
      </c>
      <c r="G199" s="1" t="s">
        <v>997</v>
      </c>
      <c r="H199" s="1" t="s">
        <v>8084</v>
      </c>
      <c r="I199" s="4">
        <v>42065</v>
      </c>
      <c r="J199" s="1" t="s">
        <v>8085</v>
      </c>
      <c r="K199" s="4">
        <v>42065</v>
      </c>
      <c r="L199" s="2">
        <v>0</v>
      </c>
      <c r="M199" s="3">
        <v>414.6</v>
      </c>
      <c r="N199" s="1">
        <v>14</v>
      </c>
      <c r="O199" s="2">
        <v>27481</v>
      </c>
      <c r="P199" s="2">
        <v>1374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26107</v>
      </c>
      <c r="W199" s="1" t="s">
        <v>8086</v>
      </c>
      <c r="X199" s="4">
        <v>42067</v>
      </c>
      <c r="Y199" s="1" t="s">
        <v>7895</v>
      </c>
      <c r="Z199" s="1"/>
      <c r="AA199" s="1" t="s">
        <v>55</v>
      </c>
      <c r="AB199" s="1" t="s">
        <v>1002</v>
      </c>
      <c r="AC199" s="1"/>
      <c r="AD199" s="2">
        <v>0</v>
      </c>
      <c r="AF199" s="1"/>
      <c r="AG199" s="1" t="s">
        <v>57</v>
      </c>
      <c r="AH199" s="1" t="s">
        <v>58</v>
      </c>
      <c r="AI199" s="2"/>
      <c r="AJ199" s="2">
        <v>0</v>
      </c>
      <c r="AK199" s="2"/>
      <c r="AL199" s="1"/>
      <c r="AM199" s="1"/>
      <c r="AN199" s="1"/>
      <c r="AO199" s="1"/>
      <c r="AP199" s="1">
        <v>10</v>
      </c>
      <c r="AQ199" s="2">
        <v>18</v>
      </c>
      <c r="AR199" s="2"/>
      <c r="AS199" s="2"/>
      <c r="AT199" s="2"/>
      <c r="AU199" s="2"/>
      <c r="AV199" s="2"/>
      <c r="AW199" s="2"/>
    </row>
    <row r="200" spans="1:49">
      <c r="A200" s="1" t="s">
        <v>8087</v>
      </c>
      <c r="B200" s="4">
        <v>42067</v>
      </c>
      <c r="C200" s="1" t="s">
        <v>3087</v>
      </c>
      <c r="D200" s="1" t="str">
        <f>VLOOKUP(C200,[1]ACPARTY!$A$2:$B$5411,2,0)</f>
        <v>GEM DRESSES MFG CO</v>
      </c>
      <c r="E200" s="1" t="s">
        <v>50</v>
      </c>
      <c r="F200" s="1" t="s">
        <v>51</v>
      </c>
      <c r="G200" s="1" t="s">
        <v>134</v>
      </c>
      <c r="H200" s="1" t="s">
        <v>8088</v>
      </c>
      <c r="I200" s="4">
        <v>42066</v>
      </c>
      <c r="J200" s="1" t="s">
        <v>8089</v>
      </c>
      <c r="K200" s="4">
        <v>42066</v>
      </c>
      <c r="L200" s="2">
        <v>0</v>
      </c>
      <c r="M200" s="3">
        <v>71</v>
      </c>
      <c r="N200" s="1">
        <v>5</v>
      </c>
      <c r="O200" s="2">
        <v>7490</v>
      </c>
      <c r="P200" s="2">
        <v>479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7011</v>
      </c>
      <c r="W200" s="1" t="s">
        <v>8090</v>
      </c>
      <c r="X200" s="4">
        <v>42067</v>
      </c>
      <c r="Y200" s="1" t="s">
        <v>134</v>
      </c>
      <c r="Z200" s="1"/>
      <c r="AA200" s="1" t="s">
        <v>55</v>
      </c>
      <c r="AB200" s="1" t="s">
        <v>135</v>
      </c>
      <c r="AC200" s="1"/>
      <c r="AD200" s="2">
        <v>0</v>
      </c>
      <c r="AF200" s="1"/>
      <c r="AG200" s="1" t="s">
        <v>57</v>
      </c>
      <c r="AH200" s="1" t="s">
        <v>58</v>
      </c>
      <c r="AI200" s="2"/>
      <c r="AJ200" s="2">
        <v>0</v>
      </c>
      <c r="AK200" s="2"/>
      <c r="AL200" s="1"/>
      <c r="AM200" s="1"/>
      <c r="AN200" s="1"/>
      <c r="AO200" s="1"/>
      <c r="AP200" s="1">
        <v>10</v>
      </c>
      <c r="AQ200" s="2">
        <v>18</v>
      </c>
      <c r="AR200" s="2"/>
      <c r="AS200" s="2"/>
      <c r="AT200" s="2"/>
      <c r="AU200" s="2"/>
      <c r="AV200" s="2"/>
      <c r="AW200" s="2"/>
    </row>
    <row r="201" spans="1:49">
      <c r="A201" s="1" t="s">
        <v>8091</v>
      </c>
      <c r="B201" s="4">
        <v>42070</v>
      </c>
      <c r="C201" s="1" t="s">
        <v>4478</v>
      </c>
      <c r="D201" s="1" t="str">
        <f>VLOOKUP(C201,[1]ACPARTY!$A$2:$B$5411,2,0)</f>
        <v>APEX ENTERPRISES.</v>
      </c>
      <c r="E201" s="1" t="s">
        <v>50</v>
      </c>
      <c r="F201" s="1" t="s">
        <v>51</v>
      </c>
      <c r="G201" s="1" t="s">
        <v>422</v>
      </c>
      <c r="H201" s="1" t="s">
        <v>2155</v>
      </c>
      <c r="I201" s="4">
        <v>42068</v>
      </c>
      <c r="J201" s="1" t="s">
        <v>8092</v>
      </c>
      <c r="K201" s="4">
        <v>42068</v>
      </c>
      <c r="L201" s="2">
        <v>0</v>
      </c>
      <c r="M201" s="3">
        <v>176.2</v>
      </c>
      <c r="N201" s="1">
        <v>8</v>
      </c>
      <c r="O201" s="2">
        <v>14502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14502</v>
      </c>
      <c r="W201" s="1" t="s">
        <v>8093</v>
      </c>
      <c r="X201" s="4">
        <v>42070</v>
      </c>
      <c r="Y201" s="1" t="s">
        <v>71</v>
      </c>
      <c r="Z201" s="1"/>
      <c r="AA201" s="1" t="s">
        <v>55</v>
      </c>
      <c r="AB201" s="1" t="s">
        <v>4481</v>
      </c>
      <c r="AC201" s="1" t="s">
        <v>8094</v>
      </c>
      <c r="AD201" s="2">
        <v>0</v>
      </c>
      <c r="AF201" s="1"/>
      <c r="AG201" s="1" t="s">
        <v>57</v>
      </c>
      <c r="AH201" s="1" t="s">
        <v>58</v>
      </c>
      <c r="AI201" s="2"/>
      <c r="AJ201" s="2">
        <v>0</v>
      </c>
      <c r="AK201" s="2"/>
      <c r="AL201" s="1"/>
      <c r="AM201" s="1"/>
      <c r="AN201" s="1"/>
      <c r="AO201" s="1"/>
      <c r="AP201" s="1">
        <v>10</v>
      </c>
      <c r="AQ201" s="2">
        <v>18</v>
      </c>
      <c r="AR201" s="2"/>
      <c r="AS201" s="2"/>
      <c r="AT201" s="2"/>
      <c r="AU201" s="2"/>
      <c r="AV201" s="2"/>
      <c r="AW201" s="2"/>
    </row>
    <row r="202" spans="1:49">
      <c r="A202" s="1" t="s">
        <v>8095</v>
      </c>
      <c r="B202" s="4">
        <v>42072</v>
      </c>
      <c r="C202" s="1" t="s">
        <v>1073</v>
      </c>
      <c r="D202" s="1" t="str">
        <f>VLOOKUP(C202,[1]ACPARTY!$A$2:$B$5411,2,0)</f>
        <v>E.A.DHORAJIWALA</v>
      </c>
      <c r="E202" s="1" t="s">
        <v>50</v>
      </c>
      <c r="F202" s="1" t="s">
        <v>51</v>
      </c>
      <c r="G202" s="1" t="s">
        <v>52</v>
      </c>
      <c r="H202" s="1" t="s">
        <v>8096</v>
      </c>
      <c r="I202" s="4">
        <v>42072</v>
      </c>
      <c r="J202" s="1" t="s">
        <v>8097</v>
      </c>
      <c r="K202" s="4">
        <v>42070</v>
      </c>
      <c r="L202" s="2">
        <v>0</v>
      </c>
      <c r="M202" s="3">
        <v>63.8</v>
      </c>
      <c r="N202" s="1">
        <v>4</v>
      </c>
      <c r="O202" s="2">
        <v>8296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8296</v>
      </c>
      <c r="W202" s="1"/>
      <c r="Y202" s="1"/>
      <c r="Z202" s="1"/>
      <c r="AA202" s="1" t="s">
        <v>55</v>
      </c>
      <c r="AB202" s="1" t="s">
        <v>1077</v>
      </c>
      <c r="AC202" s="1"/>
      <c r="AD202" s="2">
        <v>0</v>
      </c>
      <c r="AF202" s="1"/>
      <c r="AG202" s="1" t="s">
        <v>57</v>
      </c>
      <c r="AH202" s="1" t="s">
        <v>58</v>
      </c>
      <c r="AI202" s="2"/>
      <c r="AJ202" s="2">
        <v>0</v>
      </c>
      <c r="AK202" s="2"/>
      <c r="AL202" s="1"/>
      <c r="AM202" s="1"/>
      <c r="AN202" s="1"/>
      <c r="AO202" s="1"/>
      <c r="AP202" s="1">
        <v>10</v>
      </c>
      <c r="AQ202" s="2">
        <v>18</v>
      </c>
      <c r="AR202" s="2"/>
      <c r="AS202" s="2"/>
      <c r="AT202" s="2"/>
      <c r="AU202" s="2"/>
      <c r="AV202" s="2"/>
      <c r="AW202" s="2"/>
    </row>
    <row r="203" spans="1:49">
      <c r="A203" s="1" t="s">
        <v>8098</v>
      </c>
      <c r="B203" s="4">
        <v>42072</v>
      </c>
      <c r="C203" s="1" t="s">
        <v>2991</v>
      </c>
      <c r="D203" s="1" t="str">
        <f>VLOOKUP(C203,[1]ACPARTY!$A$2:$B$5411,2,0)</f>
        <v>EASY APPARELS</v>
      </c>
      <c r="E203" s="1" t="s">
        <v>50</v>
      </c>
      <c r="F203" s="1" t="s">
        <v>51</v>
      </c>
      <c r="G203" s="1" t="s">
        <v>200</v>
      </c>
      <c r="H203" s="1" t="s">
        <v>8099</v>
      </c>
      <c r="I203" s="4">
        <v>42072</v>
      </c>
      <c r="J203" s="1" t="s">
        <v>8100</v>
      </c>
      <c r="K203" s="4">
        <v>42072</v>
      </c>
      <c r="L203" s="2">
        <v>1</v>
      </c>
      <c r="M203" s="3">
        <v>2052.1</v>
      </c>
      <c r="N203" s="1">
        <v>19</v>
      </c>
      <c r="O203" s="2">
        <v>114918</v>
      </c>
      <c r="P203" s="2">
        <v>1225</v>
      </c>
      <c r="Q203" s="2">
        <v>53650</v>
      </c>
      <c r="R203" s="2">
        <v>0</v>
      </c>
      <c r="S203" s="2">
        <v>0</v>
      </c>
      <c r="T203" s="2">
        <v>0</v>
      </c>
      <c r="U203" s="2">
        <v>0</v>
      </c>
      <c r="V203" s="2">
        <v>60043</v>
      </c>
      <c r="W203" s="1"/>
      <c r="Y203" s="1"/>
      <c r="Z203" s="1"/>
      <c r="AA203" s="1" t="s">
        <v>55</v>
      </c>
      <c r="AB203" s="1" t="s">
        <v>2994</v>
      </c>
      <c r="AC203" s="1"/>
      <c r="AD203" s="2">
        <v>0</v>
      </c>
      <c r="AF203" s="1"/>
      <c r="AG203" s="1" t="s">
        <v>57</v>
      </c>
      <c r="AH203" s="1" t="s">
        <v>58</v>
      </c>
      <c r="AI203" s="2"/>
      <c r="AJ203" s="2">
        <v>0</v>
      </c>
      <c r="AK203" s="2"/>
      <c r="AL203" s="1"/>
      <c r="AM203" s="1"/>
      <c r="AN203" s="1"/>
      <c r="AO203" s="1"/>
      <c r="AP203" s="1">
        <v>10</v>
      </c>
      <c r="AQ203" s="2">
        <v>18</v>
      </c>
      <c r="AR203" s="2"/>
      <c r="AS203" s="2"/>
      <c r="AT203" s="2"/>
      <c r="AU203" s="2"/>
      <c r="AV203" s="2"/>
      <c r="AW203" s="2"/>
    </row>
    <row r="204" spans="1:49">
      <c r="A204" s="1" t="s">
        <v>8101</v>
      </c>
      <c r="B204" s="4">
        <v>42072</v>
      </c>
      <c r="C204" s="1" t="s">
        <v>8102</v>
      </c>
      <c r="D204" s="1" t="str">
        <f>VLOOKUP(C204,[1]ACPARTY!$A$2:$B$5411,2,0)</f>
        <v>QUTBUDIN &amp; BROS</v>
      </c>
      <c r="E204" s="1" t="s">
        <v>50</v>
      </c>
      <c r="F204" s="1" t="s">
        <v>51</v>
      </c>
      <c r="G204" s="1" t="s">
        <v>52</v>
      </c>
      <c r="H204" s="1" t="s">
        <v>8103</v>
      </c>
      <c r="I204" s="4">
        <v>42070</v>
      </c>
      <c r="J204" s="1" t="s">
        <v>8104</v>
      </c>
      <c r="K204" s="4">
        <v>42070</v>
      </c>
      <c r="L204" s="2">
        <v>1</v>
      </c>
      <c r="M204" s="3">
        <v>248.4</v>
      </c>
      <c r="N204" s="1">
        <v>38</v>
      </c>
      <c r="O204" s="2">
        <v>10681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10681</v>
      </c>
      <c r="W204" s="1"/>
      <c r="Y204" s="1"/>
      <c r="Z204" s="1"/>
      <c r="AA204" s="1" t="s">
        <v>55</v>
      </c>
      <c r="AB204" s="1" t="s">
        <v>142</v>
      </c>
      <c r="AC204" s="1"/>
      <c r="AD204" s="2">
        <v>0</v>
      </c>
      <c r="AF204" s="1"/>
      <c r="AG204" s="1" t="s">
        <v>57</v>
      </c>
      <c r="AH204" s="1" t="s">
        <v>58</v>
      </c>
      <c r="AI204" s="2"/>
      <c r="AJ204" s="2">
        <v>0</v>
      </c>
      <c r="AK204" s="2"/>
      <c r="AL204" s="1"/>
      <c r="AM204" s="1"/>
      <c r="AN204" s="1"/>
      <c r="AO204" s="1"/>
      <c r="AP204" s="1">
        <v>10</v>
      </c>
      <c r="AQ204" s="2">
        <v>18</v>
      </c>
      <c r="AR204" s="2"/>
      <c r="AS204" s="2"/>
      <c r="AT204" s="2"/>
      <c r="AU204" s="2"/>
      <c r="AV204" s="2"/>
      <c r="AW204" s="2"/>
    </row>
    <row r="205" spans="1:49">
      <c r="A205" s="1" t="s">
        <v>8105</v>
      </c>
      <c r="B205" s="4">
        <v>42072</v>
      </c>
      <c r="C205" s="1" t="s">
        <v>5264</v>
      </c>
      <c r="D205" s="1" t="str">
        <f>VLOOKUP(C205,[1]ACPARTY!$A$2:$B$5411,2,0)</f>
        <v>PAPPI-DI-HATTI</v>
      </c>
      <c r="E205" s="1" t="s">
        <v>50</v>
      </c>
      <c r="F205" s="1" t="s">
        <v>51</v>
      </c>
      <c r="G205" s="1" t="s">
        <v>184</v>
      </c>
      <c r="H205" s="1" t="s">
        <v>8106</v>
      </c>
      <c r="I205" s="4">
        <v>42062</v>
      </c>
      <c r="J205" s="1" t="s">
        <v>8107</v>
      </c>
      <c r="K205" s="4">
        <v>42070</v>
      </c>
      <c r="L205" s="2">
        <v>1</v>
      </c>
      <c r="M205" s="3">
        <v>445</v>
      </c>
      <c r="N205" s="1">
        <v>15</v>
      </c>
      <c r="O205" s="2">
        <v>24475</v>
      </c>
      <c r="P205" s="2">
        <v>1079</v>
      </c>
      <c r="Q205" s="2">
        <v>2989</v>
      </c>
      <c r="R205" s="2">
        <v>0</v>
      </c>
      <c r="S205" s="2">
        <v>0</v>
      </c>
      <c r="T205" s="2">
        <v>0</v>
      </c>
      <c r="U205" s="2">
        <v>0</v>
      </c>
      <c r="V205" s="2">
        <v>20407</v>
      </c>
      <c r="W205" s="1" t="s">
        <v>8108</v>
      </c>
      <c r="X205" s="4">
        <v>42072</v>
      </c>
      <c r="Y205" s="1" t="s">
        <v>6418</v>
      </c>
      <c r="Z205" s="1"/>
      <c r="AA205" s="1" t="s">
        <v>55</v>
      </c>
      <c r="AB205" s="1" t="s">
        <v>189</v>
      </c>
      <c r="AC205" s="1"/>
      <c r="AD205" s="2">
        <v>0</v>
      </c>
      <c r="AF205" s="1"/>
      <c r="AG205" s="1" t="s">
        <v>57</v>
      </c>
      <c r="AH205" s="1" t="s">
        <v>58</v>
      </c>
      <c r="AI205" s="2"/>
      <c r="AJ205" s="2">
        <v>0</v>
      </c>
      <c r="AK205" s="2"/>
      <c r="AL205" s="1"/>
      <c r="AM205" s="1"/>
      <c r="AN205" s="1"/>
      <c r="AO205" s="1"/>
      <c r="AP205" s="1">
        <v>10</v>
      </c>
      <c r="AQ205" s="2">
        <v>18</v>
      </c>
      <c r="AR205" s="2"/>
      <c r="AS205" s="2"/>
      <c r="AT205" s="2"/>
      <c r="AU205" s="2"/>
      <c r="AV205" s="2"/>
      <c r="AW205" s="2"/>
    </row>
    <row r="206" spans="1:49">
      <c r="A206" s="1" t="s">
        <v>8109</v>
      </c>
      <c r="B206" s="4">
        <v>42073</v>
      </c>
      <c r="C206" s="1" t="s">
        <v>3097</v>
      </c>
      <c r="D206" s="1" t="str">
        <f>VLOOKUP(C206,[1]ACPARTY!$A$2:$B$5411,2,0)</f>
        <v>BARGE COTTON</v>
      </c>
      <c r="E206" s="1" t="s">
        <v>50</v>
      </c>
      <c r="F206" s="1" t="s">
        <v>51</v>
      </c>
      <c r="G206" s="1" t="s">
        <v>134</v>
      </c>
      <c r="H206" s="1" t="s">
        <v>8110</v>
      </c>
      <c r="I206" s="4">
        <v>42073</v>
      </c>
      <c r="J206" s="1" t="s">
        <v>8111</v>
      </c>
      <c r="K206" s="4">
        <v>42073</v>
      </c>
      <c r="L206" s="2">
        <v>0</v>
      </c>
      <c r="M206" s="3">
        <v>263.10000000000002</v>
      </c>
      <c r="N206" s="1">
        <v>20</v>
      </c>
      <c r="O206" s="2">
        <v>25242</v>
      </c>
      <c r="P206" s="2">
        <v>0</v>
      </c>
      <c r="Q206" s="2">
        <v>0</v>
      </c>
      <c r="R206" s="2">
        <v>0</v>
      </c>
      <c r="S206" s="2">
        <v>5676</v>
      </c>
      <c r="T206" s="2">
        <v>0</v>
      </c>
      <c r="U206" s="2">
        <v>0</v>
      </c>
      <c r="V206" s="2">
        <v>30918</v>
      </c>
      <c r="W206" s="1" t="s">
        <v>8112</v>
      </c>
      <c r="X206" s="4">
        <v>42073</v>
      </c>
      <c r="Y206" s="1" t="s">
        <v>71</v>
      </c>
      <c r="Z206" s="1"/>
      <c r="AA206" s="1" t="s">
        <v>55</v>
      </c>
      <c r="AB206" s="1" t="s">
        <v>704</v>
      </c>
      <c r="AC206" s="1"/>
      <c r="AD206" s="2">
        <v>0</v>
      </c>
      <c r="AF206" s="1"/>
      <c r="AG206" s="1" t="s">
        <v>57</v>
      </c>
      <c r="AH206" s="1" t="s">
        <v>58</v>
      </c>
      <c r="AI206" s="2"/>
      <c r="AJ206" s="2">
        <v>0</v>
      </c>
      <c r="AK206" s="2"/>
      <c r="AL206" s="1"/>
      <c r="AM206" s="1"/>
      <c r="AN206" s="1"/>
      <c r="AO206" s="1"/>
      <c r="AP206" s="1">
        <v>10</v>
      </c>
      <c r="AQ206" s="2">
        <v>18</v>
      </c>
      <c r="AR206" s="2"/>
      <c r="AS206" s="2"/>
      <c r="AT206" s="2"/>
      <c r="AU206" s="2"/>
      <c r="AV206" s="2"/>
      <c r="AW206" s="2"/>
    </row>
    <row r="207" spans="1:49">
      <c r="A207" s="1" t="s">
        <v>8113</v>
      </c>
      <c r="B207" s="4">
        <v>42073</v>
      </c>
      <c r="C207" s="1" t="s">
        <v>8114</v>
      </c>
      <c r="D207" s="1" t="str">
        <f>VLOOKUP(C207,[1]ACPARTY!$A$2:$B$5411,2,0)</f>
        <v>R.K.ENTERPRISE</v>
      </c>
      <c r="E207" s="1" t="s">
        <v>50</v>
      </c>
      <c r="F207" s="1" t="s">
        <v>51</v>
      </c>
      <c r="G207" s="1" t="s">
        <v>7749</v>
      </c>
      <c r="H207" s="1" t="s">
        <v>8115</v>
      </c>
      <c r="I207" s="4">
        <v>42073</v>
      </c>
      <c r="J207" s="1" t="s">
        <v>8116</v>
      </c>
      <c r="K207" s="4">
        <v>42073</v>
      </c>
      <c r="L207" s="2">
        <v>1</v>
      </c>
      <c r="M207" s="3">
        <v>353.5</v>
      </c>
      <c r="N207" s="1">
        <v>9</v>
      </c>
      <c r="O207" s="2">
        <v>26866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26866</v>
      </c>
      <c r="W207" s="1" t="s">
        <v>8117</v>
      </c>
      <c r="X207" s="4">
        <v>42073</v>
      </c>
      <c r="Y207" s="1" t="s">
        <v>71</v>
      </c>
      <c r="Z207" s="1"/>
      <c r="AA207" s="1" t="s">
        <v>55</v>
      </c>
      <c r="AB207" s="1" t="s">
        <v>157</v>
      </c>
      <c r="AC207" s="1"/>
      <c r="AD207" s="2">
        <v>0</v>
      </c>
      <c r="AF207" s="1"/>
      <c r="AG207" s="1" t="s">
        <v>57</v>
      </c>
      <c r="AH207" s="1" t="s">
        <v>58</v>
      </c>
      <c r="AI207" s="2"/>
      <c r="AJ207" s="2">
        <v>0</v>
      </c>
      <c r="AK207" s="2"/>
      <c r="AL207" s="1"/>
      <c r="AM207" s="1"/>
      <c r="AN207" s="1"/>
      <c r="AO207" s="1"/>
      <c r="AP207" s="1">
        <v>10</v>
      </c>
      <c r="AQ207" s="2">
        <v>18</v>
      </c>
      <c r="AR207" s="2"/>
      <c r="AS207" s="2"/>
      <c r="AT207" s="2"/>
      <c r="AU207" s="2"/>
      <c r="AV207" s="2"/>
      <c r="AW207" s="2"/>
    </row>
    <row r="208" spans="1:49">
      <c r="A208" s="1" t="s">
        <v>8118</v>
      </c>
      <c r="B208" s="4">
        <v>42074</v>
      </c>
      <c r="C208" s="1" t="s">
        <v>8119</v>
      </c>
      <c r="D208" s="1" t="str">
        <f>VLOOKUP(C208,[1]ACPARTY!$A$2:$B$5411,2,0)</f>
        <v>SANGEETA TEX</v>
      </c>
      <c r="E208" s="1" t="s">
        <v>50</v>
      </c>
      <c r="F208" s="1" t="s">
        <v>51</v>
      </c>
      <c r="G208" s="1" t="s">
        <v>52</v>
      </c>
      <c r="H208" s="1" t="s">
        <v>8120</v>
      </c>
      <c r="I208" s="4">
        <v>42074</v>
      </c>
      <c r="J208" s="1" t="s">
        <v>8121</v>
      </c>
      <c r="K208" s="4">
        <v>42074</v>
      </c>
      <c r="L208" s="2">
        <v>1</v>
      </c>
      <c r="M208" s="3">
        <v>264.7</v>
      </c>
      <c r="N208" s="1">
        <v>14</v>
      </c>
      <c r="O208" s="2">
        <v>32029</v>
      </c>
      <c r="P208" s="2">
        <v>1609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30420</v>
      </c>
      <c r="W208" s="1" t="s">
        <v>8122</v>
      </c>
      <c r="X208" s="4">
        <v>42074</v>
      </c>
      <c r="Y208" s="1" t="s">
        <v>71</v>
      </c>
      <c r="Z208" s="1"/>
      <c r="AA208" s="1" t="s">
        <v>55</v>
      </c>
      <c r="AB208" s="1" t="s">
        <v>55</v>
      </c>
      <c r="AC208" s="1"/>
      <c r="AD208" s="2">
        <v>0</v>
      </c>
      <c r="AF208" s="1"/>
      <c r="AG208" s="1" t="s">
        <v>57</v>
      </c>
      <c r="AH208" s="1" t="s">
        <v>58</v>
      </c>
      <c r="AI208" s="2"/>
      <c r="AJ208" s="2">
        <v>0</v>
      </c>
      <c r="AK208" s="2"/>
      <c r="AL208" s="1"/>
      <c r="AM208" s="1"/>
      <c r="AN208" s="1"/>
      <c r="AO208" s="1"/>
      <c r="AP208" s="1">
        <v>10</v>
      </c>
      <c r="AQ208" s="2">
        <v>18</v>
      </c>
      <c r="AR208" s="2"/>
      <c r="AS208" s="2"/>
      <c r="AT208" s="2"/>
      <c r="AU208" s="2"/>
      <c r="AV208" s="2"/>
      <c r="AW208" s="2"/>
    </row>
    <row r="209" spans="1:49">
      <c r="A209" s="1" t="s">
        <v>8123</v>
      </c>
      <c r="B209" s="4">
        <v>42074</v>
      </c>
      <c r="C209" s="1" t="s">
        <v>7398</v>
      </c>
      <c r="D209" s="1" t="str">
        <f>VLOOKUP(C209,[1]ACPARTY!$A$2:$B$5411,2,0)</f>
        <v>SHUBH TEXTILE</v>
      </c>
      <c r="E209" s="1" t="s">
        <v>50</v>
      </c>
      <c r="F209" s="1" t="s">
        <v>51</v>
      </c>
      <c r="G209" s="1" t="s">
        <v>304</v>
      </c>
      <c r="H209" s="1" t="s">
        <v>2350</v>
      </c>
      <c r="I209" s="4">
        <v>42074</v>
      </c>
      <c r="J209" s="1" t="s">
        <v>8124</v>
      </c>
      <c r="K209" s="4">
        <v>42074</v>
      </c>
      <c r="L209" s="2">
        <v>0</v>
      </c>
      <c r="M209" s="3">
        <v>11.5</v>
      </c>
      <c r="N209" s="1">
        <v>2</v>
      </c>
      <c r="O209" s="2">
        <v>863</v>
      </c>
      <c r="P209" s="2">
        <v>101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762</v>
      </c>
      <c r="W209" s="1"/>
      <c r="Y209" s="1"/>
      <c r="Z209" s="1"/>
      <c r="AA209" s="1" t="s">
        <v>55</v>
      </c>
      <c r="AB209" s="1" t="s">
        <v>55</v>
      </c>
      <c r="AC209" s="1"/>
      <c r="AD209" s="2">
        <v>0</v>
      </c>
      <c r="AF209" s="1"/>
      <c r="AG209" s="1" t="s">
        <v>57</v>
      </c>
      <c r="AH209" s="1" t="s">
        <v>58</v>
      </c>
      <c r="AI209" s="2"/>
      <c r="AJ209" s="2">
        <v>0</v>
      </c>
      <c r="AK209" s="2"/>
      <c r="AL209" s="1"/>
      <c r="AM209" s="1"/>
      <c r="AN209" s="1"/>
      <c r="AO209" s="1"/>
      <c r="AP209" s="1">
        <v>10</v>
      </c>
      <c r="AQ209" s="2">
        <v>18</v>
      </c>
      <c r="AR209" s="2"/>
      <c r="AS209" s="2"/>
      <c r="AT209" s="2"/>
      <c r="AU209" s="2"/>
      <c r="AV209" s="2"/>
      <c r="AW209" s="2"/>
    </row>
    <row r="210" spans="1:49">
      <c r="A210" s="1" t="s">
        <v>8125</v>
      </c>
      <c r="B210" s="4">
        <v>42074</v>
      </c>
      <c r="C210" s="1" t="s">
        <v>232</v>
      </c>
      <c r="D210" s="1" t="str">
        <f>VLOOKUP(C210,[1]ACPARTY!$A$2:$B$5411,2,0)</f>
        <v>JAI KARA TETILES</v>
      </c>
      <c r="E210" s="1" t="s">
        <v>50</v>
      </c>
      <c r="F210" s="1" t="s">
        <v>51</v>
      </c>
      <c r="G210" s="1" t="s">
        <v>233</v>
      </c>
      <c r="H210" s="1" t="s">
        <v>8126</v>
      </c>
      <c r="I210" s="4">
        <v>42073</v>
      </c>
      <c r="J210" s="1" t="s">
        <v>8127</v>
      </c>
      <c r="K210" s="4">
        <v>42073</v>
      </c>
      <c r="L210" s="2">
        <v>0</v>
      </c>
      <c r="M210" s="3">
        <v>105.4</v>
      </c>
      <c r="N210" s="1">
        <v>5</v>
      </c>
      <c r="O210" s="2">
        <v>8958</v>
      </c>
      <c r="P210" s="2">
        <v>60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8898</v>
      </c>
      <c r="W210" s="1" t="s">
        <v>8128</v>
      </c>
      <c r="X210" s="4">
        <v>42074</v>
      </c>
      <c r="Y210" s="1" t="s">
        <v>237</v>
      </c>
      <c r="Z210" s="1"/>
      <c r="AA210" s="1" t="s">
        <v>55</v>
      </c>
      <c r="AB210" s="1" t="s">
        <v>238</v>
      </c>
      <c r="AC210" s="1"/>
      <c r="AD210" s="2">
        <v>0</v>
      </c>
      <c r="AF210" s="1"/>
      <c r="AG210" s="1" t="s">
        <v>57</v>
      </c>
      <c r="AH210" s="1" t="s">
        <v>58</v>
      </c>
      <c r="AI210" s="2"/>
      <c r="AJ210" s="2">
        <v>0</v>
      </c>
      <c r="AK210" s="2"/>
      <c r="AL210" s="1"/>
      <c r="AM210" s="1"/>
      <c r="AN210" s="1"/>
      <c r="AO210" s="1"/>
      <c r="AP210" s="1">
        <v>10</v>
      </c>
      <c r="AQ210" s="2">
        <v>18</v>
      </c>
      <c r="AR210" s="2"/>
      <c r="AS210" s="2"/>
      <c r="AT210" s="2"/>
      <c r="AU210" s="2"/>
      <c r="AV210" s="2"/>
      <c r="AW210" s="2"/>
    </row>
    <row r="211" spans="1:49">
      <c r="A211" s="1" t="s">
        <v>8129</v>
      </c>
      <c r="B211" s="4">
        <v>42075</v>
      </c>
      <c r="C211" s="1" t="s">
        <v>1073</v>
      </c>
      <c r="D211" s="1" t="str">
        <f>VLOOKUP(C211,[1]ACPARTY!$A$2:$B$5411,2,0)</f>
        <v>E.A.DHORAJIWALA</v>
      </c>
      <c r="E211" s="1" t="s">
        <v>50</v>
      </c>
      <c r="F211" s="1" t="s">
        <v>51</v>
      </c>
      <c r="G211" s="1" t="s">
        <v>52</v>
      </c>
      <c r="H211" s="1" t="s">
        <v>8130</v>
      </c>
      <c r="I211" s="4">
        <v>42072</v>
      </c>
      <c r="J211" s="1" t="s">
        <v>8131</v>
      </c>
      <c r="K211" s="4">
        <v>42072</v>
      </c>
      <c r="L211" s="2">
        <v>0</v>
      </c>
      <c r="M211" s="3">
        <v>85.3</v>
      </c>
      <c r="N211" s="1">
        <v>5</v>
      </c>
      <c r="O211" s="2">
        <v>10118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10118</v>
      </c>
      <c r="W211" s="1"/>
      <c r="Y211" s="1"/>
      <c r="Z211" s="1"/>
      <c r="AA211" s="1" t="s">
        <v>55</v>
      </c>
      <c r="AB211" s="1" t="s">
        <v>1077</v>
      </c>
      <c r="AC211" s="1"/>
      <c r="AD211" s="2">
        <v>0</v>
      </c>
      <c r="AF211" s="1"/>
      <c r="AG211" s="1" t="s">
        <v>57</v>
      </c>
      <c r="AH211" s="1" t="s">
        <v>58</v>
      </c>
      <c r="AI211" s="2"/>
      <c r="AJ211" s="2">
        <v>0</v>
      </c>
      <c r="AK211" s="2"/>
      <c r="AL211" s="1"/>
      <c r="AM211" s="1"/>
      <c r="AN211" s="1"/>
      <c r="AO211" s="1"/>
      <c r="AP211" s="1">
        <v>10</v>
      </c>
      <c r="AQ211" s="2">
        <v>18</v>
      </c>
      <c r="AR211" s="2"/>
      <c r="AS211" s="2"/>
      <c r="AT211" s="2"/>
      <c r="AU211" s="2"/>
      <c r="AV211" s="2"/>
      <c r="AW211" s="2"/>
    </row>
    <row r="212" spans="1:49">
      <c r="A212" s="1" t="s">
        <v>8132</v>
      </c>
      <c r="B212" s="4">
        <v>42075</v>
      </c>
      <c r="C212" s="1" t="s">
        <v>8133</v>
      </c>
      <c r="D212" s="1" t="str">
        <f>VLOOKUP(C212,[1]ACPARTY!$A$2:$B$5411,2,0)</f>
        <v>BAJAJ TRADING CO. KAPADA BAZAR</v>
      </c>
      <c r="E212" s="1" t="s">
        <v>50</v>
      </c>
      <c r="F212" s="1" t="s">
        <v>51</v>
      </c>
      <c r="G212" s="1" t="s">
        <v>8134</v>
      </c>
      <c r="H212" s="1" t="s">
        <v>8135</v>
      </c>
      <c r="I212" s="4">
        <v>42075</v>
      </c>
      <c r="J212" s="1" t="s">
        <v>8136</v>
      </c>
      <c r="K212" s="4">
        <v>42075</v>
      </c>
      <c r="L212" s="2">
        <v>0</v>
      </c>
      <c r="M212" s="3">
        <v>1147</v>
      </c>
      <c r="N212" s="1">
        <v>43</v>
      </c>
      <c r="O212" s="2">
        <v>67871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67871</v>
      </c>
      <c r="W212" s="1" t="s">
        <v>8137</v>
      </c>
      <c r="X212" s="4">
        <v>42075</v>
      </c>
      <c r="Y212" s="1" t="s">
        <v>126</v>
      </c>
      <c r="Z212" s="1"/>
      <c r="AA212" s="1" t="s">
        <v>55</v>
      </c>
      <c r="AB212" s="1" t="s">
        <v>8138</v>
      </c>
      <c r="AC212" s="1"/>
      <c r="AD212" s="2">
        <v>0</v>
      </c>
      <c r="AF212" s="1"/>
      <c r="AG212" s="1" t="s">
        <v>57</v>
      </c>
      <c r="AH212" s="1" t="s">
        <v>58</v>
      </c>
      <c r="AI212" s="2"/>
      <c r="AJ212" s="2">
        <v>0</v>
      </c>
      <c r="AK212" s="2"/>
      <c r="AL212" s="1"/>
      <c r="AM212" s="1"/>
      <c r="AN212" s="1"/>
      <c r="AO212" s="1"/>
      <c r="AP212" s="1">
        <v>10</v>
      </c>
      <c r="AQ212" s="2">
        <v>18</v>
      </c>
      <c r="AR212" s="2"/>
      <c r="AS212" s="2"/>
      <c r="AT212" s="2"/>
      <c r="AU212" s="2"/>
      <c r="AV212" s="2"/>
      <c r="AW212" s="2"/>
    </row>
    <row r="213" spans="1:49">
      <c r="A213" s="1" t="s">
        <v>8139</v>
      </c>
      <c r="B213" s="4">
        <v>42076</v>
      </c>
      <c r="C213" s="1" t="s">
        <v>7331</v>
      </c>
      <c r="D213" s="1" t="str">
        <f>VLOOKUP(C213,[1]ACPARTY!$A$2:$B$5411,2,0)</f>
        <v>AUSAF ANSARI</v>
      </c>
      <c r="E213" s="1" t="s">
        <v>50</v>
      </c>
      <c r="F213" s="1" t="s">
        <v>51</v>
      </c>
      <c r="G213" s="1" t="s">
        <v>52</v>
      </c>
      <c r="H213" s="1" t="s">
        <v>8140</v>
      </c>
      <c r="I213" s="4">
        <v>42074</v>
      </c>
      <c r="J213" s="1" t="s">
        <v>8141</v>
      </c>
      <c r="K213" s="4">
        <v>42074</v>
      </c>
      <c r="L213" s="2">
        <v>0</v>
      </c>
      <c r="M213" s="3">
        <v>500.5</v>
      </c>
      <c r="N213" s="1">
        <v>23</v>
      </c>
      <c r="O213" s="2">
        <v>42905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42905</v>
      </c>
      <c r="W213" s="1"/>
      <c r="Y213" s="1"/>
      <c r="Z213" s="1"/>
      <c r="AA213" s="1" t="s">
        <v>55</v>
      </c>
      <c r="AB213" s="1" t="s">
        <v>7334</v>
      </c>
      <c r="AC213" s="1"/>
      <c r="AD213" s="2">
        <v>0</v>
      </c>
      <c r="AF213" s="1"/>
      <c r="AG213" s="1" t="s">
        <v>57</v>
      </c>
      <c r="AH213" s="1" t="s">
        <v>58</v>
      </c>
      <c r="AI213" s="2"/>
      <c r="AJ213" s="2">
        <v>0</v>
      </c>
      <c r="AK213" s="2"/>
      <c r="AL213" s="1"/>
      <c r="AM213" s="1"/>
      <c r="AN213" s="1"/>
      <c r="AO213" s="1"/>
      <c r="AP213" s="1">
        <v>10</v>
      </c>
      <c r="AQ213" s="2">
        <v>18</v>
      </c>
      <c r="AR213" s="2"/>
      <c r="AS213" s="2"/>
      <c r="AT213" s="2"/>
      <c r="AU213" s="2"/>
      <c r="AV213" s="2"/>
      <c r="AW213" s="2"/>
    </row>
    <row r="214" spans="1:49">
      <c r="A214" s="1" t="s">
        <v>8142</v>
      </c>
      <c r="B214" s="4">
        <v>42076</v>
      </c>
      <c r="C214" s="1" t="s">
        <v>3087</v>
      </c>
      <c r="D214" s="1" t="str">
        <f>VLOOKUP(C214,[1]ACPARTY!$A$2:$B$5411,2,0)</f>
        <v>GEM DRESSES MFG CO</v>
      </c>
      <c r="E214" s="1" t="s">
        <v>50</v>
      </c>
      <c r="F214" s="1" t="s">
        <v>51</v>
      </c>
      <c r="G214" s="1" t="s">
        <v>134</v>
      </c>
      <c r="H214" s="1" t="s">
        <v>8143</v>
      </c>
      <c r="I214" s="4">
        <v>42076</v>
      </c>
      <c r="J214" s="1" t="s">
        <v>8144</v>
      </c>
      <c r="K214" s="4">
        <v>42076</v>
      </c>
      <c r="L214" s="2">
        <v>0</v>
      </c>
      <c r="M214" s="3">
        <v>107</v>
      </c>
      <c r="N214" s="1">
        <v>7</v>
      </c>
      <c r="O214" s="2">
        <v>7730</v>
      </c>
      <c r="P214" s="2">
        <v>491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7239</v>
      </c>
      <c r="W214" s="1" t="s">
        <v>8145</v>
      </c>
      <c r="X214" s="4">
        <v>42076</v>
      </c>
      <c r="Y214" s="1" t="s">
        <v>134</v>
      </c>
      <c r="Z214" s="1"/>
      <c r="AA214" s="1" t="s">
        <v>55</v>
      </c>
      <c r="AB214" s="1" t="s">
        <v>135</v>
      </c>
      <c r="AC214" s="1"/>
      <c r="AD214" s="2">
        <v>0</v>
      </c>
      <c r="AF214" s="1"/>
      <c r="AG214" s="1" t="s">
        <v>57</v>
      </c>
      <c r="AH214" s="1" t="s">
        <v>58</v>
      </c>
      <c r="AI214" s="2"/>
      <c r="AJ214" s="2">
        <v>0</v>
      </c>
      <c r="AK214" s="2"/>
      <c r="AL214" s="1"/>
      <c r="AM214" s="1"/>
      <c r="AN214" s="1"/>
      <c r="AO214" s="1"/>
      <c r="AP214" s="1">
        <v>10</v>
      </c>
      <c r="AQ214" s="2">
        <v>18</v>
      </c>
      <c r="AR214" s="2"/>
      <c r="AS214" s="2"/>
      <c r="AT214" s="2"/>
      <c r="AU214" s="2"/>
      <c r="AV214" s="2"/>
      <c r="AW214" s="2"/>
    </row>
    <row r="215" spans="1:49">
      <c r="A215" s="1" t="s">
        <v>8146</v>
      </c>
      <c r="B215" s="4">
        <v>42074</v>
      </c>
      <c r="C215" s="1" t="s">
        <v>5229</v>
      </c>
      <c r="D215" s="1" t="str">
        <f>VLOOKUP(C215,[1]ACPARTY!$A$2:$B$5411,2,0)</f>
        <v>NEETA TEXTILES.</v>
      </c>
      <c r="E215" s="1" t="s">
        <v>50</v>
      </c>
      <c r="F215" s="1" t="s">
        <v>51</v>
      </c>
      <c r="G215" s="1" t="s">
        <v>52</v>
      </c>
      <c r="H215" s="1" t="s">
        <v>8147</v>
      </c>
      <c r="I215" s="4">
        <v>42073</v>
      </c>
      <c r="J215" s="1" t="s">
        <v>8148</v>
      </c>
      <c r="K215" s="4">
        <v>42073</v>
      </c>
      <c r="L215" s="2">
        <v>1</v>
      </c>
      <c r="M215" s="3">
        <v>325.8</v>
      </c>
      <c r="N215" s="1">
        <v>11</v>
      </c>
      <c r="O215" s="2">
        <v>17267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17267</v>
      </c>
      <c r="W215" s="1"/>
      <c r="X215" s="4">
        <v>42073</v>
      </c>
      <c r="Y215" s="1"/>
      <c r="Z215" s="1"/>
      <c r="AA215" s="1" t="s">
        <v>55</v>
      </c>
      <c r="AB215" s="1" t="s">
        <v>142</v>
      </c>
      <c r="AC215" s="1" t="s">
        <v>618</v>
      </c>
      <c r="AD215" s="2">
        <v>0</v>
      </c>
      <c r="AF215" s="1"/>
      <c r="AG215" s="1" t="s">
        <v>57</v>
      </c>
      <c r="AH215" s="1" t="s">
        <v>58</v>
      </c>
      <c r="AI215" s="2"/>
      <c r="AJ215" s="2">
        <v>0</v>
      </c>
      <c r="AK215" s="2"/>
      <c r="AL215" s="1"/>
      <c r="AM215" s="1"/>
      <c r="AN215" s="1"/>
      <c r="AO215" s="1"/>
      <c r="AP215" s="1">
        <v>10</v>
      </c>
      <c r="AQ215" s="2">
        <v>18</v>
      </c>
      <c r="AR215" s="2"/>
      <c r="AS215" s="2"/>
      <c r="AT215" s="2"/>
      <c r="AU215" s="2"/>
      <c r="AV215" s="2"/>
      <c r="AW215" s="2"/>
    </row>
    <row r="216" spans="1:49">
      <c r="A216" s="1" t="s">
        <v>8149</v>
      </c>
      <c r="B216" s="4">
        <v>42077</v>
      </c>
      <c r="C216" s="1" t="s">
        <v>66</v>
      </c>
      <c r="D216" s="1" t="str">
        <f>VLOOKUP(C216,[1]ACPARTY!$A$2:$B$5411,2,0)</f>
        <v>GENIUS GARMENT</v>
      </c>
      <c r="E216" s="1" t="s">
        <v>50</v>
      </c>
      <c r="F216" s="1" t="s">
        <v>51</v>
      </c>
      <c r="G216" s="1" t="s">
        <v>67</v>
      </c>
      <c r="H216" s="1" t="s">
        <v>8150</v>
      </c>
      <c r="I216" s="4">
        <v>42077</v>
      </c>
      <c r="J216" s="1" t="s">
        <v>8151</v>
      </c>
      <c r="K216" s="4">
        <v>42077</v>
      </c>
      <c r="L216" s="2">
        <v>0</v>
      </c>
      <c r="M216" s="3">
        <v>62.2</v>
      </c>
      <c r="N216" s="1">
        <v>3</v>
      </c>
      <c r="O216" s="2">
        <v>6282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6282</v>
      </c>
      <c r="W216" s="1" t="s">
        <v>8152</v>
      </c>
      <c r="X216" s="4">
        <v>42077</v>
      </c>
      <c r="Y216" s="1" t="s">
        <v>71</v>
      </c>
      <c r="Z216" s="1"/>
      <c r="AA216" s="1" t="s">
        <v>55</v>
      </c>
      <c r="AB216" s="1" t="s">
        <v>72</v>
      </c>
      <c r="AC216" s="1"/>
      <c r="AD216" s="2">
        <v>0</v>
      </c>
      <c r="AF216" s="1"/>
      <c r="AG216" s="1" t="s">
        <v>57</v>
      </c>
      <c r="AH216" s="1" t="s">
        <v>58</v>
      </c>
      <c r="AI216" s="2"/>
      <c r="AJ216" s="2">
        <v>0</v>
      </c>
      <c r="AK216" s="2"/>
      <c r="AL216" s="1"/>
      <c r="AM216" s="1"/>
      <c r="AN216" s="1"/>
      <c r="AO216" s="1"/>
      <c r="AP216" s="1">
        <v>10</v>
      </c>
      <c r="AQ216" s="2">
        <v>18</v>
      </c>
      <c r="AR216" s="2"/>
      <c r="AS216" s="2"/>
      <c r="AT216" s="2"/>
      <c r="AU216" s="2"/>
      <c r="AV216" s="2"/>
      <c r="AW216" s="2"/>
    </row>
    <row r="217" spans="1:49">
      <c r="A217" s="1" t="s">
        <v>8153</v>
      </c>
      <c r="B217" s="4">
        <v>42077</v>
      </c>
      <c r="C217" s="1" t="s">
        <v>3841</v>
      </c>
      <c r="D217" s="1" t="str">
        <f>VLOOKUP(C217,[1]ACPARTY!$A$2:$B$5411,2,0)</f>
        <v>SHAMSI STORES</v>
      </c>
      <c r="E217" s="1" t="s">
        <v>50</v>
      </c>
      <c r="F217" s="1" t="s">
        <v>51</v>
      </c>
      <c r="G217" s="1" t="s">
        <v>75</v>
      </c>
      <c r="H217" s="1" t="s">
        <v>8154</v>
      </c>
      <c r="I217" s="4">
        <v>42077</v>
      </c>
      <c r="J217" s="1" t="s">
        <v>8155</v>
      </c>
      <c r="K217" s="4">
        <v>42077</v>
      </c>
      <c r="L217" s="2">
        <v>2</v>
      </c>
      <c r="M217" s="3">
        <v>434.3</v>
      </c>
      <c r="N217" s="1">
        <v>4</v>
      </c>
      <c r="O217" s="2">
        <v>37784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37784</v>
      </c>
      <c r="W217" s="1" t="s">
        <v>8156</v>
      </c>
      <c r="X217" s="4">
        <v>42077</v>
      </c>
      <c r="Y217" s="1" t="s">
        <v>1050</v>
      </c>
      <c r="Z217" s="1"/>
      <c r="AA217" s="1" t="s">
        <v>55</v>
      </c>
      <c r="AB217" s="1" t="s">
        <v>966</v>
      </c>
      <c r="AC217" s="1" t="s">
        <v>8157</v>
      </c>
      <c r="AD217" s="2">
        <v>0</v>
      </c>
      <c r="AF217" s="1"/>
      <c r="AG217" s="1" t="s">
        <v>57</v>
      </c>
      <c r="AH217" s="1" t="s">
        <v>58</v>
      </c>
      <c r="AI217" s="2"/>
      <c r="AJ217" s="2">
        <v>0</v>
      </c>
      <c r="AK217" s="2"/>
      <c r="AL217" s="1"/>
      <c r="AM217" s="1"/>
      <c r="AN217" s="1"/>
      <c r="AO217" s="1"/>
      <c r="AP217" s="1">
        <v>10</v>
      </c>
      <c r="AQ217" s="2">
        <v>18</v>
      </c>
      <c r="AR217" s="2"/>
      <c r="AS217" s="2"/>
      <c r="AT217" s="2"/>
      <c r="AU217" s="2"/>
      <c r="AV217" s="2"/>
      <c r="AW217" s="2"/>
    </row>
    <row r="218" spans="1:49">
      <c r="A218" s="1" t="s">
        <v>8158</v>
      </c>
      <c r="B218" s="4">
        <v>42077</v>
      </c>
      <c r="C218" s="1" t="s">
        <v>8159</v>
      </c>
      <c r="D218" s="1" t="str">
        <f>VLOOKUP(C218,[1]ACPARTY!$A$2:$B$5411,2,0)</f>
        <v>BHARTI TEXTILE</v>
      </c>
      <c r="E218" s="1" t="s">
        <v>50</v>
      </c>
      <c r="F218" s="1" t="s">
        <v>51</v>
      </c>
      <c r="G218" s="1" t="s">
        <v>75</v>
      </c>
      <c r="H218" s="1" t="s">
        <v>8154</v>
      </c>
      <c r="I218" s="4">
        <v>42077</v>
      </c>
      <c r="J218" s="1" t="s">
        <v>8155</v>
      </c>
      <c r="K218" s="4">
        <v>42077</v>
      </c>
      <c r="L218" s="2">
        <v>1</v>
      </c>
      <c r="M218" s="3">
        <v>340.6</v>
      </c>
      <c r="N218" s="1">
        <v>3</v>
      </c>
      <c r="O218" s="2">
        <v>29632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29632</v>
      </c>
      <c r="W218" s="1"/>
      <c r="Y218" s="1"/>
      <c r="Z218" s="1"/>
      <c r="AA218" s="1" t="s">
        <v>55</v>
      </c>
      <c r="AB218" s="1" t="s">
        <v>142</v>
      </c>
      <c r="AC218" s="1" t="s">
        <v>8160</v>
      </c>
      <c r="AD218" s="2">
        <v>0</v>
      </c>
      <c r="AF218" s="1"/>
      <c r="AG218" s="1" t="s">
        <v>57</v>
      </c>
      <c r="AH218" s="1" t="s">
        <v>58</v>
      </c>
      <c r="AI218" s="2"/>
      <c r="AJ218" s="2">
        <v>0</v>
      </c>
      <c r="AK218" s="2"/>
      <c r="AL218" s="1"/>
      <c r="AM218" s="1"/>
      <c r="AN218" s="1"/>
      <c r="AO218" s="1"/>
      <c r="AP218" s="1">
        <v>10</v>
      </c>
      <c r="AQ218" s="2">
        <v>18</v>
      </c>
      <c r="AR218" s="2"/>
      <c r="AS218" s="2"/>
      <c r="AT218" s="2"/>
      <c r="AU218" s="2"/>
      <c r="AV218" s="2"/>
      <c r="AW218" s="2"/>
    </row>
    <row r="219" spans="1:49">
      <c r="A219" s="1" t="s">
        <v>8161</v>
      </c>
      <c r="B219" s="4">
        <v>42077</v>
      </c>
      <c r="C219" s="1" t="s">
        <v>8162</v>
      </c>
      <c r="D219" s="1" t="str">
        <f>VLOOKUP(C219,[1]ACPARTY!$A$2:$B$5411,2,0)</f>
        <v>A.N.KAPADIA</v>
      </c>
      <c r="E219" s="1" t="s">
        <v>50</v>
      </c>
      <c r="F219" s="1" t="s">
        <v>51</v>
      </c>
      <c r="G219" s="1" t="s">
        <v>52</v>
      </c>
      <c r="H219" s="1" t="s">
        <v>8163</v>
      </c>
      <c r="I219" s="4">
        <v>42077</v>
      </c>
      <c r="J219" s="1" t="s">
        <v>8164</v>
      </c>
      <c r="K219" s="4">
        <v>42077</v>
      </c>
      <c r="L219" s="2">
        <v>0</v>
      </c>
      <c r="M219" s="3">
        <v>43.2</v>
      </c>
      <c r="N219" s="1">
        <v>4</v>
      </c>
      <c r="O219" s="2">
        <v>4699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4699</v>
      </c>
      <c r="W219" s="1"/>
      <c r="Y219" s="1"/>
      <c r="Z219" s="1"/>
      <c r="AA219" s="1" t="s">
        <v>55</v>
      </c>
      <c r="AB219" s="1" t="s">
        <v>592</v>
      </c>
      <c r="AC219" s="1"/>
      <c r="AD219" s="2">
        <v>0</v>
      </c>
      <c r="AF219" s="1"/>
      <c r="AG219" s="1" t="s">
        <v>57</v>
      </c>
      <c r="AH219" s="1" t="s">
        <v>58</v>
      </c>
      <c r="AI219" s="2"/>
      <c r="AJ219" s="2">
        <v>0</v>
      </c>
      <c r="AK219" s="2"/>
      <c r="AL219" s="1"/>
      <c r="AM219" s="1"/>
      <c r="AN219" s="1"/>
      <c r="AO219" s="1"/>
      <c r="AP219" s="1">
        <v>10</v>
      </c>
      <c r="AQ219" s="2">
        <v>18</v>
      </c>
      <c r="AR219" s="2"/>
      <c r="AS219" s="2"/>
      <c r="AT219" s="2"/>
      <c r="AU219" s="2"/>
      <c r="AV219" s="2"/>
      <c r="AW219" s="2"/>
    </row>
    <row r="220" spans="1:49">
      <c r="A220" s="1" t="s">
        <v>8165</v>
      </c>
      <c r="B220" s="4">
        <v>42079</v>
      </c>
      <c r="C220" s="1" t="s">
        <v>1727</v>
      </c>
      <c r="D220" s="1" t="str">
        <f>VLOOKUP(C220,[1]ACPARTY!$A$2:$B$5411,2,0)</f>
        <v>POOJA CREATION</v>
      </c>
      <c r="E220" s="1" t="s">
        <v>50</v>
      </c>
      <c r="F220" s="1" t="s">
        <v>51</v>
      </c>
      <c r="G220" s="1" t="s">
        <v>67</v>
      </c>
      <c r="H220" s="1" t="s">
        <v>8166</v>
      </c>
      <c r="I220" s="4">
        <v>42079</v>
      </c>
      <c r="J220" s="1" t="s">
        <v>8167</v>
      </c>
      <c r="K220" s="4">
        <v>42079</v>
      </c>
      <c r="L220" s="2">
        <v>0</v>
      </c>
      <c r="M220" s="3">
        <v>136</v>
      </c>
      <c r="N220" s="1">
        <v>10</v>
      </c>
      <c r="O220" s="2">
        <v>13736</v>
      </c>
      <c r="P220" s="2">
        <v>1974</v>
      </c>
      <c r="Q220" s="2">
        <v>8</v>
      </c>
      <c r="R220" s="2">
        <v>0</v>
      </c>
      <c r="S220" s="2">
        <v>0</v>
      </c>
      <c r="T220" s="2">
        <v>0</v>
      </c>
      <c r="U220" s="2">
        <v>0</v>
      </c>
      <c r="V220" s="2">
        <v>11754</v>
      </c>
      <c r="W220" s="1" t="s">
        <v>8168</v>
      </c>
      <c r="X220" s="4">
        <v>42079</v>
      </c>
      <c r="Y220" s="1" t="s">
        <v>71</v>
      </c>
      <c r="Z220" s="1"/>
      <c r="AA220" s="1" t="s">
        <v>55</v>
      </c>
      <c r="AB220" s="1" t="s">
        <v>1731</v>
      </c>
      <c r="AC220" s="1" t="s">
        <v>8169</v>
      </c>
      <c r="AD220" s="2">
        <v>0</v>
      </c>
      <c r="AF220" s="1"/>
      <c r="AG220" s="1" t="s">
        <v>57</v>
      </c>
      <c r="AH220" s="1" t="s">
        <v>58</v>
      </c>
      <c r="AI220" s="2"/>
      <c r="AJ220" s="2">
        <v>0</v>
      </c>
      <c r="AK220" s="2"/>
      <c r="AL220" s="1"/>
      <c r="AM220" s="1"/>
      <c r="AN220" s="1"/>
      <c r="AO220" s="1"/>
      <c r="AP220" s="1">
        <v>10</v>
      </c>
      <c r="AQ220" s="2">
        <v>18</v>
      </c>
      <c r="AR220" s="2"/>
      <c r="AS220" s="2"/>
      <c r="AT220" s="2"/>
      <c r="AU220" s="2"/>
      <c r="AV220" s="2"/>
      <c r="AW220" s="2"/>
    </row>
    <row r="221" spans="1:49">
      <c r="A221" s="1" t="s">
        <v>8170</v>
      </c>
      <c r="B221" s="4">
        <v>42079</v>
      </c>
      <c r="C221" s="1" t="s">
        <v>421</v>
      </c>
      <c r="D221" s="1" t="str">
        <f>VLOOKUP(C221,[1]ACPARTY!$A$2:$B$5411,2,0)</f>
        <v>NEELKANTH ENTERPRISE</v>
      </c>
      <c r="E221" s="1" t="s">
        <v>50</v>
      </c>
      <c r="F221" s="1" t="s">
        <v>51</v>
      </c>
      <c r="G221" s="1" t="s">
        <v>422</v>
      </c>
      <c r="H221" s="1" t="s">
        <v>8171</v>
      </c>
      <c r="I221" s="4">
        <v>42079</v>
      </c>
      <c r="J221" s="1" t="s">
        <v>8172</v>
      </c>
      <c r="K221" s="4">
        <v>42079</v>
      </c>
      <c r="L221" s="2">
        <v>3</v>
      </c>
      <c r="M221" s="3">
        <v>1137.7</v>
      </c>
      <c r="N221" s="1">
        <v>11</v>
      </c>
      <c r="O221" s="2">
        <v>83052</v>
      </c>
      <c r="P221" s="2">
        <v>714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82338</v>
      </c>
      <c r="W221" s="1" t="s">
        <v>8173</v>
      </c>
      <c r="X221" s="4">
        <v>42079</v>
      </c>
      <c r="Y221" s="1" t="s">
        <v>71</v>
      </c>
      <c r="Z221" s="1"/>
      <c r="AA221" s="1" t="s">
        <v>55</v>
      </c>
      <c r="AB221" s="1" t="s">
        <v>426</v>
      </c>
      <c r="AC221" s="1" t="s">
        <v>8174</v>
      </c>
      <c r="AD221" s="2">
        <v>0</v>
      </c>
      <c r="AF221" s="1"/>
      <c r="AG221" s="1" t="s">
        <v>57</v>
      </c>
      <c r="AH221" s="1" t="s">
        <v>58</v>
      </c>
      <c r="AI221" s="2"/>
      <c r="AJ221" s="2">
        <v>0</v>
      </c>
      <c r="AK221" s="2"/>
      <c r="AL221" s="1"/>
      <c r="AM221" s="1"/>
      <c r="AN221" s="1"/>
      <c r="AO221" s="1"/>
      <c r="AP221" s="1">
        <v>10</v>
      </c>
      <c r="AQ221" s="2">
        <v>18</v>
      </c>
      <c r="AR221" s="2"/>
      <c r="AS221" s="2"/>
      <c r="AT221" s="2"/>
      <c r="AU221" s="2"/>
      <c r="AV221" s="2"/>
      <c r="AW221" s="2"/>
    </row>
    <row r="222" spans="1:49">
      <c r="A222" s="1" t="s">
        <v>8175</v>
      </c>
      <c r="B222" s="4">
        <v>42080</v>
      </c>
      <c r="C222" s="1" t="s">
        <v>399</v>
      </c>
      <c r="D222" s="1" t="str">
        <f>VLOOKUP(C222,[1]ACPARTY!$A$2:$B$5411,2,0)</f>
        <v>M.K.TEXTILES</v>
      </c>
      <c r="E222" s="1" t="s">
        <v>50</v>
      </c>
      <c r="F222" s="1" t="s">
        <v>51</v>
      </c>
      <c r="G222" s="1" t="s">
        <v>52</v>
      </c>
      <c r="H222" s="1" t="s">
        <v>8176</v>
      </c>
      <c r="I222" s="4">
        <v>42079</v>
      </c>
      <c r="J222" s="1" t="s">
        <v>8177</v>
      </c>
      <c r="K222" s="4">
        <v>42080</v>
      </c>
      <c r="L222" s="2">
        <v>0</v>
      </c>
      <c r="M222" s="3">
        <v>245.6</v>
      </c>
      <c r="N222" s="1">
        <v>5</v>
      </c>
      <c r="O222" s="2">
        <v>19894</v>
      </c>
      <c r="P222" s="2">
        <v>1398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18496</v>
      </c>
      <c r="W222" s="1"/>
      <c r="Y222" s="1"/>
      <c r="Z222" s="1"/>
      <c r="AA222" s="1" t="s">
        <v>55</v>
      </c>
      <c r="AB222" s="1" t="s">
        <v>403</v>
      </c>
      <c r="AC222" s="1"/>
      <c r="AD222" s="2">
        <v>0</v>
      </c>
      <c r="AF222" s="1"/>
      <c r="AG222" s="1" t="s">
        <v>57</v>
      </c>
      <c r="AH222" s="1" t="s">
        <v>58</v>
      </c>
      <c r="AI222" s="2"/>
      <c r="AJ222" s="2">
        <v>0</v>
      </c>
      <c r="AK222" s="2"/>
      <c r="AL222" s="1"/>
      <c r="AM222" s="1"/>
      <c r="AN222" s="1"/>
      <c r="AO222" s="1"/>
      <c r="AP222" s="1">
        <v>10</v>
      </c>
      <c r="AQ222" s="2">
        <v>18</v>
      </c>
      <c r="AR222" s="2"/>
      <c r="AS222" s="2"/>
      <c r="AT222" s="2"/>
      <c r="AU222" s="2"/>
      <c r="AV222" s="2"/>
      <c r="AW222" s="2"/>
    </row>
    <row r="223" spans="1:49">
      <c r="A223" s="1" t="s">
        <v>8178</v>
      </c>
      <c r="B223" s="4">
        <v>42080</v>
      </c>
      <c r="C223" s="1" t="s">
        <v>60</v>
      </c>
      <c r="D223" s="1" t="str">
        <f>VLOOKUP(C223,[1]ACPARTY!$A$2:$B$5411,2,0)</f>
        <v>M.MAHENDRA KUMAR &amp; CO.</v>
      </c>
      <c r="E223" s="1" t="s">
        <v>50</v>
      </c>
      <c r="F223" s="1" t="s">
        <v>51</v>
      </c>
      <c r="G223" s="1" t="s">
        <v>52</v>
      </c>
      <c r="H223" s="1" t="s">
        <v>8179</v>
      </c>
      <c r="I223" s="4">
        <v>42080</v>
      </c>
      <c r="J223" s="1" t="s">
        <v>8180</v>
      </c>
      <c r="K223" s="4">
        <v>42080</v>
      </c>
      <c r="L223" s="2">
        <v>0</v>
      </c>
      <c r="M223" s="3">
        <v>69.8</v>
      </c>
      <c r="N223" s="1">
        <v>4</v>
      </c>
      <c r="O223" s="2">
        <v>7806</v>
      </c>
      <c r="P223" s="2">
        <v>157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7649</v>
      </c>
      <c r="W223" s="1" t="s">
        <v>8181</v>
      </c>
      <c r="X223" s="4">
        <v>42080</v>
      </c>
      <c r="Y223" s="1" t="s">
        <v>71</v>
      </c>
      <c r="Z223" s="1"/>
      <c r="AA223" s="1" t="s">
        <v>55</v>
      </c>
      <c r="AB223" s="1" t="s">
        <v>64</v>
      </c>
      <c r="AC223" s="1"/>
      <c r="AD223" s="2">
        <v>0</v>
      </c>
      <c r="AF223" s="1"/>
      <c r="AG223" s="1" t="s">
        <v>57</v>
      </c>
      <c r="AH223" s="1" t="s">
        <v>58</v>
      </c>
      <c r="AI223" s="2"/>
      <c r="AJ223" s="2">
        <v>0</v>
      </c>
      <c r="AK223" s="2"/>
      <c r="AL223" s="1"/>
      <c r="AM223" s="1"/>
      <c r="AN223" s="1"/>
      <c r="AO223" s="1"/>
      <c r="AP223" s="1">
        <v>10</v>
      </c>
      <c r="AQ223" s="2">
        <v>18</v>
      </c>
      <c r="AR223" s="2"/>
      <c r="AS223" s="2"/>
      <c r="AT223" s="2"/>
      <c r="AU223" s="2"/>
      <c r="AV223" s="2"/>
      <c r="AW223" s="2"/>
    </row>
    <row r="224" spans="1:49">
      <c r="A224" s="1" t="s">
        <v>8182</v>
      </c>
      <c r="B224" s="4">
        <v>42080</v>
      </c>
      <c r="C224" s="1" t="s">
        <v>7964</v>
      </c>
      <c r="D224" s="1" t="str">
        <f>VLOOKUP(C224,[1]ACPARTY!$A$2:$B$5411,2,0)</f>
        <v>J.N.FABRICS</v>
      </c>
      <c r="E224" s="1" t="s">
        <v>50</v>
      </c>
      <c r="F224" s="1" t="s">
        <v>51</v>
      </c>
      <c r="G224" s="1" t="s">
        <v>75</v>
      </c>
      <c r="H224" s="1" t="s">
        <v>8183</v>
      </c>
      <c r="I224" s="4">
        <v>42080</v>
      </c>
      <c r="J224" s="1" t="s">
        <v>8184</v>
      </c>
      <c r="K224" s="4">
        <v>42080</v>
      </c>
      <c r="L224" s="2">
        <v>0</v>
      </c>
      <c r="M224" s="3">
        <v>100.7</v>
      </c>
      <c r="N224" s="1">
        <v>7</v>
      </c>
      <c r="O224" s="2">
        <v>9656</v>
      </c>
      <c r="P224" s="2">
        <v>0</v>
      </c>
      <c r="Q224" s="2">
        <v>1457</v>
      </c>
      <c r="R224" s="2">
        <v>0</v>
      </c>
      <c r="S224" s="2">
        <v>0</v>
      </c>
      <c r="T224" s="2">
        <v>0</v>
      </c>
      <c r="U224" s="2">
        <v>0</v>
      </c>
      <c r="V224" s="2">
        <v>8199</v>
      </c>
      <c r="W224" s="1" t="s">
        <v>8185</v>
      </c>
      <c r="X224" s="4">
        <v>42080</v>
      </c>
      <c r="Y224" s="1" t="s">
        <v>71</v>
      </c>
      <c r="Z224" s="1"/>
      <c r="AA224" s="1" t="s">
        <v>55</v>
      </c>
      <c r="AB224" s="1" t="s">
        <v>78</v>
      </c>
      <c r="AC224" s="1" t="s">
        <v>8186</v>
      </c>
      <c r="AD224" s="2">
        <v>0</v>
      </c>
      <c r="AF224" s="1"/>
      <c r="AG224" s="1" t="s">
        <v>57</v>
      </c>
      <c r="AH224" s="1" t="s">
        <v>58</v>
      </c>
      <c r="AI224" s="2"/>
      <c r="AJ224" s="2">
        <v>0</v>
      </c>
      <c r="AK224" s="2"/>
      <c r="AL224" s="1"/>
      <c r="AM224" s="1"/>
      <c r="AN224" s="1"/>
      <c r="AO224" s="1"/>
      <c r="AP224" s="1">
        <v>10</v>
      </c>
      <c r="AQ224" s="2">
        <v>18</v>
      </c>
      <c r="AR224" s="2"/>
      <c r="AS224" s="2"/>
      <c r="AT224" s="2"/>
      <c r="AU224" s="2"/>
      <c r="AV224" s="2"/>
      <c r="AW224" s="2"/>
    </row>
    <row r="225" spans="1:49">
      <c r="A225" s="1" t="s">
        <v>8187</v>
      </c>
      <c r="B225" s="4">
        <v>42080</v>
      </c>
      <c r="C225" s="1" t="s">
        <v>288</v>
      </c>
      <c r="D225" s="1" t="str">
        <f>VLOOKUP(C225,[1]ACPARTY!$A$2:$B$5411,2,0)</f>
        <v>MADANLAL NARENDRAKUMAR</v>
      </c>
      <c r="E225" s="1" t="s">
        <v>50</v>
      </c>
      <c r="F225" s="1" t="s">
        <v>51</v>
      </c>
      <c r="G225" s="1" t="s">
        <v>184</v>
      </c>
      <c r="H225" s="1" t="s">
        <v>8188</v>
      </c>
      <c r="I225" s="4">
        <v>42073</v>
      </c>
      <c r="J225" s="1" t="s">
        <v>8189</v>
      </c>
      <c r="K225" s="4">
        <v>42073</v>
      </c>
      <c r="L225" s="2">
        <v>1</v>
      </c>
      <c r="M225" s="3">
        <v>213.8</v>
      </c>
      <c r="N225" s="1">
        <v>10</v>
      </c>
      <c r="O225" s="2">
        <v>34208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34208</v>
      </c>
      <c r="W225" s="1" t="s">
        <v>8190</v>
      </c>
      <c r="X225" s="4">
        <v>42080</v>
      </c>
      <c r="Y225" s="1" t="s">
        <v>6418</v>
      </c>
      <c r="Z225" s="1"/>
      <c r="AA225" s="1" t="s">
        <v>55</v>
      </c>
      <c r="AB225" s="1" t="s">
        <v>189</v>
      </c>
      <c r="AC225" s="1"/>
      <c r="AD225" s="2">
        <v>0</v>
      </c>
      <c r="AF225" s="1"/>
      <c r="AG225" s="1" t="s">
        <v>57</v>
      </c>
      <c r="AH225" s="1" t="s">
        <v>58</v>
      </c>
      <c r="AI225" s="2"/>
      <c r="AJ225" s="2">
        <v>0</v>
      </c>
      <c r="AK225" s="2"/>
      <c r="AL225" s="1"/>
      <c r="AM225" s="1"/>
      <c r="AN225" s="1"/>
      <c r="AO225" s="1"/>
      <c r="AP225" s="1">
        <v>10</v>
      </c>
      <c r="AQ225" s="2">
        <v>18</v>
      </c>
      <c r="AR225" s="2"/>
      <c r="AS225" s="2"/>
      <c r="AT225" s="2"/>
      <c r="AU225" s="2"/>
      <c r="AV225" s="2"/>
      <c r="AW225" s="2"/>
    </row>
    <row r="226" spans="1:49">
      <c r="A226" s="1" t="s">
        <v>8191</v>
      </c>
      <c r="B226" s="4">
        <v>42080</v>
      </c>
      <c r="C226" s="1" t="s">
        <v>807</v>
      </c>
      <c r="D226" s="1" t="str">
        <f>VLOOKUP(C226,[1]ACPARTY!$A$2:$B$5411,2,0)</f>
        <v>GURUDEEPSINGH MOHINDERSINGH</v>
      </c>
      <c r="E226" s="1" t="s">
        <v>50</v>
      </c>
      <c r="F226" s="1" t="s">
        <v>51</v>
      </c>
      <c r="G226" s="1" t="s">
        <v>184</v>
      </c>
      <c r="H226" s="1" t="s">
        <v>8192</v>
      </c>
      <c r="I226" s="4">
        <v>42073</v>
      </c>
      <c r="J226" s="1" t="s">
        <v>8193</v>
      </c>
      <c r="K226" s="4">
        <v>42045</v>
      </c>
      <c r="L226" s="2">
        <v>0</v>
      </c>
      <c r="M226" s="3">
        <v>252</v>
      </c>
      <c r="N226" s="1">
        <v>12</v>
      </c>
      <c r="O226" s="2">
        <v>40320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40320</v>
      </c>
      <c r="W226" s="1" t="s">
        <v>8194</v>
      </c>
      <c r="X226" s="4">
        <v>42080</v>
      </c>
      <c r="Y226" s="1" t="s">
        <v>6418</v>
      </c>
      <c r="Z226" s="1"/>
      <c r="AA226" s="1" t="s">
        <v>55</v>
      </c>
      <c r="AB226" s="1" t="s">
        <v>189</v>
      </c>
      <c r="AC226" s="1"/>
      <c r="AD226" s="2">
        <v>0</v>
      </c>
      <c r="AF226" s="1"/>
      <c r="AG226" s="1" t="s">
        <v>57</v>
      </c>
      <c r="AH226" s="1" t="s">
        <v>58</v>
      </c>
      <c r="AI226" s="2"/>
      <c r="AJ226" s="2">
        <v>0</v>
      </c>
      <c r="AK226" s="2"/>
      <c r="AL226" s="1"/>
      <c r="AM226" s="1"/>
      <c r="AN226" s="1"/>
      <c r="AO226" s="1"/>
      <c r="AP226" s="1">
        <v>10</v>
      </c>
      <c r="AQ226" s="2">
        <v>18</v>
      </c>
      <c r="AR226" s="2"/>
      <c r="AS226" s="2"/>
      <c r="AT226" s="2"/>
      <c r="AU226" s="2"/>
      <c r="AV226" s="2"/>
      <c r="AW226" s="2"/>
    </row>
    <row r="227" spans="1:49">
      <c r="A227" s="1" t="s">
        <v>8195</v>
      </c>
      <c r="B227" s="4">
        <v>42080</v>
      </c>
      <c r="C227" s="1" t="s">
        <v>918</v>
      </c>
      <c r="D227" s="1" t="str">
        <f>VLOOKUP(C227,[1]ACPARTY!$A$2:$B$5411,2,0)</f>
        <v>G.K.TRADING CO.</v>
      </c>
      <c r="E227" s="1" t="s">
        <v>50</v>
      </c>
      <c r="F227" s="1" t="s">
        <v>51</v>
      </c>
      <c r="G227" s="1" t="s">
        <v>184</v>
      </c>
      <c r="H227" s="1" t="s">
        <v>8196</v>
      </c>
      <c r="I227" s="4">
        <v>42080</v>
      </c>
      <c r="J227" s="1" t="s">
        <v>8197</v>
      </c>
      <c r="K227" s="4">
        <v>42080</v>
      </c>
      <c r="L227" s="2">
        <v>0</v>
      </c>
      <c r="M227" s="3">
        <v>131.5</v>
      </c>
      <c r="N227" s="1">
        <v>8</v>
      </c>
      <c r="O227" s="2">
        <v>21040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21040</v>
      </c>
      <c r="W227" s="1" t="s">
        <v>8198</v>
      </c>
      <c r="X227" s="4">
        <v>42080</v>
      </c>
      <c r="Y227" s="1" t="s">
        <v>527</v>
      </c>
      <c r="Z227" s="1"/>
      <c r="AA227" s="1" t="s">
        <v>55</v>
      </c>
      <c r="AB227" s="1" t="s">
        <v>474</v>
      </c>
      <c r="AC227" s="1"/>
      <c r="AD227" s="2">
        <v>0</v>
      </c>
      <c r="AF227" s="1"/>
      <c r="AG227" s="1" t="s">
        <v>57</v>
      </c>
      <c r="AH227" s="1" t="s">
        <v>58</v>
      </c>
      <c r="AI227" s="2"/>
      <c r="AJ227" s="2">
        <v>0</v>
      </c>
      <c r="AK227" s="2"/>
      <c r="AL227" s="1"/>
      <c r="AM227" s="1"/>
      <c r="AN227" s="1"/>
      <c r="AO227" s="1"/>
      <c r="AP227" s="1">
        <v>10</v>
      </c>
      <c r="AQ227" s="2">
        <v>18</v>
      </c>
      <c r="AR227" s="2"/>
      <c r="AS227" s="2"/>
      <c r="AT227" s="2"/>
      <c r="AU227" s="2"/>
      <c r="AV227" s="2"/>
      <c r="AW227" s="2"/>
    </row>
    <row r="228" spans="1:49">
      <c r="A228" s="1" t="s">
        <v>8199</v>
      </c>
      <c r="B228" s="4">
        <v>42084</v>
      </c>
      <c r="C228" s="1" t="s">
        <v>3002</v>
      </c>
      <c r="D228" s="1" t="str">
        <f>VLOOKUP(C228,[1]ACPARTY!$A$2:$B$5411,2,0)</f>
        <v>N.R.CORPORATION</v>
      </c>
      <c r="E228" s="1" t="s">
        <v>50</v>
      </c>
      <c r="F228" s="1" t="s">
        <v>51</v>
      </c>
      <c r="G228" s="1" t="s">
        <v>997</v>
      </c>
      <c r="H228" s="1" t="s">
        <v>8200</v>
      </c>
      <c r="I228" s="4">
        <v>42083</v>
      </c>
      <c r="J228" s="1" t="s">
        <v>8201</v>
      </c>
      <c r="K228" s="4">
        <v>42083</v>
      </c>
      <c r="L228" s="2">
        <v>1</v>
      </c>
      <c r="M228" s="3">
        <v>394.4</v>
      </c>
      <c r="N228" s="1">
        <v>16</v>
      </c>
      <c r="O228" s="2">
        <v>22481</v>
      </c>
      <c r="P228" s="2">
        <v>1125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21356</v>
      </c>
      <c r="W228" s="1" t="s">
        <v>8202</v>
      </c>
      <c r="X228" s="4">
        <v>42084</v>
      </c>
      <c r="Y228" s="1" t="s">
        <v>7895</v>
      </c>
      <c r="Z228" s="1"/>
      <c r="AA228" s="1" t="s">
        <v>55</v>
      </c>
      <c r="AB228" s="1" t="s">
        <v>1002</v>
      </c>
      <c r="AC228" s="1"/>
      <c r="AD228" s="2">
        <v>0</v>
      </c>
      <c r="AF228" s="1"/>
      <c r="AG228" s="1" t="s">
        <v>57</v>
      </c>
      <c r="AH228" s="1" t="s">
        <v>58</v>
      </c>
      <c r="AI228" s="2"/>
      <c r="AJ228" s="2">
        <v>0</v>
      </c>
      <c r="AK228" s="2"/>
      <c r="AL228" s="1"/>
      <c r="AM228" s="1"/>
      <c r="AN228" s="1"/>
      <c r="AO228" s="1"/>
      <c r="AP228" s="1">
        <v>10</v>
      </c>
      <c r="AQ228" s="2">
        <v>18</v>
      </c>
      <c r="AR228" s="2"/>
      <c r="AS228" s="2"/>
      <c r="AT228" s="2"/>
      <c r="AU228" s="2"/>
      <c r="AV228" s="2"/>
      <c r="AW228" s="2"/>
    </row>
    <row r="229" spans="1:49">
      <c r="A229" s="1" t="s">
        <v>8203</v>
      </c>
      <c r="B229" s="4">
        <v>42082</v>
      </c>
      <c r="C229" s="1" t="s">
        <v>288</v>
      </c>
      <c r="D229" s="1" t="str">
        <f>VLOOKUP(C229,[1]ACPARTY!$A$2:$B$5411,2,0)</f>
        <v>MADANLAL NARENDRAKUMAR</v>
      </c>
      <c r="E229" s="1" t="s">
        <v>50</v>
      </c>
      <c r="F229" s="1" t="s">
        <v>51</v>
      </c>
      <c r="G229" s="1" t="s">
        <v>184</v>
      </c>
      <c r="H229" s="1" t="s">
        <v>8204</v>
      </c>
      <c r="I229" s="4">
        <v>42082</v>
      </c>
      <c r="J229" s="1" t="s">
        <v>8205</v>
      </c>
      <c r="K229" s="4">
        <v>42082</v>
      </c>
      <c r="L229" s="2">
        <v>1</v>
      </c>
      <c r="M229" s="3">
        <v>579</v>
      </c>
      <c r="N229" s="1">
        <v>19</v>
      </c>
      <c r="O229" s="2">
        <v>30687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30687</v>
      </c>
      <c r="W229" s="1" t="s">
        <v>8206</v>
      </c>
      <c r="X229" s="4">
        <v>42208</v>
      </c>
      <c r="Y229" s="1" t="s">
        <v>6418</v>
      </c>
      <c r="Z229" s="1"/>
      <c r="AA229" s="1" t="s">
        <v>55</v>
      </c>
      <c r="AB229" s="1" t="s">
        <v>189</v>
      </c>
      <c r="AC229" s="1"/>
      <c r="AD229" s="2">
        <v>0</v>
      </c>
      <c r="AF229" s="1"/>
      <c r="AG229" s="1" t="s">
        <v>57</v>
      </c>
      <c r="AH229" s="1" t="s">
        <v>58</v>
      </c>
      <c r="AI229" s="2"/>
      <c r="AJ229" s="2">
        <v>0</v>
      </c>
      <c r="AK229" s="2"/>
      <c r="AL229" s="1"/>
      <c r="AM229" s="1"/>
      <c r="AN229" s="1"/>
      <c r="AO229" s="1"/>
      <c r="AP229" s="1">
        <v>10</v>
      </c>
      <c r="AQ229" s="2">
        <v>18</v>
      </c>
      <c r="AR229" s="2"/>
      <c r="AS229" s="2"/>
      <c r="AT229" s="2"/>
      <c r="AU229" s="2"/>
      <c r="AV229" s="2"/>
      <c r="AW229" s="2"/>
    </row>
    <row r="230" spans="1:49">
      <c r="A230" s="1" t="s">
        <v>8207</v>
      </c>
      <c r="B230" s="4">
        <v>42083</v>
      </c>
      <c r="C230" s="1" t="s">
        <v>7872</v>
      </c>
      <c r="D230" s="1" t="str">
        <f>VLOOKUP(C230,[1]ACPARTY!$A$2:$B$5411,2,0)</f>
        <v>KUNDAN GARMENT</v>
      </c>
      <c r="E230" s="1" t="s">
        <v>50</v>
      </c>
      <c r="F230" s="1" t="s">
        <v>51</v>
      </c>
      <c r="G230" s="1" t="s">
        <v>422</v>
      </c>
      <c r="H230" s="1" t="s">
        <v>8208</v>
      </c>
      <c r="I230" s="4">
        <v>42083</v>
      </c>
      <c r="J230" s="1" t="s">
        <v>8209</v>
      </c>
      <c r="K230" s="4">
        <v>42083</v>
      </c>
      <c r="L230" s="2">
        <v>0</v>
      </c>
      <c r="M230" s="3">
        <v>86.3</v>
      </c>
      <c r="N230" s="1">
        <v>5</v>
      </c>
      <c r="O230" s="2">
        <v>10011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10011</v>
      </c>
      <c r="W230" s="1" t="s">
        <v>8210</v>
      </c>
      <c r="X230" s="4">
        <v>42083</v>
      </c>
      <c r="Y230" s="1" t="s">
        <v>71</v>
      </c>
      <c r="Z230" s="1"/>
      <c r="AA230" s="1" t="s">
        <v>55</v>
      </c>
      <c r="AB230" s="1" t="s">
        <v>711</v>
      </c>
      <c r="AC230" s="1"/>
      <c r="AD230" s="2">
        <v>0</v>
      </c>
      <c r="AF230" s="1"/>
      <c r="AG230" s="1" t="s">
        <v>57</v>
      </c>
      <c r="AH230" s="1" t="s">
        <v>58</v>
      </c>
      <c r="AI230" s="2"/>
      <c r="AJ230" s="2">
        <v>0</v>
      </c>
      <c r="AK230" s="2"/>
      <c r="AL230" s="1"/>
      <c r="AM230" s="1"/>
      <c r="AN230" s="1"/>
      <c r="AO230" s="1"/>
      <c r="AP230" s="1">
        <v>10</v>
      </c>
      <c r="AQ230" s="2">
        <v>18</v>
      </c>
      <c r="AR230" s="2"/>
      <c r="AS230" s="2"/>
      <c r="AT230" s="2"/>
      <c r="AU230" s="2"/>
      <c r="AV230" s="2"/>
      <c r="AW230" s="2"/>
    </row>
    <row r="231" spans="1:49">
      <c r="A231" s="1" t="s">
        <v>8211</v>
      </c>
      <c r="B231" s="4">
        <v>42084</v>
      </c>
      <c r="C231" s="1" t="s">
        <v>6253</v>
      </c>
      <c r="D231" s="1" t="str">
        <f>VLOOKUP(C231,[1]ACPARTY!$A$2:$B$5411,2,0)</f>
        <v>SUDERSHAN SILK STORES</v>
      </c>
      <c r="E231" s="1" t="s">
        <v>50</v>
      </c>
      <c r="F231" s="1" t="s">
        <v>51</v>
      </c>
      <c r="G231" s="1" t="s">
        <v>184</v>
      </c>
      <c r="H231" s="1"/>
      <c r="I231" s="4">
        <v>42084</v>
      </c>
      <c r="J231" s="1" t="s">
        <v>8212</v>
      </c>
      <c r="K231" s="4">
        <v>42084</v>
      </c>
      <c r="L231" s="2">
        <v>1</v>
      </c>
      <c r="M231" s="3">
        <v>464.5</v>
      </c>
      <c r="N231" s="1">
        <v>14</v>
      </c>
      <c r="O231" s="2">
        <v>25548</v>
      </c>
      <c r="P231" s="2">
        <v>1278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24270</v>
      </c>
      <c r="W231" s="1" t="s">
        <v>8213</v>
      </c>
      <c r="X231" s="4">
        <v>42084</v>
      </c>
      <c r="Y231" s="1" t="s">
        <v>527</v>
      </c>
      <c r="Z231" s="1"/>
      <c r="AA231" s="1" t="s">
        <v>55</v>
      </c>
      <c r="AB231" s="1" t="s">
        <v>374</v>
      </c>
      <c r="AC231" s="1"/>
      <c r="AD231" s="2">
        <v>0</v>
      </c>
      <c r="AF231" s="1"/>
      <c r="AG231" s="1" t="s">
        <v>57</v>
      </c>
      <c r="AH231" s="1" t="s">
        <v>58</v>
      </c>
      <c r="AI231" s="2"/>
      <c r="AJ231" s="2">
        <v>0</v>
      </c>
      <c r="AK231" s="2"/>
      <c r="AL231" s="1"/>
      <c r="AM231" s="1"/>
      <c r="AN231" s="1"/>
      <c r="AO231" s="1"/>
      <c r="AP231" s="1">
        <v>10</v>
      </c>
      <c r="AQ231" s="2">
        <v>18</v>
      </c>
      <c r="AR231" s="2"/>
      <c r="AS231" s="2"/>
      <c r="AT231" s="2"/>
      <c r="AU231" s="2"/>
      <c r="AV231" s="2"/>
      <c r="AW231" s="2"/>
    </row>
    <row r="232" spans="1:49">
      <c r="A232" s="1" t="s">
        <v>8214</v>
      </c>
      <c r="B232" s="4">
        <v>42084</v>
      </c>
      <c r="C232" s="1" t="s">
        <v>288</v>
      </c>
      <c r="D232" s="1" t="str">
        <f>VLOOKUP(C232,[1]ACPARTY!$A$2:$B$5411,2,0)</f>
        <v>MADANLAL NARENDRAKUMAR</v>
      </c>
      <c r="E232" s="1" t="s">
        <v>50</v>
      </c>
      <c r="F232" s="1" t="s">
        <v>51</v>
      </c>
      <c r="G232" s="1" t="s">
        <v>184</v>
      </c>
      <c r="H232" s="1"/>
      <c r="I232" s="4">
        <v>42084</v>
      </c>
      <c r="J232" s="1" t="s">
        <v>8215</v>
      </c>
      <c r="K232" s="4">
        <v>42084</v>
      </c>
      <c r="L232" s="2">
        <v>1</v>
      </c>
      <c r="M232" s="3">
        <v>445.5</v>
      </c>
      <c r="N232" s="1">
        <v>13</v>
      </c>
      <c r="O232" s="2">
        <v>24503</v>
      </c>
      <c r="P232" s="2">
        <v>0</v>
      </c>
      <c r="Q232" s="2">
        <v>0</v>
      </c>
      <c r="R232" s="2">
        <v>8708</v>
      </c>
      <c r="S232" s="2">
        <v>0</v>
      </c>
      <c r="T232" s="2">
        <v>0</v>
      </c>
      <c r="U232" s="2">
        <v>0</v>
      </c>
      <c r="V232" s="2">
        <v>15795</v>
      </c>
      <c r="W232" s="1" t="s">
        <v>8216</v>
      </c>
      <c r="X232" s="4">
        <v>42084</v>
      </c>
      <c r="Y232" s="1" t="s">
        <v>6418</v>
      </c>
      <c r="Z232" s="1"/>
      <c r="AA232" s="1" t="s">
        <v>55</v>
      </c>
      <c r="AB232" s="1" t="s">
        <v>189</v>
      </c>
      <c r="AC232" s="1" t="s">
        <v>8217</v>
      </c>
      <c r="AD232" s="2">
        <v>0</v>
      </c>
      <c r="AF232" s="1"/>
      <c r="AG232" s="1" t="s">
        <v>57</v>
      </c>
      <c r="AH232" s="1" t="s">
        <v>58</v>
      </c>
      <c r="AI232" s="2"/>
      <c r="AJ232" s="2">
        <v>0</v>
      </c>
      <c r="AK232" s="2"/>
      <c r="AL232" s="1"/>
      <c r="AM232" s="1"/>
      <c r="AN232" s="1"/>
      <c r="AO232" s="1"/>
      <c r="AP232" s="1">
        <v>10</v>
      </c>
      <c r="AQ232" s="2">
        <v>18</v>
      </c>
      <c r="AR232" s="2"/>
      <c r="AS232" s="2"/>
      <c r="AT232" s="2"/>
      <c r="AU232" s="2"/>
      <c r="AV232" s="2"/>
      <c r="AW232" s="2"/>
    </row>
    <row r="233" spans="1:49">
      <c r="A233" s="1" t="s">
        <v>8218</v>
      </c>
      <c r="B233" s="4">
        <v>42087</v>
      </c>
      <c r="C233" s="1" t="s">
        <v>1978</v>
      </c>
      <c r="D233" s="1" t="str">
        <f>VLOOKUP(C233,[1]ACPARTY!$A$2:$B$5411,2,0)</f>
        <v>SHYAM ARTS</v>
      </c>
      <c r="E233" s="1" t="s">
        <v>50</v>
      </c>
      <c r="F233" s="1" t="s">
        <v>51</v>
      </c>
      <c r="G233" s="1" t="s">
        <v>422</v>
      </c>
      <c r="H233" s="1" t="s">
        <v>8219</v>
      </c>
      <c r="I233" s="4">
        <v>42087</v>
      </c>
      <c r="J233" s="1" t="s">
        <v>8220</v>
      </c>
      <c r="K233" s="4">
        <v>42087</v>
      </c>
      <c r="L233" s="2">
        <v>1</v>
      </c>
      <c r="M233" s="3">
        <v>314.3</v>
      </c>
      <c r="N233" s="1">
        <v>12</v>
      </c>
      <c r="O233" s="2">
        <v>23887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23887</v>
      </c>
      <c r="W233" s="1" t="s">
        <v>8221</v>
      </c>
      <c r="X233" s="4">
        <v>42087</v>
      </c>
      <c r="Y233" s="1" t="s">
        <v>71</v>
      </c>
      <c r="Z233" s="1"/>
      <c r="AA233" s="1" t="s">
        <v>55</v>
      </c>
      <c r="AB233" s="1" t="s">
        <v>1946</v>
      </c>
      <c r="AC233" s="1"/>
      <c r="AD233" s="2">
        <v>0</v>
      </c>
      <c r="AF233" s="1"/>
      <c r="AG233" s="1" t="s">
        <v>57</v>
      </c>
      <c r="AH233" s="1" t="s">
        <v>58</v>
      </c>
      <c r="AI233" s="2"/>
      <c r="AJ233" s="2">
        <v>0</v>
      </c>
      <c r="AK233" s="2"/>
      <c r="AL233" s="1"/>
      <c r="AM233" s="1"/>
      <c r="AN233" s="1"/>
      <c r="AO233" s="1"/>
      <c r="AP233" s="1">
        <v>10</v>
      </c>
      <c r="AQ233" s="2">
        <v>18</v>
      </c>
      <c r="AR233" s="2"/>
      <c r="AS233" s="2"/>
      <c r="AT233" s="2"/>
      <c r="AU233" s="2"/>
      <c r="AV233" s="2"/>
      <c r="AW233" s="2"/>
    </row>
    <row r="234" spans="1:49">
      <c r="A234" s="1" t="s">
        <v>8222</v>
      </c>
      <c r="B234" s="4">
        <v>42087</v>
      </c>
      <c r="C234" s="1" t="s">
        <v>8223</v>
      </c>
      <c r="D234" s="1" t="str">
        <f>VLOOKUP(C234,[1]ACPARTY!$A$2:$B$5411,2,0)</f>
        <v>GIAN SINGH AMRIK SINGH</v>
      </c>
      <c r="E234" s="1" t="s">
        <v>50</v>
      </c>
      <c r="F234" s="1" t="s">
        <v>51</v>
      </c>
      <c r="G234" s="1" t="s">
        <v>8224</v>
      </c>
      <c r="H234" s="1" t="s">
        <v>8225</v>
      </c>
      <c r="I234" s="4">
        <v>42083</v>
      </c>
      <c r="J234" s="1" t="s">
        <v>8226</v>
      </c>
      <c r="K234" s="4">
        <v>42083</v>
      </c>
      <c r="L234" s="2">
        <v>1</v>
      </c>
      <c r="M234" s="3">
        <v>385.4</v>
      </c>
      <c r="N234" s="1">
        <v>18</v>
      </c>
      <c r="O234" s="2">
        <v>25051</v>
      </c>
      <c r="P234" s="2">
        <v>1753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23298</v>
      </c>
      <c r="W234" s="1" t="s">
        <v>8227</v>
      </c>
      <c r="X234" s="4">
        <v>42087</v>
      </c>
      <c r="Y234" s="1" t="s">
        <v>8228</v>
      </c>
      <c r="Z234" s="1"/>
      <c r="AA234" s="1" t="s">
        <v>55</v>
      </c>
      <c r="AB234" s="1" t="s">
        <v>1333</v>
      </c>
      <c r="AC234" s="1" t="s">
        <v>8229</v>
      </c>
      <c r="AD234" s="2">
        <v>0</v>
      </c>
      <c r="AF234" s="1"/>
      <c r="AG234" s="1" t="s">
        <v>57</v>
      </c>
      <c r="AH234" s="1" t="s">
        <v>58</v>
      </c>
      <c r="AI234" s="2"/>
      <c r="AJ234" s="2">
        <v>0</v>
      </c>
      <c r="AK234" s="2"/>
      <c r="AL234" s="1"/>
      <c r="AM234" s="1"/>
      <c r="AN234" s="1"/>
      <c r="AO234" s="1"/>
      <c r="AP234" s="1">
        <v>10</v>
      </c>
      <c r="AQ234" s="2">
        <v>18</v>
      </c>
      <c r="AR234" s="2"/>
      <c r="AS234" s="2"/>
      <c r="AT234" s="2"/>
      <c r="AU234" s="2"/>
      <c r="AV234" s="2"/>
      <c r="AW234" s="2"/>
    </row>
    <row r="235" spans="1:49">
      <c r="A235" s="1" t="s">
        <v>8230</v>
      </c>
      <c r="B235" s="4">
        <v>42088</v>
      </c>
      <c r="C235" s="1" t="s">
        <v>1294</v>
      </c>
      <c r="D235" s="1" t="str">
        <f>VLOOKUP(C235,[1]ACPARTY!$A$2:$B$5411,2,0)</f>
        <v>SHREE AAPESHWAR TEXTILES</v>
      </c>
      <c r="E235" s="1" t="s">
        <v>50</v>
      </c>
      <c r="F235" s="1" t="s">
        <v>51</v>
      </c>
      <c r="G235" s="1" t="s">
        <v>52</v>
      </c>
      <c r="H235" s="1" t="s">
        <v>8231</v>
      </c>
      <c r="I235" s="4">
        <v>42087</v>
      </c>
      <c r="J235" s="1" t="s">
        <v>8232</v>
      </c>
      <c r="K235" s="4">
        <v>42087</v>
      </c>
      <c r="L235" s="2">
        <v>0</v>
      </c>
      <c r="M235" s="3">
        <v>152.19999999999999</v>
      </c>
      <c r="N235" s="1">
        <v>5</v>
      </c>
      <c r="O235" s="2">
        <v>9426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9426</v>
      </c>
      <c r="W235" s="1"/>
      <c r="Y235" s="1"/>
      <c r="Z235" s="1"/>
      <c r="AA235" s="1" t="s">
        <v>55</v>
      </c>
      <c r="AB235" s="1" t="s">
        <v>1298</v>
      </c>
      <c r="AC235" s="1"/>
      <c r="AD235" s="2">
        <v>0</v>
      </c>
      <c r="AF235" s="1"/>
      <c r="AG235" s="1" t="s">
        <v>57</v>
      </c>
      <c r="AH235" s="1" t="s">
        <v>58</v>
      </c>
      <c r="AI235" s="2"/>
      <c r="AJ235" s="2">
        <v>0</v>
      </c>
      <c r="AK235" s="2"/>
      <c r="AL235" s="1"/>
      <c r="AM235" s="1"/>
      <c r="AN235" s="1"/>
      <c r="AO235" s="1"/>
      <c r="AP235" s="1">
        <v>10</v>
      </c>
      <c r="AQ235" s="2">
        <v>18</v>
      </c>
      <c r="AR235" s="2"/>
      <c r="AS235" s="2"/>
      <c r="AT235" s="2"/>
      <c r="AU235" s="2"/>
      <c r="AV235" s="2"/>
      <c r="AW235" s="2"/>
    </row>
    <row r="236" spans="1:49">
      <c r="A236" s="1" t="s">
        <v>8233</v>
      </c>
      <c r="B236" s="4">
        <v>42089</v>
      </c>
      <c r="C236" s="1" t="s">
        <v>2086</v>
      </c>
      <c r="D236" s="1" t="str">
        <f>VLOOKUP(C236,[1]ACPARTY!$A$2:$B$5411,2,0)</f>
        <v>MAHABIR TEXTILES (KOLKATTA)</v>
      </c>
      <c r="E236" s="1" t="s">
        <v>50</v>
      </c>
      <c r="F236" s="1" t="s">
        <v>51</v>
      </c>
      <c r="G236" s="1" t="s">
        <v>961</v>
      </c>
      <c r="H236" s="1" t="s">
        <v>8234</v>
      </c>
      <c r="I236" s="4">
        <v>42086</v>
      </c>
      <c r="J236" s="1" t="s">
        <v>8235</v>
      </c>
      <c r="K236" s="4">
        <v>42086</v>
      </c>
      <c r="L236" s="2">
        <v>0</v>
      </c>
      <c r="M236" s="3">
        <v>186.8</v>
      </c>
      <c r="N236" s="1">
        <v>9</v>
      </c>
      <c r="O236" s="2">
        <v>16944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16944</v>
      </c>
      <c r="W236" s="1" t="s">
        <v>8236</v>
      </c>
      <c r="X236" s="4">
        <v>42089</v>
      </c>
      <c r="Y236" s="1" t="s">
        <v>5691</v>
      </c>
      <c r="Z236" s="1"/>
      <c r="AA236" s="1" t="s">
        <v>55</v>
      </c>
      <c r="AB236" s="1" t="s">
        <v>966</v>
      </c>
      <c r="AC236" s="1"/>
      <c r="AD236" s="2">
        <v>0</v>
      </c>
      <c r="AF236" s="1"/>
      <c r="AG236" s="1" t="s">
        <v>57</v>
      </c>
      <c r="AH236" s="1" t="s">
        <v>58</v>
      </c>
      <c r="AI236" s="2"/>
      <c r="AJ236" s="2">
        <v>0</v>
      </c>
      <c r="AK236" s="2"/>
      <c r="AL236" s="1"/>
      <c r="AM236" s="1"/>
      <c r="AN236" s="1"/>
      <c r="AO236" s="1"/>
      <c r="AP236" s="1">
        <v>10</v>
      </c>
      <c r="AQ236" s="2">
        <v>18</v>
      </c>
      <c r="AR236" s="2"/>
      <c r="AS236" s="2"/>
      <c r="AT236" s="2"/>
      <c r="AU236" s="2"/>
      <c r="AV236" s="2"/>
      <c r="AW236" s="2"/>
    </row>
    <row r="237" spans="1:49">
      <c r="A237" s="1" t="s">
        <v>8237</v>
      </c>
      <c r="B237" s="4">
        <v>42090</v>
      </c>
      <c r="C237" s="1" t="s">
        <v>1046</v>
      </c>
      <c r="D237" s="1" t="str">
        <f>VLOOKUP(C237,[1]ACPARTY!$A$2:$B$5411,2,0)</f>
        <v>NEHA ENTERPRISE</v>
      </c>
      <c r="E237" s="1" t="s">
        <v>50</v>
      </c>
      <c r="F237" s="1" t="s">
        <v>51</v>
      </c>
      <c r="G237" s="1" t="s">
        <v>961</v>
      </c>
      <c r="H237" s="1" t="s">
        <v>8238</v>
      </c>
      <c r="I237" s="4">
        <v>42090</v>
      </c>
      <c r="J237" s="1" t="s">
        <v>8239</v>
      </c>
      <c r="K237" s="4">
        <v>42090</v>
      </c>
      <c r="L237" s="2">
        <v>0</v>
      </c>
      <c r="M237" s="3">
        <v>64</v>
      </c>
      <c r="N237" s="1">
        <v>4</v>
      </c>
      <c r="O237" s="2">
        <v>6784</v>
      </c>
      <c r="P237" s="2">
        <v>192</v>
      </c>
      <c r="Q237" s="2">
        <v>0</v>
      </c>
      <c r="R237" s="2">
        <v>0</v>
      </c>
      <c r="S237" s="2">
        <v>440</v>
      </c>
      <c r="T237" s="2">
        <v>0</v>
      </c>
      <c r="U237" s="2">
        <v>0</v>
      </c>
      <c r="V237" s="2">
        <v>7032</v>
      </c>
      <c r="W237" s="1" t="s">
        <v>8240</v>
      </c>
      <c r="X237" s="4">
        <v>42090</v>
      </c>
      <c r="Y237" s="1" t="s">
        <v>5691</v>
      </c>
      <c r="Z237" s="1"/>
      <c r="AA237" s="1" t="s">
        <v>55</v>
      </c>
      <c r="AB237" s="1" t="s">
        <v>966</v>
      </c>
      <c r="AC237" s="1"/>
      <c r="AD237" s="2">
        <v>0</v>
      </c>
      <c r="AF237" s="1"/>
      <c r="AG237" s="1" t="s">
        <v>57</v>
      </c>
      <c r="AH237" s="1" t="s">
        <v>58</v>
      </c>
      <c r="AI237" s="2"/>
      <c r="AJ237" s="2">
        <v>0</v>
      </c>
      <c r="AK237" s="2"/>
      <c r="AL237" s="1"/>
      <c r="AM237" s="1"/>
      <c r="AN237" s="1"/>
      <c r="AO237" s="1"/>
      <c r="AP237" s="1">
        <v>10</v>
      </c>
      <c r="AQ237" s="2">
        <v>18</v>
      </c>
      <c r="AR237" s="2"/>
      <c r="AS237" s="2"/>
      <c r="AT237" s="2"/>
      <c r="AU237" s="2"/>
      <c r="AV237" s="2"/>
      <c r="AW237" s="2"/>
    </row>
    <row r="238" spans="1:49">
      <c r="A238" s="1" t="s">
        <v>8241</v>
      </c>
      <c r="B238" s="4">
        <v>42090</v>
      </c>
      <c r="C238" s="1" t="s">
        <v>1308</v>
      </c>
      <c r="D238" s="1" t="str">
        <f>VLOOKUP(C238,[1]ACPARTY!$A$2:$B$5411,2,0)</f>
        <v>RISHABH TEXTILE</v>
      </c>
      <c r="E238" s="1" t="s">
        <v>50</v>
      </c>
      <c r="F238" s="1" t="s">
        <v>51</v>
      </c>
      <c r="G238" s="1" t="s">
        <v>961</v>
      </c>
      <c r="H238" s="1" t="s">
        <v>8242</v>
      </c>
      <c r="I238" s="4">
        <v>42088</v>
      </c>
      <c r="J238" s="1" t="s">
        <v>8243</v>
      </c>
      <c r="K238" s="4">
        <v>42088</v>
      </c>
      <c r="L238" s="2">
        <v>4</v>
      </c>
      <c r="M238" s="3">
        <v>1000.3</v>
      </c>
      <c r="N238" s="1">
        <v>53</v>
      </c>
      <c r="O238" s="2">
        <v>122037</v>
      </c>
      <c r="P238" s="2">
        <v>4860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117177</v>
      </c>
      <c r="W238" s="1" t="s">
        <v>8244</v>
      </c>
      <c r="X238" s="4">
        <v>42090</v>
      </c>
      <c r="Y238" s="1" t="s">
        <v>1050</v>
      </c>
      <c r="Z238" s="1"/>
      <c r="AA238" s="1" t="s">
        <v>55</v>
      </c>
      <c r="AB238" s="1" t="s">
        <v>966</v>
      </c>
      <c r="AC238" s="1"/>
      <c r="AD238" s="2">
        <v>0</v>
      </c>
      <c r="AF238" s="1"/>
      <c r="AG238" s="1" t="s">
        <v>57</v>
      </c>
      <c r="AH238" s="1" t="s">
        <v>58</v>
      </c>
      <c r="AI238" s="2"/>
      <c r="AJ238" s="2">
        <v>0</v>
      </c>
      <c r="AK238" s="2"/>
      <c r="AL238" s="1"/>
      <c r="AM238" s="1"/>
      <c r="AN238" s="1"/>
      <c r="AO238" s="1"/>
      <c r="AP238" s="1">
        <v>10</v>
      </c>
      <c r="AQ238" s="2">
        <v>18</v>
      </c>
      <c r="AR238" s="2"/>
      <c r="AS238" s="2"/>
      <c r="AT238" s="2"/>
      <c r="AU238" s="2"/>
      <c r="AV238" s="2"/>
      <c r="AW238" s="2"/>
    </row>
    <row r="239" spans="1:49">
      <c r="A239" s="1" t="s">
        <v>8245</v>
      </c>
      <c r="B239" s="4">
        <v>42089</v>
      </c>
      <c r="C239" s="1" t="s">
        <v>66</v>
      </c>
      <c r="D239" s="1" t="str">
        <f>VLOOKUP(C239,[1]ACPARTY!$A$2:$B$5411,2,0)</f>
        <v>GENIUS GARMENT</v>
      </c>
      <c r="E239" s="1" t="s">
        <v>50</v>
      </c>
      <c r="F239" s="1" t="s">
        <v>51</v>
      </c>
      <c r="G239" s="1" t="s">
        <v>67</v>
      </c>
      <c r="H239" s="1" t="s">
        <v>8246</v>
      </c>
      <c r="I239" s="4">
        <v>42089</v>
      </c>
      <c r="J239" s="1" t="s">
        <v>8247</v>
      </c>
      <c r="K239" s="4">
        <v>42089</v>
      </c>
      <c r="L239" s="2">
        <v>0</v>
      </c>
      <c r="M239" s="3">
        <v>137.30000000000001</v>
      </c>
      <c r="N239" s="1">
        <v>2</v>
      </c>
      <c r="O239" s="2">
        <v>7689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7689</v>
      </c>
      <c r="W239" s="1" t="s">
        <v>8248</v>
      </c>
      <c r="X239" s="4">
        <v>42089</v>
      </c>
      <c r="Y239" s="1" t="s">
        <v>71</v>
      </c>
      <c r="Z239" s="1"/>
      <c r="AA239" s="1" t="s">
        <v>55</v>
      </c>
      <c r="AB239" s="1" t="s">
        <v>72</v>
      </c>
      <c r="AC239" s="1"/>
      <c r="AD239" s="2">
        <v>0</v>
      </c>
      <c r="AF239" s="1"/>
      <c r="AG239" s="1" t="s">
        <v>57</v>
      </c>
      <c r="AH239" s="1" t="s">
        <v>58</v>
      </c>
      <c r="AI239" s="2"/>
      <c r="AJ239" s="2">
        <v>0</v>
      </c>
      <c r="AK239" s="2"/>
      <c r="AL239" s="1"/>
      <c r="AM239" s="1"/>
      <c r="AN239" s="1"/>
      <c r="AO239" s="1"/>
      <c r="AP239" s="1">
        <v>10</v>
      </c>
      <c r="AQ239" s="2">
        <v>18</v>
      </c>
      <c r="AR239" s="2"/>
      <c r="AS239" s="2"/>
      <c r="AT239" s="2"/>
      <c r="AU239" s="2"/>
      <c r="AV239" s="2"/>
      <c r="AW239" s="2"/>
    </row>
    <row r="240" spans="1:49">
      <c r="A240" s="1" t="s">
        <v>8249</v>
      </c>
      <c r="B240" s="4">
        <v>42091</v>
      </c>
      <c r="C240" s="1" t="s">
        <v>66</v>
      </c>
      <c r="D240" s="1" t="str">
        <f>VLOOKUP(C240,[1]ACPARTY!$A$2:$B$5411,2,0)</f>
        <v>GENIUS GARMENT</v>
      </c>
      <c r="E240" s="1" t="s">
        <v>50</v>
      </c>
      <c r="F240" s="1" t="s">
        <v>51</v>
      </c>
      <c r="G240" s="1" t="s">
        <v>67</v>
      </c>
      <c r="H240" s="1" t="s">
        <v>8246</v>
      </c>
      <c r="I240" s="4">
        <v>42091</v>
      </c>
      <c r="J240" s="1" t="s">
        <v>8250</v>
      </c>
      <c r="K240" s="4">
        <v>42091</v>
      </c>
      <c r="L240" s="2">
        <v>0</v>
      </c>
      <c r="M240" s="3">
        <v>296</v>
      </c>
      <c r="N240" s="1">
        <v>6</v>
      </c>
      <c r="O240" s="2">
        <v>29896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29896</v>
      </c>
      <c r="W240" s="1" t="s">
        <v>8251</v>
      </c>
      <c r="X240" s="4">
        <v>42091</v>
      </c>
      <c r="Y240" s="1" t="s">
        <v>71</v>
      </c>
      <c r="Z240" s="1"/>
      <c r="AA240" s="1" t="s">
        <v>55</v>
      </c>
      <c r="AB240" s="1" t="s">
        <v>72</v>
      </c>
      <c r="AC240" s="1"/>
      <c r="AD240" s="2">
        <v>0</v>
      </c>
      <c r="AF240" s="1"/>
      <c r="AG240" s="1" t="s">
        <v>57</v>
      </c>
      <c r="AH240" s="1" t="s">
        <v>58</v>
      </c>
      <c r="AI240" s="2"/>
      <c r="AJ240" s="2">
        <v>0</v>
      </c>
      <c r="AK240" s="2"/>
      <c r="AL240" s="1"/>
      <c r="AM240" s="1"/>
      <c r="AN240" s="1"/>
      <c r="AO240" s="1"/>
      <c r="AP240" s="1">
        <v>10</v>
      </c>
      <c r="AQ240" s="2">
        <v>18</v>
      </c>
      <c r="AR240" s="2"/>
      <c r="AS240" s="2"/>
      <c r="AT240" s="2"/>
      <c r="AU240" s="2"/>
      <c r="AV240" s="2"/>
      <c r="AW240" s="2"/>
    </row>
    <row r="241" spans="1:49">
      <c r="A241" s="1" t="s">
        <v>8252</v>
      </c>
      <c r="B241" s="4">
        <v>42091</v>
      </c>
      <c r="C241" s="1" t="s">
        <v>6622</v>
      </c>
      <c r="D241" s="1" t="str">
        <f>VLOOKUP(C241,[1]ACPARTY!$A$2:$B$5411,2,0)</f>
        <v>SHAHI GARMENT</v>
      </c>
      <c r="E241" s="1" t="s">
        <v>50</v>
      </c>
      <c r="F241" s="1" t="s">
        <v>51</v>
      </c>
      <c r="G241" s="1" t="s">
        <v>52</v>
      </c>
      <c r="H241" s="1" t="s">
        <v>8253</v>
      </c>
      <c r="I241" s="4">
        <v>42091</v>
      </c>
      <c r="J241" s="1" t="s">
        <v>8254</v>
      </c>
      <c r="K241" s="4">
        <v>42091</v>
      </c>
      <c r="L241" s="2">
        <v>0</v>
      </c>
      <c r="M241" s="3">
        <v>216.3</v>
      </c>
      <c r="N241" s="1">
        <v>12</v>
      </c>
      <c r="O241" s="2">
        <v>19334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19334</v>
      </c>
      <c r="W241" s="1" t="s">
        <v>8255</v>
      </c>
      <c r="X241" s="4">
        <v>42091</v>
      </c>
      <c r="Y241" s="1" t="s">
        <v>71</v>
      </c>
      <c r="Z241" s="1"/>
      <c r="AA241" s="1" t="s">
        <v>55</v>
      </c>
      <c r="AB241" s="1" t="s">
        <v>6626</v>
      </c>
      <c r="AC241" s="1" t="s">
        <v>8256</v>
      </c>
      <c r="AD241" s="2">
        <v>0</v>
      </c>
      <c r="AF241" s="1"/>
      <c r="AG241" s="1" t="s">
        <v>57</v>
      </c>
      <c r="AH241" s="1" t="s">
        <v>58</v>
      </c>
      <c r="AI241" s="2"/>
      <c r="AJ241" s="2">
        <v>0</v>
      </c>
      <c r="AK241" s="2"/>
      <c r="AL241" s="1"/>
      <c r="AM241" s="1"/>
      <c r="AN241" s="1"/>
      <c r="AO241" s="1"/>
      <c r="AP241" s="1">
        <v>10</v>
      </c>
      <c r="AQ241" s="2">
        <v>18</v>
      </c>
      <c r="AR241" s="2"/>
      <c r="AS241" s="2"/>
      <c r="AT241" s="2"/>
      <c r="AU241" s="2"/>
      <c r="AV241" s="2"/>
      <c r="AW241" s="2"/>
    </row>
    <row r="242" spans="1:49">
      <c r="A242" s="1" t="s">
        <v>8257</v>
      </c>
      <c r="B242" s="4">
        <v>42091</v>
      </c>
      <c r="C242" s="1" t="s">
        <v>3668</v>
      </c>
      <c r="D242" s="1" t="str">
        <f>VLOOKUP(C242,[1]ACPARTY!$A$2:$B$5411,2,0)</f>
        <v>ARSHAD</v>
      </c>
      <c r="E242" s="1" t="s">
        <v>50</v>
      </c>
      <c r="F242" s="1" t="s">
        <v>51</v>
      </c>
      <c r="G242" s="1" t="s">
        <v>52</v>
      </c>
      <c r="H242" s="1" t="s">
        <v>8258</v>
      </c>
      <c r="I242" s="4">
        <v>42091</v>
      </c>
      <c r="J242" s="1" t="s">
        <v>8259</v>
      </c>
      <c r="K242" s="4">
        <v>42091</v>
      </c>
      <c r="L242" s="2">
        <v>0</v>
      </c>
      <c r="M242" s="3">
        <v>278.60000000000002</v>
      </c>
      <c r="N242" s="1">
        <v>13</v>
      </c>
      <c r="O242" s="2">
        <v>16631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16631</v>
      </c>
      <c r="W242" s="1" t="s">
        <v>8260</v>
      </c>
      <c r="X242" s="4">
        <v>42091</v>
      </c>
      <c r="Y242" s="1" t="s">
        <v>6700</v>
      </c>
      <c r="Z242" s="1"/>
      <c r="AA242" s="1" t="s">
        <v>55</v>
      </c>
      <c r="AB242" s="1" t="s">
        <v>3673</v>
      </c>
      <c r="AC242" s="1"/>
      <c r="AD242" s="2">
        <v>0</v>
      </c>
      <c r="AF242" s="1"/>
      <c r="AG242" s="1" t="s">
        <v>57</v>
      </c>
      <c r="AH242" s="1" t="s">
        <v>58</v>
      </c>
      <c r="AI242" s="2"/>
      <c r="AJ242" s="2">
        <v>0</v>
      </c>
      <c r="AK242" s="2"/>
      <c r="AL242" s="1"/>
      <c r="AM242" s="1"/>
      <c r="AN242" s="1"/>
      <c r="AO242" s="1"/>
      <c r="AP242" s="1">
        <v>10</v>
      </c>
      <c r="AQ242" s="2">
        <v>18</v>
      </c>
      <c r="AR242" s="2"/>
      <c r="AS242" s="2"/>
      <c r="AT242" s="2"/>
      <c r="AU242" s="2"/>
      <c r="AV242" s="2"/>
      <c r="AW242" s="2"/>
    </row>
    <row r="243" spans="1:49">
      <c r="A243" s="1" t="s">
        <v>8261</v>
      </c>
      <c r="B243" s="4">
        <v>42090</v>
      </c>
      <c r="C243" s="1" t="s">
        <v>393</v>
      </c>
      <c r="D243" s="1" t="str">
        <f>VLOOKUP(C243,[1]ACPARTY!$A$2:$B$5411,2,0)</f>
        <v>VIJAY TEXTILES</v>
      </c>
      <c r="E243" s="1" t="s">
        <v>50</v>
      </c>
      <c r="F243" s="1" t="s">
        <v>51</v>
      </c>
      <c r="G243" s="1" t="s">
        <v>52</v>
      </c>
      <c r="H243" s="1" t="s">
        <v>8262</v>
      </c>
      <c r="I243" s="4">
        <v>42088</v>
      </c>
      <c r="J243" s="1" t="s">
        <v>8263</v>
      </c>
      <c r="K243" s="4">
        <v>42088</v>
      </c>
      <c r="L243" s="2">
        <v>0</v>
      </c>
      <c r="M243" s="3">
        <v>46</v>
      </c>
      <c r="N243" s="1">
        <v>2</v>
      </c>
      <c r="O243" s="2">
        <v>3634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3634</v>
      </c>
      <c r="W243" s="1"/>
      <c r="Y243" s="1" t="s">
        <v>3190</v>
      </c>
      <c r="Z243" s="1"/>
      <c r="AA243" s="1" t="s">
        <v>55</v>
      </c>
      <c r="AB243" s="1" t="s">
        <v>397</v>
      </c>
      <c r="AC243" s="1"/>
      <c r="AD243" s="2">
        <v>0</v>
      </c>
      <c r="AF243" s="1"/>
      <c r="AG243" s="1" t="s">
        <v>57</v>
      </c>
      <c r="AH243" s="1" t="s">
        <v>58</v>
      </c>
      <c r="AI243" s="2"/>
      <c r="AJ243" s="2">
        <v>0</v>
      </c>
      <c r="AK243" s="2"/>
      <c r="AL243" s="1"/>
      <c r="AM243" s="1"/>
      <c r="AN243" s="1"/>
      <c r="AO243" s="1"/>
      <c r="AP243" s="1">
        <v>10</v>
      </c>
      <c r="AQ243" s="2">
        <v>18</v>
      </c>
      <c r="AR243" s="2"/>
      <c r="AS243" s="2"/>
      <c r="AT243" s="2"/>
      <c r="AU243" s="2"/>
      <c r="AV243" s="2"/>
      <c r="AW243" s="2"/>
    </row>
    <row r="244" spans="1:49">
      <c r="A244" s="1" t="s">
        <v>8264</v>
      </c>
      <c r="B244" s="4">
        <v>42090</v>
      </c>
      <c r="C244" s="1" t="s">
        <v>1294</v>
      </c>
      <c r="D244" s="1" t="str">
        <f>VLOOKUP(C244,[1]ACPARTY!$A$2:$B$5411,2,0)</f>
        <v>SHREE AAPESHWAR TEXTILES</v>
      </c>
      <c r="E244" s="1" t="s">
        <v>50</v>
      </c>
      <c r="F244" s="1" t="s">
        <v>51</v>
      </c>
      <c r="G244" s="1" t="s">
        <v>52</v>
      </c>
      <c r="H244" s="1" t="s">
        <v>7686</v>
      </c>
      <c r="I244" s="4">
        <v>42090</v>
      </c>
      <c r="J244" s="1" t="s">
        <v>8265</v>
      </c>
      <c r="K244" s="4">
        <v>42090</v>
      </c>
      <c r="L244" s="2">
        <v>0</v>
      </c>
      <c r="M244" s="3">
        <v>111.4</v>
      </c>
      <c r="N244" s="1">
        <v>7</v>
      </c>
      <c r="O244" s="2">
        <v>8450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8450</v>
      </c>
      <c r="W244" s="1" t="s">
        <v>8266</v>
      </c>
      <c r="X244" s="4">
        <v>42090</v>
      </c>
      <c r="Y244" s="1" t="s">
        <v>71</v>
      </c>
      <c r="Z244" s="1"/>
      <c r="AA244" s="1" t="s">
        <v>55</v>
      </c>
      <c r="AB244" s="1" t="s">
        <v>1298</v>
      </c>
      <c r="AC244" s="1"/>
      <c r="AD244" s="2">
        <v>0</v>
      </c>
      <c r="AF244" s="1"/>
      <c r="AG244" s="1" t="s">
        <v>57</v>
      </c>
      <c r="AH244" s="1" t="s">
        <v>58</v>
      </c>
      <c r="AI244" s="2"/>
      <c r="AJ244" s="2">
        <v>0</v>
      </c>
      <c r="AK244" s="2"/>
      <c r="AL244" s="1"/>
      <c r="AM244" s="1"/>
      <c r="AN244" s="1"/>
      <c r="AO244" s="1"/>
      <c r="AP244" s="1">
        <v>10</v>
      </c>
      <c r="AQ244" s="2">
        <v>18</v>
      </c>
      <c r="AR244" s="2"/>
      <c r="AS244" s="2"/>
      <c r="AT244" s="2"/>
      <c r="AU244" s="2"/>
      <c r="AV244" s="2"/>
      <c r="AW244" s="2"/>
    </row>
    <row r="245" spans="1:49">
      <c r="A245" s="1" t="s">
        <v>8267</v>
      </c>
      <c r="B245" s="4">
        <v>42090</v>
      </c>
      <c r="C245" s="1" t="s">
        <v>137</v>
      </c>
      <c r="D245" s="1" t="str">
        <f>VLOOKUP(C245,[1]ACPARTY!$A$2:$B$5411,2,0)</f>
        <v>KANAN KNIT WEAR</v>
      </c>
      <c r="E245" s="1" t="s">
        <v>50</v>
      </c>
      <c r="F245" s="1" t="s">
        <v>51</v>
      </c>
      <c r="G245" s="1" t="s">
        <v>52</v>
      </c>
      <c r="H245" s="1" t="s">
        <v>8268</v>
      </c>
      <c r="I245" s="4">
        <v>42090</v>
      </c>
      <c r="J245" s="1" t="s">
        <v>8269</v>
      </c>
      <c r="K245" s="4">
        <v>42090</v>
      </c>
      <c r="L245" s="2">
        <v>0</v>
      </c>
      <c r="M245" s="3">
        <v>6.2</v>
      </c>
      <c r="N245" s="1">
        <v>1</v>
      </c>
      <c r="O245" s="2">
        <v>626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626</v>
      </c>
      <c r="W245" s="1"/>
      <c r="Y245" s="1" t="s">
        <v>2717</v>
      </c>
      <c r="Z245" s="1"/>
      <c r="AA245" s="1" t="s">
        <v>55</v>
      </c>
      <c r="AB245" s="1" t="s">
        <v>55</v>
      </c>
      <c r="AC245" s="1" t="s">
        <v>352</v>
      </c>
      <c r="AD245" s="2">
        <v>0</v>
      </c>
      <c r="AF245" s="1"/>
      <c r="AG245" s="1"/>
      <c r="AH245" s="1" t="s">
        <v>58</v>
      </c>
      <c r="AI245" s="2"/>
      <c r="AJ245" s="2">
        <v>0</v>
      </c>
      <c r="AK245" s="2"/>
      <c r="AL245" s="1"/>
      <c r="AM245" s="1"/>
      <c r="AN245" s="1"/>
      <c r="AO245" s="1"/>
      <c r="AP245" s="1">
        <v>10</v>
      </c>
      <c r="AQ245" s="2">
        <v>18</v>
      </c>
      <c r="AR245" s="2"/>
      <c r="AS245" s="2"/>
      <c r="AT245" s="2"/>
      <c r="AU245" s="2"/>
      <c r="AV245" s="2"/>
      <c r="AW245" s="2"/>
    </row>
    <row r="246" spans="1:49">
      <c r="A246" s="1" t="s">
        <v>8270</v>
      </c>
      <c r="B246" s="4">
        <v>42093</v>
      </c>
      <c r="C246" s="1" t="s">
        <v>631</v>
      </c>
      <c r="D246" s="1" t="str">
        <f>VLOOKUP(C246,[1]ACPARTY!$A$2:$B$5411,2,0)</f>
        <v>MUNNA CUT-PIECE STORES</v>
      </c>
      <c r="E246" s="1" t="s">
        <v>50</v>
      </c>
      <c r="F246" s="1" t="s">
        <v>51</v>
      </c>
      <c r="G246" s="1" t="s">
        <v>632</v>
      </c>
      <c r="H246" s="1" t="s">
        <v>8271</v>
      </c>
      <c r="I246" s="4">
        <v>42090</v>
      </c>
      <c r="J246" s="1" t="s">
        <v>8272</v>
      </c>
      <c r="K246" s="4">
        <v>42090</v>
      </c>
      <c r="L246" s="2">
        <v>0</v>
      </c>
      <c r="M246" s="3">
        <v>184.4</v>
      </c>
      <c r="N246" s="1">
        <v>4</v>
      </c>
      <c r="O246" s="2">
        <v>14442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14442</v>
      </c>
      <c r="W246" s="1" t="s">
        <v>8273</v>
      </c>
      <c r="X246" s="4">
        <v>42093</v>
      </c>
      <c r="Y246" s="1" t="s">
        <v>636</v>
      </c>
      <c r="Z246" s="1"/>
      <c r="AA246" s="1" t="s">
        <v>55</v>
      </c>
      <c r="AB246" s="1" t="s">
        <v>637</v>
      </c>
      <c r="AC246" s="1"/>
      <c r="AD246" s="2">
        <v>0</v>
      </c>
      <c r="AF246" s="1"/>
      <c r="AG246" s="1" t="s">
        <v>57</v>
      </c>
      <c r="AH246" s="1" t="s">
        <v>58</v>
      </c>
      <c r="AI246" s="2"/>
      <c r="AJ246" s="2">
        <v>0</v>
      </c>
      <c r="AK246" s="2"/>
      <c r="AL246" s="1"/>
      <c r="AM246" s="1"/>
      <c r="AN246" s="1"/>
      <c r="AO246" s="1"/>
      <c r="AP246" s="1">
        <v>10</v>
      </c>
      <c r="AQ246" s="2">
        <v>18</v>
      </c>
      <c r="AR246" s="2"/>
      <c r="AS246" s="2"/>
      <c r="AT246" s="2"/>
      <c r="AU246" s="2"/>
      <c r="AV246" s="2"/>
      <c r="AW246" s="2"/>
    </row>
    <row r="247" spans="1:49">
      <c r="A247" s="1" t="s">
        <v>8274</v>
      </c>
      <c r="B247" s="4">
        <v>42091</v>
      </c>
      <c r="C247" s="1" t="s">
        <v>8223</v>
      </c>
      <c r="D247" s="1" t="str">
        <f>VLOOKUP(C247,[1]ACPARTY!$A$2:$B$5411,2,0)</f>
        <v>GIAN SINGH AMRIK SINGH</v>
      </c>
      <c r="E247" s="1" t="s">
        <v>50</v>
      </c>
      <c r="F247" s="1" t="s">
        <v>51</v>
      </c>
      <c r="G247" s="1" t="s">
        <v>8224</v>
      </c>
      <c r="H247" s="1" t="s">
        <v>8275</v>
      </c>
      <c r="I247" s="4">
        <v>42090</v>
      </c>
      <c r="J247" s="1" t="s">
        <v>8276</v>
      </c>
      <c r="K247" s="4">
        <v>42091</v>
      </c>
      <c r="L247" s="2">
        <v>2</v>
      </c>
      <c r="M247" s="3">
        <v>771.2</v>
      </c>
      <c r="N247" s="1">
        <v>33</v>
      </c>
      <c r="O247" s="2">
        <v>58048</v>
      </c>
      <c r="P247" s="2">
        <v>1417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56631</v>
      </c>
      <c r="W247" s="1" t="s">
        <v>8277</v>
      </c>
      <c r="X247" s="4">
        <v>42091</v>
      </c>
      <c r="Y247" s="1" t="s">
        <v>8228</v>
      </c>
      <c r="Z247" s="1"/>
      <c r="AA247" s="1" t="s">
        <v>55</v>
      </c>
      <c r="AB247" s="1" t="s">
        <v>1333</v>
      </c>
      <c r="AC247" s="1"/>
      <c r="AD247" s="2">
        <v>0</v>
      </c>
      <c r="AF247" s="1"/>
      <c r="AG247" s="1" t="s">
        <v>57</v>
      </c>
      <c r="AH247" s="1" t="s">
        <v>58</v>
      </c>
      <c r="AI247" s="2"/>
      <c r="AJ247" s="2">
        <v>0</v>
      </c>
      <c r="AK247" s="2"/>
      <c r="AL247" s="1"/>
      <c r="AM247" s="1"/>
      <c r="AN247" s="1"/>
      <c r="AO247" s="1"/>
      <c r="AP247" s="1">
        <v>10</v>
      </c>
      <c r="AQ247" s="2">
        <v>18</v>
      </c>
      <c r="AR247" s="2"/>
      <c r="AS247" s="2"/>
      <c r="AT247" s="2"/>
      <c r="AU247" s="2"/>
      <c r="AV247" s="2"/>
      <c r="AW247" s="2"/>
    </row>
    <row r="248" spans="1:49">
      <c r="A248" s="1" t="s">
        <v>8278</v>
      </c>
      <c r="B248" s="4">
        <v>42093</v>
      </c>
      <c r="C248" s="1" t="s">
        <v>161</v>
      </c>
      <c r="D248" s="1" t="str">
        <f>VLOOKUP(C248,[1]ACPARTY!$A$2:$B$5411,2,0)</f>
        <v>NIKI TEXTILES</v>
      </c>
      <c r="E248" s="1" t="s">
        <v>50</v>
      </c>
      <c r="F248" s="1" t="s">
        <v>51</v>
      </c>
      <c r="G248" s="1" t="s">
        <v>52</v>
      </c>
      <c r="H248" s="1" t="s">
        <v>8279</v>
      </c>
      <c r="I248" s="4">
        <v>42093</v>
      </c>
      <c r="J248" s="1" t="s">
        <v>8280</v>
      </c>
      <c r="K248" s="4">
        <v>42093</v>
      </c>
      <c r="L248" s="2">
        <v>0</v>
      </c>
      <c r="M248" s="3">
        <v>697.4</v>
      </c>
      <c r="N248" s="1">
        <v>45</v>
      </c>
      <c r="O248" s="2">
        <v>60208</v>
      </c>
      <c r="P248" s="2">
        <v>481</v>
      </c>
      <c r="Q248" s="2">
        <v>14975</v>
      </c>
      <c r="R248" s="2">
        <v>0</v>
      </c>
      <c r="S248" s="2">
        <v>19</v>
      </c>
      <c r="T248" s="2">
        <v>0</v>
      </c>
      <c r="U248" s="2">
        <v>0</v>
      </c>
      <c r="V248" s="2">
        <v>44771</v>
      </c>
      <c r="W248" s="1" t="s">
        <v>8281</v>
      </c>
      <c r="X248" s="4">
        <v>42093</v>
      </c>
      <c r="Y248" s="1" t="s">
        <v>8282</v>
      </c>
      <c r="Z248" s="1"/>
      <c r="AA248" s="1" t="s">
        <v>55</v>
      </c>
      <c r="AB248" s="1" t="s">
        <v>711</v>
      </c>
      <c r="AC248" s="1"/>
      <c r="AD248" s="2">
        <v>0</v>
      </c>
      <c r="AF248" s="1"/>
      <c r="AG248" s="1" t="s">
        <v>57</v>
      </c>
      <c r="AH248" s="1" t="s">
        <v>58</v>
      </c>
      <c r="AI248" s="2"/>
      <c r="AJ248" s="2">
        <v>0</v>
      </c>
      <c r="AK248" s="2"/>
      <c r="AL248" s="1"/>
      <c r="AM248" s="1"/>
      <c r="AN248" s="1"/>
      <c r="AO248" s="1"/>
      <c r="AP248" s="1">
        <v>10</v>
      </c>
      <c r="AQ248" s="2">
        <v>18</v>
      </c>
      <c r="AR248" s="2"/>
      <c r="AS248" s="2"/>
      <c r="AT248" s="2"/>
      <c r="AU248" s="2"/>
      <c r="AV248" s="2"/>
      <c r="AW248" s="2"/>
    </row>
    <row r="249" spans="1:49">
      <c r="A249" s="1" t="s">
        <v>8283</v>
      </c>
      <c r="B249" s="4">
        <v>42094</v>
      </c>
      <c r="C249" s="1" t="s">
        <v>3002</v>
      </c>
      <c r="D249" s="1" t="str">
        <f>VLOOKUP(C249,[1]ACPARTY!$A$2:$B$5411,2,0)</f>
        <v>N.R.CORPORATION</v>
      </c>
      <c r="E249" s="1" t="s">
        <v>50</v>
      </c>
      <c r="F249" s="1" t="s">
        <v>51</v>
      </c>
      <c r="G249" s="1" t="s">
        <v>997</v>
      </c>
      <c r="H249" s="1" t="s">
        <v>8284</v>
      </c>
      <c r="I249" s="4">
        <v>42089</v>
      </c>
      <c r="J249" s="1" t="s">
        <v>8285</v>
      </c>
      <c r="K249" s="4">
        <v>42089</v>
      </c>
      <c r="L249" s="2">
        <v>0</v>
      </c>
      <c r="M249" s="3">
        <v>143</v>
      </c>
      <c r="N249" s="1">
        <v>9</v>
      </c>
      <c r="O249" s="2">
        <v>14014</v>
      </c>
      <c r="P249" s="2">
        <v>701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13313</v>
      </c>
      <c r="W249" s="1" t="s">
        <v>8286</v>
      </c>
      <c r="X249" s="4">
        <v>42094</v>
      </c>
      <c r="Y249" s="1" t="s">
        <v>7826</v>
      </c>
      <c r="Z249" s="1"/>
      <c r="AA249" s="1" t="s">
        <v>55</v>
      </c>
      <c r="AB249" s="1" t="s">
        <v>1002</v>
      </c>
      <c r="AC249" s="1"/>
      <c r="AD249" s="2">
        <v>0</v>
      </c>
      <c r="AF249" s="1"/>
      <c r="AG249" s="1" t="s">
        <v>57</v>
      </c>
      <c r="AH249" s="1" t="s">
        <v>58</v>
      </c>
      <c r="AI249" s="2"/>
      <c r="AJ249" s="2">
        <v>0</v>
      </c>
      <c r="AK249" s="2"/>
      <c r="AL249" s="1"/>
      <c r="AM249" s="1"/>
      <c r="AN249" s="1"/>
      <c r="AO249" s="1"/>
      <c r="AP249" s="1">
        <v>10</v>
      </c>
      <c r="AQ249" s="2">
        <v>18</v>
      </c>
      <c r="AR249" s="2"/>
      <c r="AS249" s="2"/>
      <c r="AT249" s="2"/>
      <c r="AU249" s="2"/>
      <c r="AV249" s="2"/>
      <c r="AW249" s="2"/>
    </row>
    <row r="250" spans="1:49">
      <c r="A250" s="1" t="s">
        <v>8287</v>
      </c>
      <c r="B250" s="4">
        <v>42093</v>
      </c>
      <c r="C250" s="1" t="s">
        <v>1294</v>
      </c>
      <c r="D250" s="1" t="str">
        <f>VLOOKUP(C250,[1]ACPARTY!$A$2:$B$5411,2,0)</f>
        <v>SHREE AAPESHWAR TEXTILES</v>
      </c>
      <c r="E250" s="1" t="s">
        <v>50</v>
      </c>
      <c r="F250" s="1" t="s">
        <v>51</v>
      </c>
      <c r="G250" s="1" t="s">
        <v>52</v>
      </c>
      <c r="H250" s="1" t="s">
        <v>8288</v>
      </c>
      <c r="I250" s="4">
        <v>42093</v>
      </c>
      <c r="J250" s="1" t="s">
        <v>8289</v>
      </c>
      <c r="K250" s="4">
        <v>42093</v>
      </c>
      <c r="L250" s="2">
        <v>0</v>
      </c>
      <c r="M250" s="3">
        <v>71.8</v>
      </c>
      <c r="N250" s="1">
        <v>5</v>
      </c>
      <c r="O250" s="2">
        <v>7772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7772</v>
      </c>
      <c r="W250" s="1"/>
      <c r="Y250" s="1"/>
      <c r="Z250" s="1"/>
      <c r="AA250" s="1" t="s">
        <v>55</v>
      </c>
      <c r="AB250" s="1" t="s">
        <v>1298</v>
      </c>
      <c r="AC250" s="1" t="s">
        <v>8290</v>
      </c>
      <c r="AD250" s="2">
        <v>0</v>
      </c>
      <c r="AF250" s="1"/>
      <c r="AG250" s="1" t="s">
        <v>57</v>
      </c>
      <c r="AH250" s="1" t="s">
        <v>58</v>
      </c>
      <c r="AI250" s="2"/>
      <c r="AJ250" s="2">
        <v>0</v>
      </c>
      <c r="AK250" s="2"/>
      <c r="AL250" s="1"/>
      <c r="AM250" s="1"/>
      <c r="AN250" s="1"/>
      <c r="AO250" s="1"/>
      <c r="AP250" s="1">
        <v>10</v>
      </c>
      <c r="AQ250" s="2">
        <v>18</v>
      </c>
      <c r="AR250" s="2"/>
      <c r="AS250" s="2"/>
      <c r="AT250" s="2"/>
      <c r="AU250" s="2"/>
      <c r="AV250" s="2"/>
      <c r="AW250" s="2"/>
    </row>
    <row r="251" spans="1:49">
      <c r="A251" s="1" t="s">
        <v>8291</v>
      </c>
      <c r="B251" s="4">
        <v>42093</v>
      </c>
      <c r="C251" s="1" t="s">
        <v>8162</v>
      </c>
      <c r="D251" s="1" t="str">
        <f>VLOOKUP(C251,[1]ACPARTY!$A$2:$B$5411,2,0)</f>
        <v>A.N.KAPADIA</v>
      </c>
      <c r="E251" s="1" t="s">
        <v>50</v>
      </c>
      <c r="F251" s="1" t="s">
        <v>51</v>
      </c>
      <c r="G251" s="1" t="s">
        <v>52</v>
      </c>
      <c r="H251" s="1" t="s">
        <v>8292</v>
      </c>
      <c r="I251" s="4">
        <v>42093</v>
      </c>
      <c r="J251" s="1" t="s">
        <v>8293</v>
      </c>
      <c r="K251" s="4">
        <v>42093</v>
      </c>
      <c r="L251" s="2">
        <v>0</v>
      </c>
      <c r="M251" s="3">
        <v>111.2</v>
      </c>
      <c r="N251" s="1">
        <v>6</v>
      </c>
      <c r="O251" s="2">
        <v>10127</v>
      </c>
      <c r="P251" s="2">
        <v>306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9821</v>
      </c>
      <c r="W251" s="1"/>
      <c r="Y251" s="1"/>
      <c r="Z251" s="1"/>
      <c r="AA251" s="1" t="s">
        <v>55</v>
      </c>
      <c r="AB251" s="1" t="s">
        <v>592</v>
      </c>
      <c r="AC251" s="1" t="s">
        <v>385</v>
      </c>
      <c r="AD251" s="2">
        <v>0</v>
      </c>
      <c r="AF251" s="1"/>
      <c r="AG251" s="1" t="s">
        <v>57</v>
      </c>
      <c r="AH251" s="1" t="s">
        <v>58</v>
      </c>
      <c r="AI251" s="2"/>
      <c r="AJ251" s="2">
        <v>0</v>
      </c>
      <c r="AK251" s="2"/>
      <c r="AL251" s="1"/>
      <c r="AM251" s="1"/>
      <c r="AN251" s="1"/>
      <c r="AO251" s="1"/>
      <c r="AP251" s="1">
        <v>10</v>
      </c>
      <c r="AQ251" s="2">
        <v>18</v>
      </c>
      <c r="AR251" s="2"/>
      <c r="AS251" s="2"/>
      <c r="AT251" s="2"/>
      <c r="AU251" s="2"/>
      <c r="AV251" s="2"/>
      <c r="AW251" s="2"/>
    </row>
    <row r="252" spans="1:49">
      <c r="A252" s="1" t="s">
        <v>8294</v>
      </c>
      <c r="B252" s="4">
        <v>42094</v>
      </c>
      <c r="C252" s="1" t="s">
        <v>8102</v>
      </c>
      <c r="D252" s="1" t="str">
        <f>VLOOKUP(C252,[1]ACPARTY!$A$2:$B$5411,2,0)</f>
        <v>QUTBUDIN &amp; BROS</v>
      </c>
      <c r="E252" s="1" t="s">
        <v>50</v>
      </c>
      <c r="F252" s="1" t="s">
        <v>51</v>
      </c>
      <c r="G252" s="1" t="s">
        <v>52</v>
      </c>
      <c r="H252" s="1" t="s">
        <v>8295</v>
      </c>
      <c r="I252" s="4">
        <v>42094</v>
      </c>
      <c r="J252" s="1" t="s">
        <v>8296</v>
      </c>
      <c r="K252" s="4">
        <v>42094</v>
      </c>
      <c r="L252" s="2">
        <v>0</v>
      </c>
      <c r="M252" s="3">
        <v>722.1</v>
      </c>
      <c r="N252" s="1">
        <v>35</v>
      </c>
      <c r="O252" s="2">
        <v>62334</v>
      </c>
      <c r="P252" s="2">
        <v>2334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60000</v>
      </c>
      <c r="W252" s="1"/>
      <c r="Y252" s="1"/>
      <c r="Z252" s="1"/>
      <c r="AA252" s="1" t="s">
        <v>55</v>
      </c>
      <c r="AB252" s="1" t="s">
        <v>142</v>
      </c>
      <c r="AC252" s="1" t="s">
        <v>385</v>
      </c>
      <c r="AD252" s="2">
        <v>0</v>
      </c>
      <c r="AF252" s="1"/>
      <c r="AG252" s="1" t="s">
        <v>57</v>
      </c>
      <c r="AH252" s="1" t="s">
        <v>58</v>
      </c>
      <c r="AI252" s="2"/>
      <c r="AJ252" s="2">
        <v>0</v>
      </c>
      <c r="AK252" s="2"/>
      <c r="AL252" s="1"/>
      <c r="AM252" s="1"/>
      <c r="AN252" s="1"/>
      <c r="AO252" s="1"/>
      <c r="AP252" s="1">
        <v>10</v>
      </c>
      <c r="AQ252" s="2">
        <v>18</v>
      </c>
      <c r="AR252" s="2"/>
      <c r="AS252" s="2"/>
      <c r="AT252" s="2"/>
      <c r="AU252" s="2"/>
      <c r="AV252" s="2"/>
      <c r="AW2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OSSAL</vt:lpstr>
      <vt:lpstr>2013-14</vt:lpstr>
      <vt:lpstr>2014-15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2018-10-18T08:45:24Z</dcterms:created>
  <dcterms:modified xsi:type="dcterms:W3CDTF">2018-10-18T09:01:44Z</dcterms:modified>
</cp:coreProperties>
</file>